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412"/>
  <workbookPr showInkAnnotation="0" autoCompressPictures="0"/>
  <mc:AlternateContent xmlns:mc="http://schemas.openxmlformats.org/markup-compatibility/2006">
    <mc:Choice Requires="x15">
      <x15ac:absPath xmlns:x15ac="http://schemas.microsoft.com/office/spreadsheetml/2010/11/ac" url="/Users/HsiaoLinWang/Documents/0_Paper_Published/5_Putative_enhancers_PEs/23_RNA/"/>
    </mc:Choice>
  </mc:AlternateContent>
  <xr:revisionPtr revIDLastSave="0" documentId="13_ncr:1_{8BC0DA99-8CA9-E849-BBBB-03D38E8D6138}" xr6:coauthVersionLast="36" xr6:coauthVersionMax="36" xr10:uidLastSave="{00000000-0000-0000-0000-000000000000}"/>
  <bookViews>
    <workbookView xWindow="0" yWindow="1480" windowWidth="25600" windowHeight="13700" tabRatio="693" firstSheet="1" activeTab="10" xr2:uid="{00000000-000D-0000-FFFF-FFFF00000000}"/>
  </bookViews>
  <sheets>
    <sheet name="Table S1" sheetId="5" r:id="rId1"/>
    <sheet name="Table S2" sheetId="4" r:id="rId2"/>
    <sheet name="Table S3" sheetId="3" r:id="rId3"/>
    <sheet name="Table S4" sheetId="7" r:id="rId4"/>
    <sheet name="Table S5" sheetId="6" r:id="rId5"/>
    <sheet name="Table S6" sheetId="8" r:id="rId6"/>
    <sheet name="Table S7" sheetId="2" r:id="rId7"/>
    <sheet name="Table S8" sheetId="9" r:id="rId8"/>
    <sheet name="Table S9" sheetId="10" r:id="rId9"/>
    <sheet name="Table S10" sheetId="14" r:id="rId10"/>
    <sheet name="Table S11" sheetId="12" r:id="rId11"/>
    <sheet name="Table S12" sheetId="13" r:id="rId12"/>
    <sheet name="Table S13" sheetId="15" r:id="rId13"/>
    <sheet name="Table S14" sheetId="1" r:id="rId14"/>
  </sheets>
  <calcPr calcId="181029"/>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D43" i="9" l="1"/>
  <c r="D44" i="9"/>
  <c r="D45" i="9"/>
  <c r="D42" i="9"/>
  <c r="D31" i="9"/>
  <c r="D32" i="9"/>
  <c r="D33" i="9"/>
  <c r="D34" i="9"/>
  <c r="D35" i="9"/>
  <c r="D36" i="9"/>
  <c r="D37" i="9"/>
  <c r="D30" i="9"/>
  <c r="D24" i="9"/>
  <c r="D25" i="9"/>
  <c r="D26" i="9"/>
  <c r="D27" i="9"/>
  <c r="D23" i="9"/>
  <c r="D20" i="9"/>
  <c r="B19" i="4"/>
  <c r="D8" i="9"/>
  <c r="D7" i="9"/>
  <c r="C518" i="8"/>
  <c r="C517" i="8"/>
  <c r="C516" i="8"/>
  <c r="C515" i="8"/>
  <c r="C514" i="8"/>
  <c r="C513" i="8"/>
  <c r="C512" i="8"/>
  <c r="C511" i="8"/>
  <c r="C510" i="8"/>
  <c r="C509" i="8"/>
  <c r="C508" i="8"/>
  <c r="C507" i="8"/>
  <c r="C506" i="8"/>
  <c r="C505" i="8"/>
  <c r="C504" i="8"/>
  <c r="C503" i="8"/>
  <c r="C502" i="8"/>
  <c r="C501" i="8"/>
  <c r="C500" i="8"/>
  <c r="C499" i="8"/>
  <c r="C498" i="8"/>
  <c r="C497" i="8"/>
  <c r="C496" i="8"/>
  <c r="C495" i="8"/>
  <c r="C494" i="8"/>
  <c r="C493" i="8"/>
  <c r="C492" i="8"/>
  <c r="C491" i="8"/>
  <c r="C490" i="8"/>
  <c r="C489" i="8"/>
  <c r="C488" i="8"/>
  <c r="C487" i="8"/>
  <c r="C486" i="8"/>
  <c r="C485" i="8"/>
  <c r="C484" i="8"/>
  <c r="C483" i="8"/>
  <c r="C482" i="8"/>
  <c r="C481" i="8"/>
  <c r="C480" i="8"/>
  <c r="C479" i="8"/>
  <c r="C478" i="8"/>
  <c r="C477" i="8"/>
  <c r="C476" i="8"/>
  <c r="C475" i="8"/>
  <c r="C474" i="8"/>
  <c r="C473" i="8"/>
  <c r="C472" i="8"/>
  <c r="C471" i="8"/>
  <c r="C470" i="8"/>
  <c r="C469" i="8"/>
  <c r="C468" i="8"/>
  <c r="C467" i="8"/>
  <c r="C466" i="8"/>
  <c r="C465" i="8"/>
  <c r="C464" i="8"/>
  <c r="C463" i="8"/>
  <c r="C462" i="8"/>
  <c r="C461" i="8"/>
  <c r="C460" i="8"/>
  <c r="C459" i="8"/>
  <c r="C458" i="8"/>
  <c r="C457" i="8"/>
  <c r="C456" i="8"/>
  <c r="C455" i="8"/>
  <c r="C454" i="8"/>
  <c r="C453" i="8"/>
  <c r="C452" i="8"/>
  <c r="C451" i="8"/>
  <c r="C450" i="8"/>
  <c r="C449" i="8"/>
  <c r="C448" i="8"/>
  <c r="C447" i="8"/>
  <c r="C446" i="8"/>
  <c r="C445" i="8"/>
  <c r="C444" i="8"/>
  <c r="C443" i="8"/>
  <c r="C442" i="8"/>
  <c r="C441" i="8"/>
  <c r="C440" i="8"/>
  <c r="C439" i="8"/>
  <c r="C438" i="8"/>
  <c r="C437" i="8"/>
  <c r="C436" i="8"/>
  <c r="C435" i="8"/>
  <c r="C434" i="8"/>
  <c r="C433" i="8"/>
  <c r="C432" i="8"/>
  <c r="C431" i="8"/>
  <c r="C430" i="8"/>
  <c r="C429" i="8"/>
  <c r="C428" i="8"/>
  <c r="C427" i="8"/>
  <c r="C426" i="8"/>
  <c r="C425" i="8"/>
  <c r="C424" i="8"/>
  <c r="C423" i="8"/>
  <c r="C422" i="8"/>
  <c r="C421" i="8"/>
  <c r="C420" i="8"/>
  <c r="C419" i="8"/>
  <c r="C418" i="8"/>
  <c r="C417" i="8"/>
  <c r="C416" i="8"/>
  <c r="C415" i="8"/>
  <c r="C414" i="8"/>
  <c r="C413" i="8"/>
  <c r="C412" i="8"/>
  <c r="C411" i="8"/>
  <c r="C410" i="8"/>
  <c r="C409" i="8"/>
  <c r="C408" i="8"/>
  <c r="C407" i="8"/>
  <c r="C406" i="8"/>
  <c r="C405" i="8"/>
  <c r="C404" i="8"/>
  <c r="C403" i="8"/>
  <c r="C402" i="8"/>
  <c r="C401" i="8"/>
  <c r="C400" i="8"/>
  <c r="C399" i="8"/>
  <c r="C398" i="8"/>
  <c r="C397" i="8"/>
  <c r="C396" i="8"/>
  <c r="C395" i="8"/>
  <c r="C394" i="8"/>
  <c r="C393" i="8"/>
  <c r="C392" i="8"/>
  <c r="C391" i="8"/>
  <c r="C390" i="8"/>
  <c r="C389" i="8"/>
  <c r="C388" i="8"/>
  <c r="C387" i="8"/>
  <c r="C386" i="8"/>
  <c r="C385" i="8"/>
  <c r="C384" i="8"/>
  <c r="C383" i="8"/>
  <c r="C382" i="8"/>
  <c r="C381" i="8"/>
  <c r="C380" i="8"/>
  <c r="C379" i="8"/>
  <c r="C378" i="8"/>
  <c r="C377" i="8"/>
  <c r="C376" i="8"/>
  <c r="C375" i="8"/>
  <c r="C374" i="8"/>
  <c r="C373" i="8"/>
  <c r="C372" i="8"/>
  <c r="C371" i="8"/>
  <c r="C370" i="8"/>
  <c r="C369" i="8"/>
  <c r="C368" i="8"/>
  <c r="C367" i="8"/>
  <c r="C366" i="8"/>
  <c r="C365" i="8"/>
  <c r="C364" i="8"/>
  <c r="C363" i="8"/>
  <c r="C362" i="8"/>
  <c r="C361" i="8"/>
  <c r="C360" i="8"/>
  <c r="C359" i="8"/>
  <c r="C358" i="8"/>
  <c r="C357" i="8"/>
  <c r="C356" i="8"/>
  <c r="C355" i="8"/>
  <c r="C354" i="8"/>
  <c r="C353" i="8"/>
  <c r="C352" i="8"/>
  <c r="C351" i="8"/>
  <c r="C350" i="8"/>
  <c r="C349" i="8"/>
  <c r="C348" i="8"/>
  <c r="C347" i="8"/>
  <c r="C346" i="8"/>
  <c r="C345" i="8"/>
  <c r="C344" i="8"/>
  <c r="C343" i="8"/>
  <c r="C342" i="8"/>
  <c r="C341" i="8"/>
  <c r="C340" i="8"/>
  <c r="C339" i="8"/>
  <c r="C338" i="8"/>
  <c r="C337" i="8"/>
  <c r="C336" i="8"/>
  <c r="C335" i="8"/>
  <c r="C334" i="8"/>
  <c r="C333" i="8"/>
  <c r="C332" i="8"/>
  <c r="C331" i="8"/>
  <c r="C330" i="8"/>
  <c r="C329" i="8"/>
  <c r="C328" i="8"/>
  <c r="C327" i="8"/>
  <c r="C326" i="8"/>
  <c r="C325" i="8"/>
  <c r="C324" i="8"/>
  <c r="C323" i="8"/>
  <c r="C322" i="8"/>
  <c r="C321" i="8"/>
  <c r="C320" i="8"/>
  <c r="C319" i="8"/>
  <c r="C318" i="8"/>
  <c r="C317" i="8"/>
  <c r="C316" i="8"/>
  <c r="C315" i="8"/>
  <c r="C314" i="8"/>
  <c r="C313" i="8"/>
  <c r="C312" i="8"/>
  <c r="C311" i="8"/>
  <c r="C310" i="8"/>
  <c r="C309" i="8"/>
  <c r="C308" i="8"/>
  <c r="C307" i="8"/>
  <c r="C306" i="8"/>
  <c r="C305" i="8"/>
  <c r="C304" i="8"/>
  <c r="C303" i="8"/>
  <c r="C302" i="8"/>
  <c r="C301" i="8"/>
  <c r="C300" i="8"/>
  <c r="C299" i="8"/>
  <c r="C298" i="8"/>
  <c r="C297" i="8"/>
  <c r="C296" i="8"/>
  <c r="C295" i="8"/>
  <c r="C294" i="8"/>
  <c r="C293" i="8"/>
  <c r="C292" i="8"/>
  <c r="C291" i="8"/>
  <c r="C290" i="8"/>
  <c r="C289" i="8"/>
  <c r="C288" i="8"/>
  <c r="C287" i="8"/>
  <c r="C286" i="8"/>
  <c r="C285" i="8"/>
  <c r="C284" i="8"/>
  <c r="C283" i="8"/>
  <c r="C282" i="8"/>
  <c r="C281" i="8"/>
  <c r="C280" i="8"/>
  <c r="C279" i="8"/>
  <c r="C278" i="8"/>
  <c r="C277" i="8"/>
  <c r="C276" i="8"/>
  <c r="C275" i="8"/>
  <c r="C274" i="8"/>
  <c r="C273" i="8"/>
  <c r="C272" i="8"/>
  <c r="C271" i="8"/>
  <c r="C270" i="8"/>
  <c r="C269" i="8"/>
  <c r="C268" i="8"/>
  <c r="C267" i="8"/>
  <c r="C266" i="8"/>
  <c r="C265" i="8"/>
  <c r="C264" i="8"/>
  <c r="C263" i="8"/>
  <c r="C262" i="8"/>
  <c r="C261" i="8"/>
  <c r="C260" i="8"/>
  <c r="C259" i="8"/>
  <c r="C258" i="8"/>
  <c r="C257" i="8"/>
  <c r="C256" i="8"/>
  <c r="C255" i="8"/>
  <c r="C254" i="8"/>
  <c r="C253" i="8"/>
  <c r="C252" i="8"/>
  <c r="C251" i="8"/>
  <c r="C250" i="8"/>
  <c r="C249" i="8"/>
  <c r="C248" i="8"/>
  <c r="C247" i="8"/>
  <c r="C246" i="8"/>
  <c r="C245" i="8"/>
  <c r="C244" i="8"/>
  <c r="C243" i="8"/>
  <c r="C242" i="8"/>
  <c r="C241" i="8"/>
  <c r="C240" i="8"/>
  <c r="C239" i="8"/>
  <c r="C238" i="8"/>
  <c r="C237" i="8"/>
  <c r="C236" i="8"/>
  <c r="C235" i="8"/>
  <c r="C234" i="8"/>
  <c r="C233" i="8"/>
  <c r="C232" i="8"/>
  <c r="C231" i="8"/>
  <c r="C230" i="8"/>
  <c r="C229" i="8"/>
  <c r="C228" i="8"/>
  <c r="C227" i="8"/>
  <c r="C226" i="8"/>
  <c r="C225" i="8"/>
  <c r="C224" i="8"/>
  <c r="C223" i="8"/>
  <c r="C222" i="8"/>
  <c r="C221" i="8"/>
  <c r="C220" i="8"/>
  <c r="C219" i="8"/>
  <c r="C218" i="8"/>
  <c r="C217" i="8"/>
  <c r="C216" i="8"/>
  <c r="C215" i="8"/>
  <c r="C214" i="8"/>
  <c r="C213" i="8"/>
  <c r="C212" i="8"/>
  <c r="C211" i="8"/>
  <c r="C210" i="8"/>
  <c r="C209" i="8"/>
  <c r="C208" i="8"/>
  <c r="C207" i="8"/>
  <c r="C206" i="8"/>
  <c r="C205" i="8"/>
  <c r="C204" i="8"/>
  <c r="C203" i="8"/>
  <c r="C202" i="8"/>
  <c r="C201" i="8"/>
  <c r="C200" i="8"/>
  <c r="C199" i="8"/>
  <c r="C198" i="8"/>
  <c r="C197" i="8"/>
  <c r="C196" i="8"/>
  <c r="C195" i="8"/>
  <c r="C194" i="8"/>
  <c r="C193" i="8"/>
  <c r="C192" i="8"/>
  <c r="C191" i="8"/>
  <c r="C190" i="8"/>
  <c r="C189" i="8"/>
  <c r="C188" i="8"/>
  <c r="C187" i="8"/>
  <c r="C186" i="8"/>
  <c r="C185" i="8"/>
  <c r="C184" i="8"/>
  <c r="C183" i="8"/>
  <c r="C182" i="8"/>
  <c r="C181" i="8"/>
  <c r="C180" i="8"/>
  <c r="C179" i="8"/>
  <c r="C178" i="8"/>
  <c r="C177" i="8"/>
  <c r="C176" i="8"/>
  <c r="C175" i="8"/>
  <c r="C174" i="8"/>
  <c r="C173" i="8"/>
  <c r="C172" i="8"/>
  <c r="C171" i="8"/>
  <c r="C170" i="8"/>
  <c r="C169" i="8"/>
  <c r="C168" i="8"/>
  <c r="C167" i="8"/>
  <c r="C166" i="8"/>
  <c r="C165" i="8"/>
  <c r="C164" i="8"/>
  <c r="C163" i="8"/>
  <c r="C162" i="8"/>
  <c r="C161" i="8"/>
  <c r="C160" i="8"/>
  <c r="C159" i="8"/>
  <c r="C158" i="8"/>
  <c r="C157" i="8"/>
  <c r="C156" i="8"/>
  <c r="C155" i="8"/>
  <c r="C154" i="8"/>
  <c r="C153" i="8"/>
  <c r="C152" i="8"/>
  <c r="C151" i="8"/>
  <c r="C150" i="8"/>
  <c r="C149" i="8"/>
  <c r="C148" i="8"/>
  <c r="C147" i="8"/>
  <c r="C146" i="8"/>
  <c r="C145" i="8"/>
  <c r="C144" i="8"/>
  <c r="C143" i="8"/>
  <c r="C142" i="8"/>
  <c r="C141" i="8"/>
  <c r="C140" i="8"/>
  <c r="C139" i="8"/>
  <c r="C138" i="8"/>
  <c r="C137" i="8"/>
  <c r="C136" i="8"/>
  <c r="C135" i="8"/>
  <c r="C134" i="8"/>
  <c r="C133" i="8"/>
  <c r="C132" i="8"/>
  <c r="C131" i="8"/>
  <c r="C130" i="8"/>
  <c r="C129" i="8"/>
  <c r="C128" i="8"/>
  <c r="C127" i="8"/>
  <c r="C126" i="8"/>
  <c r="C125" i="8"/>
  <c r="C124" i="8"/>
  <c r="C123" i="8"/>
  <c r="C122" i="8"/>
  <c r="C121" i="8"/>
  <c r="C120" i="8"/>
  <c r="C119" i="8"/>
  <c r="C118" i="8"/>
  <c r="C117" i="8"/>
  <c r="C116" i="8"/>
  <c r="C115" i="8"/>
  <c r="C114" i="8"/>
  <c r="C113" i="8"/>
  <c r="C112" i="8"/>
  <c r="C111" i="8"/>
  <c r="C110" i="8"/>
  <c r="C109" i="8"/>
  <c r="C108" i="8"/>
  <c r="C107" i="8"/>
  <c r="C106" i="8"/>
  <c r="C105" i="8"/>
  <c r="C104" i="8"/>
  <c r="C103" i="8"/>
  <c r="C102" i="8"/>
  <c r="C101" i="8"/>
  <c r="C100" i="8"/>
  <c r="C99" i="8"/>
  <c r="C98" i="8"/>
  <c r="C97" i="8"/>
  <c r="C96" i="8"/>
  <c r="C95" i="8"/>
  <c r="C94" i="8"/>
  <c r="C93" i="8"/>
  <c r="C92" i="8"/>
  <c r="C91" i="8"/>
  <c r="C90" i="8"/>
  <c r="C89" i="8"/>
  <c r="C88" i="8"/>
  <c r="C87" i="8"/>
  <c r="C86" i="8"/>
  <c r="C85" i="8"/>
  <c r="C84" i="8"/>
  <c r="C83" i="8"/>
  <c r="C82" i="8"/>
  <c r="C81" i="8"/>
  <c r="C80" i="8"/>
  <c r="C79" i="8"/>
  <c r="C78" i="8"/>
  <c r="C77" i="8"/>
  <c r="C76" i="8"/>
  <c r="C75" i="8"/>
  <c r="C74" i="8"/>
  <c r="C73" i="8"/>
  <c r="C72" i="8"/>
  <c r="C71" i="8"/>
  <c r="C70" i="8"/>
  <c r="C69" i="8"/>
  <c r="C68" i="8"/>
  <c r="C67" i="8"/>
  <c r="C66" i="8"/>
  <c r="C65" i="8"/>
  <c r="C64" i="8"/>
  <c r="C63" i="8"/>
  <c r="C62" i="8"/>
  <c r="C61" i="8"/>
  <c r="C60" i="8"/>
  <c r="C59" i="8"/>
  <c r="C58" i="8"/>
  <c r="C57" i="8"/>
  <c r="C56" i="8"/>
  <c r="C55" i="8"/>
  <c r="C54" i="8"/>
  <c r="C53" i="8"/>
  <c r="C52" i="8"/>
  <c r="C51" i="8"/>
  <c r="C50" i="8"/>
  <c r="C49" i="8"/>
  <c r="C48" i="8"/>
  <c r="C47" i="8"/>
  <c r="C46" i="8"/>
  <c r="C45" i="8"/>
  <c r="C44" i="8"/>
  <c r="C43" i="8"/>
  <c r="C42" i="8"/>
  <c r="C41" i="8"/>
  <c r="C40" i="8"/>
  <c r="C39" i="8"/>
  <c r="C38" i="8"/>
  <c r="C37" i="8"/>
  <c r="C36" i="8"/>
  <c r="C35" i="8"/>
  <c r="C34" i="8"/>
  <c r="C33" i="8"/>
  <c r="C32" i="8"/>
  <c r="C31" i="8"/>
  <c r="C30" i="8"/>
  <c r="C29" i="8"/>
  <c r="C28" i="8"/>
  <c r="C27" i="8"/>
  <c r="C26" i="8"/>
  <c r="C25" i="8"/>
  <c r="C24" i="8"/>
  <c r="C23" i="8"/>
  <c r="C22" i="8"/>
  <c r="C21" i="8"/>
  <c r="C20" i="8"/>
  <c r="C19" i="8"/>
  <c r="C18" i="8"/>
  <c r="C17" i="8"/>
  <c r="C16" i="8"/>
  <c r="C15" i="8"/>
  <c r="C14" i="8"/>
  <c r="C13" i="8"/>
  <c r="C12" i="8"/>
  <c r="C11" i="8"/>
  <c r="C10" i="8"/>
  <c r="C9" i="8"/>
  <c r="C8" i="8"/>
  <c r="C7" i="8"/>
  <c r="C6" i="8"/>
  <c r="K19" i="4"/>
  <c r="L19" i="4"/>
  <c r="M19" i="4"/>
  <c r="H19" i="4"/>
  <c r="I19" i="4"/>
  <c r="J19" i="4"/>
  <c r="E19" i="4"/>
  <c r="F19" i="4"/>
  <c r="G19" i="4"/>
  <c r="C19" i="4"/>
  <c r="D19" i="4"/>
</calcChain>
</file>

<file path=xl/sharedStrings.xml><?xml version="1.0" encoding="utf-8"?>
<sst xmlns="http://schemas.openxmlformats.org/spreadsheetml/2006/main" count="53837" uniqueCount="12424">
  <si>
    <t>Name</t>
  </si>
  <si>
    <t>Origin</t>
  </si>
  <si>
    <t>Ecotype ID</t>
  </si>
  <si>
    <t>Reference Genome</t>
  </si>
  <si>
    <t>Col-0</t>
  </si>
  <si>
    <t>Poland</t>
  </si>
  <si>
    <t>10 Natural Inbred lines represent the high diversity panel from 1001 Genomes collection of Arabidopsis thaliana</t>
  </si>
  <si>
    <t>Lu4-2</t>
  </si>
  <si>
    <t>Germany</t>
  </si>
  <si>
    <t>ARGE-1-15</t>
  </si>
  <si>
    <t>France</t>
  </si>
  <si>
    <t>Yeg-8</t>
  </si>
  <si>
    <t>Armenia</t>
  </si>
  <si>
    <t>IP-Cum-1</t>
  </si>
  <si>
    <t>Span</t>
  </si>
  <si>
    <t>Lesno-4</t>
  </si>
  <si>
    <t>Russia</t>
  </si>
  <si>
    <t>Erg2-6</t>
  </si>
  <si>
    <t>Nicas-1</t>
  </si>
  <si>
    <t>Italy</t>
  </si>
  <si>
    <t>Cvi-0</t>
  </si>
  <si>
    <t>Cape Verde</t>
  </si>
  <si>
    <t>UKID116</t>
  </si>
  <si>
    <t>UK</t>
  </si>
  <si>
    <t>Dör-10</t>
  </si>
  <si>
    <t>Sweden</t>
  </si>
  <si>
    <t>Width (nt)</t>
  </si>
  <si>
    <t>Log Likelihood Ratio</t>
  </si>
  <si>
    <t>E-value</t>
  </si>
  <si>
    <t xml:space="preserve">MOTIF  1 </t>
  </si>
  <si>
    <t xml:space="preserve">MOTIF  2 </t>
  </si>
  <si>
    <t xml:space="preserve">MOTIF  3 </t>
  </si>
  <si>
    <t>Percentage of overall read alignment (%)</t>
  </si>
  <si>
    <t>Number of read pairs have multiple alignment</t>
  </si>
  <si>
    <t>Percentage of read pairs have multiple alignment (%)</t>
  </si>
  <si>
    <t>Number of read pairs are discordant alignments</t>
  </si>
  <si>
    <t>Percentage of read pairs are discordant alignments (%)</t>
  </si>
  <si>
    <t>Percentage of concordant pair alignment (%)</t>
  </si>
  <si>
    <t>NAC</t>
  </si>
  <si>
    <t>C2C2-DOF</t>
  </si>
  <si>
    <t>MYB</t>
  </si>
  <si>
    <t>WRKY</t>
  </si>
  <si>
    <t>AP2-EREBP</t>
  </si>
  <si>
    <t>MYB-related</t>
  </si>
  <si>
    <t>G2-like</t>
  </si>
  <si>
    <t>bZIP</t>
  </si>
  <si>
    <t>C2H2</t>
  </si>
  <si>
    <t>HB</t>
  </si>
  <si>
    <t>ZF-HD</t>
  </si>
  <si>
    <t>Homeobox</t>
  </si>
  <si>
    <t>HSF</t>
  </si>
  <si>
    <t>bHLH</t>
  </si>
  <si>
    <t>ARF</t>
  </si>
  <si>
    <t>SBP</t>
  </si>
  <si>
    <t>Trihelix</t>
  </si>
  <si>
    <t>LOBAS2</t>
  </si>
  <si>
    <t>MADS</t>
  </si>
  <si>
    <t>ABI3-VP1</t>
  </si>
  <si>
    <t>Orphan</t>
  </si>
  <si>
    <t>C3H</t>
  </si>
  <si>
    <t>TCP</t>
  </si>
  <si>
    <t>REM</t>
  </si>
  <si>
    <t>RAV</t>
  </si>
  <si>
    <t>CPP</t>
  </si>
  <si>
    <t>C2C2-GATA</t>
  </si>
  <si>
    <t>BZR</t>
  </si>
  <si>
    <t>GeBP</t>
  </si>
  <si>
    <t>GRF</t>
  </si>
  <si>
    <t>S1Fa-like</t>
  </si>
  <si>
    <t>C2C2-YABBY</t>
  </si>
  <si>
    <t>ARID</t>
  </si>
  <si>
    <t>ND</t>
  </si>
  <si>
    <t>mTERF</t>
  </si>
  <si>
    <t>E2F-DP</t>
  </si>
  <si>
    <t>CAMTA</t>
  </si>
  <si>
    <t>BES1</t>
  </si>
  <si>
    <t>zf-GRF</t>
  </si>
  <si>
    <t>RWP-RK</t>
  </si>
  <si>
    <t>PLATZ</t>
  </si>
  <si>
    <t>EIL</t>
  </si>
  <si>
    <t>FAR1</t>
  </si>
  <si>
    <t>BBR/BPC</t>
  </si>
  <si>
    <t>HMG</t>
  </si>
  <si>
    <t>DBP</t>
  </si>
  <si>
    <t>NLP</t>
  </si>
  <si>
    <t>CCAAT-HAP3</t>
  </si>
  <si>
    <t>C2C2-CO-like</t>
  </si>
  <si>
    <t>SRS</t>
  </si>
  <si>
    <t>BSD</t>
  </si>
  <si>
    <t>LIM</t>
  </si>
  <si>
    <t>REM(B3)</t>
  </si>
  <si>
    <t>FHA</t>
  </si>
  <si>
    <t>G2like_tnt-At3g24120_col_a</t>
  </si>
  <si>
    <t>AT3G24120</t>
  </si>
  <si>
    <t>At3g24120</t>
  </si>
  <si>
    <t>C2C2dof_tnt-AT5G02460_col_a</t>
  </si>
  <si>
    <t>AT5G02460</t>
  </si>
  <si>
    <t>ARF_ecoli-MP_col</t>
  </si>
  <si>
    <t>AT1G19850</t>
  </si>
  <si>
    <t>MP</t>
  </si>
  <si>
    <t>HSF_tnt-HSFA6B_col</t>
  </si>
  <si>
    <t>AT3G22830</t>
  </si>
  <si>
    <t>HSFA6B</t>
  </si>
  <si>
    <t>C2C2dof_tnt-At5g62940_col_a</t>
  </si>
  <si>
    <t>AT5G62940</t>
  </si>
  <si>
    <t>At5g62940</t>
  </si>
  <si>
    <t>MYB_tnt-MYB77_col_a</t>
  </si>
  <si>
    <t>AT3G50060</t>
  </si>
  <si>
    <t>MYB77</t>
  </si>
  <si>
    <t>WRKY_tnt-WRKY22_col</t>
  </si>
  <si>
    <t>AT4G01250</t>
  </si>
  <si>
    <t>WRKY22</t>
  </si>
  <si>
    <t>C2H2_tnt-STZ_col</t>
  </si>
  <si>
    <t>AT1G27730</t>
  </si>
  <si>
    <t>STZ</t>
  </si>
  <si>
    <t>WRKY_tnt-WRKY15_col_b</t>
  </si>
  <si>
    <t>AT2G23320</t>
  </si>
  <si>
    <t>WRKY15</t>
  </si>
  <si>
    <t>C2C2dof_tnt-dof45_col_a</t>
  </si>
  <si>
    <t>AT4G21080</t>
  </si>
  <si>
    <t>DOF4-5</t>
  </si>
  <si>
    <t>C2C2dof_tnt-AT2G28810_col_a</t>
  </si>
  <si>
    <t>AT2G28810</t>
  </si>
  <si>
    <t>MYBrelated_tnt-EPR1_col</t>
  </si>
  <si>
    <t>AT1G18330</t>
  </si>
  <si>
    <t>EPR1</t>
  </si>
  <si>
    <t>WRKY_tnt-WRKY8_col</t>
  </si>
  <si>
    <t>AT5G46350</t>
  </si>
  <si>
    <t>WRKY8</t>
  </si>
  <si>
    <t>MYB_tnt-ATY13_col_a</t>
  </si>
  <si>
    <t>AT1G74650</t>
  </si>
  <si>
    <t>ATY13</t>
  </si>
  <si>
    <t>C2C2dof_tnt-AT5G66940_col_a</t>
  </si>
  <si>
    <t>AT5G66940</t>
  </si>
  <si>
    <t>MYB_tnt-MYB33_col_a</t>
  </si>
  <si>
    <t>AT5G06100</t>
  </si>
  <si>
    <t>MYB33</t>
  </si>
  <si>
    <t>C2C2dof_tnt-OBP1_col_a</t>
  </si>
  <si>
    <t>AT3G50410</t>
  </si>
  <si>
    <t>OBP1</t>
  </si>
  <si>
    <t>WRKY_tnt-WRKY75_col_a</t>
  </si>
  <si>
    <t>AT5G13080</t>
  </si>
  <si>
    <t>WRKY75</t>
  </si>
  <si>
    <t>MYB_tnt-MYB67_col_a</t>
  </si>
  <si>
    <t>AT3G12720</t>
  </si>
  <si>
    <t>MYB67</t>
  </si>
  <si>
    <t>NAC_tnt-SND3_col_b</t>
  </si>
  <si>
    <t>AT1G28470</t>
  </si>
  <si>
    <t>SND3</t>
  </si>
  <si>
    <t>HB_tnt-ATHB40_col_a</t>
  </si>
  <si>
    <t>AT4G36740</t>
  </si>
  <si>
    <t>ATHB40</t>
  </si>
  <si>
    <t>C2C2dof_tnt-dof24_col_a</t>
  </si>
  <si>
    <t>AT2G37590</t>
  </si>
  <si>
    <t>DOF2-4</t>
  </si>
  <si>
    <t>SBP_tnt-SPL9_col_a</t>
  </si>
  <si>
    <t>AT2G42200</t>
  </si>
  <si>
    <t>SPL9</t>
  </si>
  <si>
    <t>MYBrelated_tnt-AT3G10113_col_a</t>
  </si>
  <si>
    <t>AT3G10113</t>
  </si>
  <si>
    <t>ZFHD_tnt-ATHB23_col_b</t>
  </si>
  <si>
    <t>AT5G39760</t>
  </si>
  <si>
    <t>ATHB23</t>
  </si>
  <si>
    <t>WRKY_tnt-WRKY18_col_a</t>
  </si>
  <si>
    <t>AT4G31800</t>
  </si>
  <si>
    <t>WRKY18</t>
  </si>
  <si>
    <t>MYBrelated_tnt-RVE1_col_a</t>
  </si>
  <si>
    <t>AT5G17300</t>
  </si>
  <si>
    <t>RVE1</t>
  </si>
  <si>
    <t>HB_tnt-ATHB5_col_a</t>
  </si>
  <si>
    <t>AT5G65310</t>
  </si>
  <si>
    <t>ATHB5</t>
  </si>
  <si>
    <t>ZFHD_tnt-ATHB25_col_a</t>
  </si>
  <si>
    <t>AT5G65410</t>
  </si>
  <si>
    <t>ATHB25</t>
  </si>
  <si>
    <t>MYBrelated_tnt-At1g49010_col_a</t>
  </si>
  <si>
    <t>AT1G49010</t>
  </si>
  <si>
    <t>At1g49010</t>
  </si>
  <si>
    <t>Homeobox_tnt-ATHB13_col_a</t>
  </si>
  <si>
    <t>AT1G69780</t>
  </si>
  <si>
    <t>ATHB13</t>
  </si>
  <si>
    <t>AP2EREBP_tnt-CEJ1_col_a</t>
  </si>
  <si>
    <t>AT3G50260</t>
  </si>
  <si>
    <t>CEJ1</t>
  </si>
  <si>
    <t>WRKY_tnt-WRKY50_col_a</t>
  </si>
  <si>
    <t>AT5G26170</t>
  </si>
  <si>
    <t>WRKY50</t>
  </si>
  <si>
    <t>WRKY_tnt-WRKY28_col_a</t>
  </si>
  <si>
    <t>AT4G18170</t>
  </si>
  <si>
    <t>WRKY28</t>
  </si>
  <si>
    <t>Orphan_tnt-BBX31_col_a</t>
  </si>
  <si>
    <t>AT3G21890</t>
  </si>
  <si>
    <t>BBX31</t>
  </si>
  <si>
    <t>NAC_tnt-SMB_col_a</t>
  </si>
  <si>
    <t>AT1G79580</t>
  </si>
  <si>
    <t>SMB</t>
  </si>
  <si>
    <t>MYB_tnt-MYB44_col</t>
  </si>
  <si>
    <t>AT5G67300</t>
  </si>
  <si>
    <t>MYB44</t>
  </si>
  <si>
    <t>C2C2dof_tnt-At3g45610_col_a</t>
  </si>
  <si>
    <t>AT3G45610</t>
  </si>
  <si>
    <t>At3g45610</t>
  </si>
  <si>
    <t>G2like_tnt-AT5G45580_col_a</t>
  </si>
  <si>
    <t>AT5G45580</t>
  </si>
  <si>
    <t>ABI3VP1_tnt-AT5G60130_col_a</t>
  </si>
  <si>
    <t>AT5G60130</t>
  </si>
  <si>
    <t>NAC_tnt-ANAC016_col_a</t>
  </si>
  <si>
    <t>AT1G34180</t>
  </si>
  <si>
    <t>ANAC016</t>
  </si>
  <si>
    <t>G2like_tnt-At3g04030_col_a</t>
  </si>
  <si>
    <t>AT3G04030</t>
  </si>
  <si>
    <t>At3g04030</t>
  </si>
  <si>
    <t>C2C2dof_tnt-OBP3_col_a</t>
  </si>
  <si>
    <t>AT3G55370</t>
  </si>
  <si>
    <t>OBP3</t>
  </si>
  <si>
    <t>NAC_tnt-ANAC071_col_a</t>
  </si>
  <si>
    <t>AT4G17980</t>
  </si>
  <si>
    <t>ANAC071</t>
  </si>
  <si>
    <t>ZFHD_tnt-ATHB33_col_a</t>
  </si>
  <si>
    <t>AT1G75240</t>
  </si>
  <si>
    <t>ATHB33</t>
  </si>
  <si>
    <t>REM_tnt-REM19_col_a</t>
  </si>
  <si>
    <t>AT1G49480</t>
  </si>
  <si>
    <t>REM19</t>
  </si>
  <si>
    <t>HB_tnt-LMI1_col_a</t>
  </si>
  <si>
    <t>AT5G03790</t>
  </si>
  <si>
    <t>LMI1</t>
  </si>
  <si>
    <t>bHLH_tnt-BIM2_col_v3b</t>
  </si>
  <si>
    <t>AT1G69010</t>
  </si>
  <si>
    <t>BIM2</t>
  </si>
  <si>
    <t>C2H2_tnt-IDD4_col_a</t>
  </si>
  <si>
    <t>AT2G02080</t>
  </si>
  <si>
    <t>IDD4</t>
  </si>
  <si>
    <t>ZFHD_tnt-AtHB32_col200_a</t>
  </si>
  <si>
    <t>AT1G14687</t>
  </si>
  <si>
    <t>AtHB32</t>
  </si>
  <si>
    <t>LOBAS2_tnt-LBD2_col_a</t>
  </si>
  <si>
    <t>AT1G06280</t>
  </si>
  <si>
    <t>LBD2</t>
  </si>
  <si>
    <t>C2C2dof_tnt-DAG2_col_a</t>
  </si>
  <si>
    <t>AT2G46590</t>
  </si>
  <si>
    <t>DAG2</t>
  </si>
  <si>
    <t>MADS_tnt-AGL63_col_a</t>
  </si>
  <si>
    <t>AT1G31140</t>
  </si>
  <si>
    <t>AGL63</t>
  </si>
  <si>
    <t>bZIP_tnt-TGA6_col_a</t>
  </si>
  <si>
    <t>AT3G12250</t>
  </si>
  <si>
    <t>TGA6</t>
  </si>
  <si>
    <t>NAC_tnt-ANAC058_col_a</t>
  </si>
  <si>
    <t>AT3G18400</t>
  </si>
  <si>
    <t>ANAC058</t>
  </si>
  <si>
    <t>C3H_tnt-AT5G63260_col_a</t>
  </si>
  <si>
    <t>AT5G63260</t>
  </si>
  <si>
    <t>MYBrelated_tnt-LHY1_col_a</t>
  </si>
  <si>
    <t>AT1G01060</t>
  </si>
  <si>
    <t>LHY1</t>
  </si>
  <si>
    <t>WRKY_tnt-WRKY45_col_a</t>
  </si>
  <si>
    <t>AT3G01970</t>
  </si>
  <si>
    <t>WRKY45</t>
  </si>
  <si>
    <t>G2like_tnt-AT4G37180_col_a</t>
  </si>
  <si>
    <t>AT4G37180</t>
  </si>
  <si>
    <t>MYBrelated_tnt-At5g47390_col_b</t>
  </si>
  <si>
    <t>AT5G47390</t>
  </si>
  <si>
    <t>At5g47390</t>
  </si>
  <si>
    <t>AP2EREBP_tnt-At4g16750_col_a</t>
  </si>
  <si>
    <t>AT4G16750</t>
  </si>
  <si>
    <t>At4g16750</t>
  </si>
  <si>
    <t>C2C2dof_tnt-OBP4_col_a</t>
  </si>
  <si>
    <t>AT5G60850</t>
  </si>
  <si>
    <t>OBP4</t>
  </si>
  <si>
    <t>WRKY_tnt-WRKY71_col_a</t>
  </si>
  <si>
    <t>AT1G29860</t>
  </si>
  <si>
    <t>WRKY71</t>
  </si>
  <si>
    <t>RAV_tnt-RAV1_col</t>
  </si>
  <si>
    <t>AT1G13260</t>
  </si>
  <si>
    <t>RAV1</t>
  </si>
  <si>
    <t>C2C2dof_tnt-At1g64620_100ng20cy_b</t>
  </si>
  <si>
    <t>AT1G64620</t>
  </si>
  <si>
    <t>At1g64620</t>
  </si>
  <si>
    <t>NAC_tnt-ANAC045_col_a</t>
  </si>
  <si>
    <t>AT3G03200</t>
  </si>
  <si>
    <t>ANAC045</t>
  </si>
  <si>
    <t>MYB_tnt-MYB70_col_a</t>
  </si>
  <si>
    <t>AT2G23290</t>
  </si>
  <si>
    <t>MYB70</t>
  </si>
  <si>
    <t>bHLH_tnt-bHLH122_col100_a</t>
  </si>
  <si>
    <t>AT1G51140</t>
  </si>
  <si>
    <t>bHLH122</t>
  </si>
  <si>
    <t>NAC_tnt-VND6_col_v31</t>
  </si>
  <si>
    <t>AT5G62380</t>
  </si>
  <si>
    <t>VND6</t>
  </si>
  <si>
    <t>NAC_tnt-ANAC083_col_v3a</t>
  </si>
  <si>
    <t>AT5G13180</t>
  </si>
  <si>
    <t>ANAC083</t>
  </si>
  <si>
    <t>G2like_tnt-At2g03500_col_a</t>
  </si>
  <si>
    <t>AT2G03500</t>
  </si>
  <si>
    <t>At2g03500</t>
  </si>
  <si>
    <t>ARF_tnt-ARF2_col_v31</t>
  </si>
  <si>
    <t>AT5G62000</t>
  </si>
  <si>
    <t>ARF2</t>
  </si>
  <si>
    <t>C2H2_tnt-AT4G26030_col_a</t>
  </si>
  <si>
    <t>AT4G26030</t>
  </si>
  <si>
    <t>WRKY_tnt-WRKY65_col_a</t>
  </si>
  <si>
    <t>AT1G29280</t>
  </si>
  <si>
    <t>WRKY65</t>
  </si>
  <si>
    <t>AP2EREBP_tnt-ERF7_col_a</t>
  </si>
  <si>
    <t>AT3G20310</t>
  </si>
  <si>
    <t>ERF7</t>
  </si>
  <si>
    <t>C2C2dof_tnt-Adof1_col_a</t>
  </si>
  <si>
    <t>AT1G51700</t>
  </si>
  <si>
    <t>ADOF1</t>
  </si>
  <si>
    <t>NAC_tnt-VND2_col_a</t>
  </si>
  <si>
    <t>AT4G36160</t>
  </si>
  <si>
    <t>VND2</t>
  </si>
  <si>
    <t>MYB_tnt-MYB3R1_col_a</t>
  </si>
  <si>
    <t>AT4G32730</t>
  </si>
  <si>
    <t>MYB3R1</t>
  </si>
  <si>
    <t>C2H2_tnt-At3g60580_col_a</t>
  </si>
  <si>
    <t>AT3G60580</t>
  </si>
  <si>
    <t>At3g60580</t>
  </si>
  <si>
    <t>WRKY_tnt-WRKY55_col_a</t>
  </si>
  <si>
    <t>AT2G40740</t>
  </si>
  <si>
    <t>WRKY55</t>
  </si>
  <si>
    <t>MYB_tnt-MYB57_col_a</t>
  </si>
  <si>
    <t>AT3G01530</t>
  </si>
  <si>
    <t>MYB57</t>
  </si>
  <si>
    <t>G2like_tnt-At1g25550_col</t>
  </si>
  <si>
    <t>AT1G25550</t>
  </si>
  <si>
    <t>At1g25550</t>
  </si>
  <si>
    <t>C2C2dof_tnt-COG1_col_a</t>
  </si>
  <si>
    <t>AT1G29160</t>
  </si>
  <si>
    <t>COG1</t>
  </si>
  <si>
    <t>AP2EREBP_tnt-AT1G71450_col_a</t>
  </si>
  <si>
    <t>AT1G71450</t>
  </si>
  <si>
    <t>NAC_tnt-ANAC096_col</t>
  </si>
  <si>
    <t>AT5G46590</t>
  </si>
  <si>
    <t>ANAC096</t>
  </si>
  <si>
    <t>NAC_tnt-NST1_col_v31</t>
  </si>
  <si>
    <t>AT2G46770</t>
  </si>
  <si>
    <t>NST1</t>
  </si>
  <si>
    <t>NAC_tnt-NTM1_col_a</t>
  </si>
  <si>
    <t>AT4G01540</t>
  </si>
  <si>
    <t>NTM1</t>
  </si>
  <si>
    <t>WRKY_tnt-WRKY70_col</t>
  </si>
  <si>
    <t>AT3G56400</t>
  </si>
  <si>
    <t>WRKY70</t>
  </si>
  <si>
    <t>G2like_tnt-At2g01060_col</t>
  </si>
  <si>
    <t>AT2G01060</t>
  </si>
  <si>
    <t>At2g01060</t>
  </si>
  <si>
    <t>GeBP_tnt-AT4G00250_col_a</t>
  </si>
  <si>
    <t>AT4G00250</t>
  </si>
  <si>
    <t>MADS_tnt-SVP_col_v3b</t>
  </si>
  <si>
    <t>AT2G22540</t>
  </si>
  <si>
    <t>SVP</t>
  </si>
  <si>
    <t>Homeobox_tnt-ATHB7_col_a</t>
  </si>
  <si>
    <t>AT2G46680</t>
  </si>
  <si>
    <t>ATHB7</t>
  </si>
  <si>
    <t>AP2EREBP_tnt-CBF4_col_a</t>
  </si>
  <si>
    <t>AT5G51990</t>
  </si>
  <si>
    <t>CBF4</t>
  </si>
  <si>
    <t>NAC_tnt-VND4_col</t>
  </si>
  <si>
    <t>AT1G12260</t>
  </si>
  <si>
    <t>VND4</t>
  </si>
  <si>
    <t>NAC_tnt-ANAC070_col</t>
  </si>
  <si>
    <t>AT4G10350</t>
  </si>
  <si>
    <t>ANAC070</t>
  </si>
  <si>
    <t>MYBrelated_tnt-At1g19000_col_a</t>
  </si>
  <si>
    <t>AT1G19000</t>
  </si>
  <si>
    <t>At1g19000</t>
  </si>
  <si>
    <t>NAC_tnt-NAC2_col_v3a</t>
  </si>
  <si>
    <t>AT5G04410</t>
  </si>
  <si>
    <t>NAC2</t>
  </si>
  <si>
    <t>C2H2_tnt-At5g04390_col200_a</t>
  </si>
  <si>
    <t>AT5G04390</t>
  </si>
  <si>
    <t>At5g04390</t>
  </si>
  <si>
    <t>bZIP_tnt-GBF6_col</t>
  </si>
  <si>
    <t>AT4G34590</t>
  </si>
  <si>
    <t>GBF6</t>
  </si>
  <si>
    <t>NAC_tnt-ANAC050_col_v3a</t>
  </si>
  <si>
    <t>AT3G10480</t>
  </si>
  <si>
    <t>ANAC050</t>
  </si>
  <si>
    <t>MYB_tnt-MYB73_col_a</t>
  </si>
  <si>
    <t>AT4G37260</t>
  </si>
  <si>
    <t>MYB73</t>
  </si>
  <si>
    <t>Trihelix_tnt-GTL1_col_a</t>
  </si>
  <si>
    <t>AT1G33240</t>
  </si>
  <si>
    <t>GTL1</t>
  </si>
  <si>
    <t>MYB_tnt-MYB88_col_a</t>
  </si>
  <si>
    <t>AT2G02820</t>
  </si>
  <si>
    <t>MYB88</t>
  </si>
  <si>
    <t>WRKY_tnt-WRKY40_col</t>
  </si>
  <si>
    <t>AT1G80840</t>
  </si>
  <si>
    <t>WRKY40</t>
  </si>
  <si>
    <t>WRKY_tnt-WRKY24_col_a</t>
  </si>
  <si>
    <t>AT5G41570</t>
  </si>
  <si>
    <t>WRKY24</t>
  </si>
  <si>
    <t>G2like_tnt-AT1G49560_col_a</t>
  </si>
  <si>
    <t>AT1G49560</t>
  </si>
  <si>
    <t>NAC_tnt-ATAF1_col_a</t>
  </si>
  <si>
    <t>AT1G01720</t>
  </si>
  <si>
    <t>ATAF1</t>
  </si>
  <si>
    <t>HSF_tnt-HSF3_col_a</t>
  </si>
  <si>
    <t>AT5G16820</t>
  </si>
  <si>
    <t>HSF3</t>
  </si>
  <si>
    <t>G2like_tnt-At1g68670_col</t>
  </si>
  <si>
    <t>AT1G68670</t>
  </si>
  <si>
    <t>At1g68670</t>
  </si>
  <si>
    <t>HB_tnt-PHV_col_a</t>
  </si>
  <si>
    <t>AT1G30490</t>
  </si>
  <si>
    <t>PHV</t>
  </si>
  <si>
    <t>bZIP_tnt-bZIP68_col_a</t>
  </si>
  <si>
    <t>AT1G32150</t>
  </si>
  <si>
    <t>bZIP68</t>
  </si>
  <si>
    <t>C2C2dof_tnt-AT1G69570_col_a</t>
  </si>
  <si>
    <t>AT1G69570</t>
  </si>
  <si>
    <t>GRF_tnt-AtGRF6_col_a</t>
  </si>
  <si>
    <t>AT2G06200</t>
  </si>
  <si>
    <t>AtGRF6</t>
  </si>
  <si>
    <t>NAC_tnt-ANAC047_col</t>
  </si>
  <si>
    <t>AT3G04070</t>
  </si>
  <si>
    <t>ANAC047</t>
  </si>
  <si>
    <t>MYB_tnt-MYB107_col_a</t>
  </si>
  <si>
    <t>AT3G02940</t>
  </si>
  <si>
    <t>MYB107</t>
  </si>
  <si>
    <t>Trihelix_tnt-AT5G05550_col_a</t>
  </si>
  <si>
    <t>AT5G05550</t>
  </si>
  <si>
    <t>S1Falike_tnt-AT3G09735_col_a</t>
  </si>
  <si>
    <t>AT3G09735</t>
  </si>
  <si>
    <t>MYBrelated_tnt-At3g09600_col_a</t>
  </si>
  <si>
    <t>AT3G09600</t>
  </si>
  <si>
    <t>At3g09600</t>
  </si>
  <si>
    <t>bHLH_tnt-bHLH28_col_a</t>
  </si>
  <si>
    <t>AT5G46830</t>
  </si>
  <si>
    <t>bHLH28</t>
  </si>
  <si>
    <t>NAC_tnt-ANAC028_col_a</t>
  </si>
  <si>
    <t>AT1G65910</t>
  </si>
  <si>
    <t>ANAC028</t>
  </si>
  <si>
    <t>Homeobox_tnt-ATHB6_col_a</t>
  </si>
  <si>
    <t>AT2G22430</t>
  </si>
  <si>
    <t>ATHB6</t>
  </si>
  <si>
    <t>NAC_tnt-ANAC055_col</t>
  </si>
  <si>
    <t>AT3G15500</t>
  </si>
  <si>
    <t>ANAC055</t>
  </si>
  <si>
    <t>HB_tnt-ATHB53_col_a</t>
  </si>
  <si>
    <t>AT5G66700</t>
  </si>
  <si>
    <t>ATHB53</t>
  </si>
  <si>
    <t>LOBAS2_tnt-LBD19_col_a</t>
  </si>
  <si>
    <t>AT2G45410</t>
  </si>
  <si>
    <t>LBD19</t>
  </si>
  <si>
    <t>WRKY_tnt-WRKY33_col_a</t>
  </si>
  <si>
    <t>AT2G38470</t>
  </si>
  <si>
    <t>WRKY33</t>
  </si>
  <si>
    <t>AP2EREBP_tnt-ERF15_col</t>
  </si>
  <si>
    <t>AT2G31230</t>
  </si>
  <si>
    <t>ERF15</t>
  </si>
  <si>
    <t>Trihelix_tnt-GT2_col_a</t>
  </si>
  <si>
    <t>AT1G76890</t>
  </si>
  <si>
    <t>GT2</t>
  </si>
  <si>
    <t>WRKY_tnt-WRKY25_col_a</t>
  </si>
  <si>
    <t>AT2G30250</t>
  </si>
  <si>
    <t>WRKY25</t>
  </si>
  <si>
    <t>C2C2YABBY_tnt-CRC_col_a</t>
  </si>
  <si>
    <t>AT1G69180</t>
  </si>
  <si>
    <t>CRC</t>
  </si>
  <si>
    <t>bZIP_tnt-bZIP3_col_a</t>
  </si>
  <si>
    <t>AT5G15830</t>
  </si>
  <si>
    <t>bZIP3</t>
  </si>
  <si>
    <t>MYB_tnt-MS188_col_a</t>
  </si>
  <si>
    <t>AT5G56110</t>
  </si>
  <si>
    <t>MS188</t>
  </si>
  <si>
    <t>NAC_tnt-ANAC020_col_v31</t>
  </si>
  <si>
    <t>AT1G54330</t>
  </si>
  <si>
    <t>ANAC020</t>
  </si>
  <si>
    <t>Homeobox_tnt-HDG1_col100_a</t>
  </si>
  <si>
    <t>AT3G61150</t>
  </si>
  <si>
    <t>HDG1</t>
  </si>
  <si>
    <t>bZIP_tnt-bZIP53_col</t>
  </si>
  <si>
    <t>AT3G62420</t>
  </si>
  <si>
    <t>bZIP53</t>
  </si>
  <si>
    <t>NAC_tnt-VND1_col_a</t>
  </si>
  <si>
    <t>AT2G18060</t>
  </si>
  <si>
    <t>VND1</t>
  </si>
  <si>
    <t>MYBrelated_tnt-At1g74840_col100_a</t>
  </si>
  <si>
    <t>AT1G74840</t>
  </si>
  <si>
    <t>At1g74840</t>
  </si>
  <si>
    <t>Homeobox_ecoli-HAT2_col_v31</t>
  </si>
  <si>
    <t>AT5G47370</t>
  </si>
  <si>
    <t>HAT2</t>
  </si>
  <si>
    <t>C2C2dof_tnt-CDF3_col_a</t>
  </si>
  <si>
    <t>AT3G47500</t>
  </si>
  <si>
    <t>CDF3</t>
  </si>
  <si>
    <t>bHLH_tnt-bHLH80_col_a</t>
  </si>
  <si>
    <t>AT1G35460</t>
  </si>
  <si>
    <t>bHLH80</t>
  </si>
  <si>
    <t>MYBrelated_tnt-At4g01280_col_a</t>
  </si>
  <si>
    <t>AT4G01280</t>
  </si>
  <si>
    <t>At4g01280</t>
  </si>
  <si>
    <t>C2C2dof_tnt-At4g38000_col_a</t>
  </si>
  <si>
    <t>AT4G38000</t>
  </si>
  <si>
    <t>At4g38000</t>
  </si>
  <si>
    <t>MYBrelated_tnt-TBP3_col_a</t>
  </si>
  <si>
    <t>AT5G67580</t>
  </si>
  <si>
    <t>TBP3</t>
  </si>
  <si>
    <t>NAC_tnt-ANAC005_col_a</t>
  </si>
  <si>
    <t>AT1G02250</t>
  </si>
  <si>
    <t>ANAC005</t>
  </si>
  <si>
    <t>ARID_tnt-AT1G20910_col_a</t>
  </si>
  <si>
    <t>AT1G20910</t>
  </si>
  <si>
    <t>NAC_tnt-ANAC004_col_a</t>
  </si>
  <si>
    <t>AT1G02230</t>
  </si>
  <si>
    <t>ANAC004</t>
  </si>
  <si>
    <t>MYB_tnt-MYB49_col_a</t>
  </si>
  <si>
    <t>AT5G54230</t>
  </si>
  <si>
    <t>MYB49</t>
  </si>
  <si>
    <t>NAC_tnt-CUC3_col_a</t>
  </si>
  <si>
    <t>AT1G76420</t>
  </si>
  <si>
    <t>CUC3</t>
  </si>
  <si>
    <t>AP2EREBP_tnt-Rap210_col_a</t>
  </si>
  <si>
    <t>AT5G52020</t>
  </si>
  <si>
    <t>Rap2-10</t>
  </si>
  <si>
    <t>ABI3VP1_tnt-VRN1_col_a</t>
  </si>
  <si>
    <t>AT3G18990</t>
  </si>
  <si>
    <t>VRN1</t>
  </si>
  <si>
    <t>AP2EREBP_tnt-AT1G12630_col_a</t>
  </si>
  <si>
    <t>AT1G12630</t>
  </si>
  <si>
    <t>NAC_tnt-ANAC038_col_a</t>
  </si>
  <si>
    <t>AT2G24430</t>
  </si>
  <si>
    <t>ANAC038</t>
  </si>
  <si>
    <t>bZIP_tnt-GBF3_col</t>
  </si>
  <si>
    <t>AT2G46270</t>
  </si>
  <si>
    <t>GBF3</t>
  </si>
  <si>
    <t>AP2EREBP_tnt-At1g19210_col_a</t>
  </si>
  <si>
    <t>AT1G19210</t>
  </si>
  <si>
    <t>At1g19210</t>
  </si>
  <si>
    <t>MYB_tnt-MYB119_col_a</t>
  </si>
  <si>
    <t>AT5G58850</t>
  </si>
  <si>
    <t>MYB119</t>
  </si>
  <si>
    <t>MYBrelated_tnt-AT5G56840_col_a</t>
  </si>
  <si>
    <t>AT5G56840</t>
  </si>
  <si>
    <t>C2H2_tnt-IDD7_col_a</t>
  </si>
  <si>
    <t>AT1G55110</t>
  </si>
  <si>
    <t>IDD7</t>
  </si>
  <si>
    <t>bZIP_tnt-bZIP52_col_v31</t>
  </si>
  <si>
    <t>AT1G06850</t>
  </si>
  <si>
    <t>bZIP52</t>
  </si>
  <si>
    <t>WRKY_tnt-WRKY14_col_a</t>
  </si>
  <si>
    <t>AT1G30650</t>
  </si>
  <si>
    <t>WRKY14</t>
  </si>
  <si>
    <t>AP2EREBP_tnt-CBF1_col_a</t>
  </si>
  <si>
    <t>AT4G25490</t>
  </si>
  <si>
    <t>CBF1</t>
  </si>
  <si>
    <t>HB_tnt-ATHB21_col_a</t>
  </si>
  <si>
    <t>AT2G18550</t>
  </si>
  <si>
    <t>ATHB21</t>
  </si>
  <si>
    <t>NAC_tnt-NTL8_col</t>
  </si>
  <si>
    <t>AT2G27300</t>
  </si>
  <si>
    <t>NTL8</t>
  </si>
  <si>
    <t>BZR_tnt-At4g36780_col_a</t>
  </si>
  <si>
    <t>AT4G36780</t>
  </si>
  <si>
    <t>At4g36780</t>
  </si>
  <si>
    <t>NAC_tnt-ANAC034_col</t>
  </si>
  <si>
    <t>AT2G02450</t>
  </si>
  <si>
    <t>ANAC034</t>
  </si>
  <si>
    <t>HB_tnt-ATHB15_col_a</t>
  </si>
  <si>
    <t>AT1G52150</t>
  </si>
  <si>
    <t>ATHB15</t>
  </si>
  <si>
    <t>MYB_tnt-MYB58_col_a</t>
  </si>
  <si>
    <t>AT1G16490</t>
  </si>
  <si>
    <t>MYB58</t>
  </si>
  <si>
    <t>NAC_tnt-ANAC013_col_a</t>
  </si>
  <si>
    <t>AT1G32870</t>
  </si>
  <si>
    <t>ANAC013</t>
  </si>
  <si>
    <t>HB_tnt-ANL2_col_a</t>
  </si>
  <si>
    <t>AT4G00730</t>
  </si>
  <si>
    <t>ANL2</t>
  </si>
  <si>
    <t>MYB_tnt-MYB98_col_a</t>
  </si>
  <si>
    <t>AT4G18770</t>
  </si>
  <si>
    <t>MYB98</t>
  </si>
  <si>
    <t>SBP_tnt-SPL5_col_a</t>
  </si>
  <si>
    <t>AT3G15270</t>
  </si>
  <si>
    <t>SPL5</t>
  </si>
  <si>
    <t>NAC_tnt-ANAC046_col</t>
  </si>
  <si>
    <t>AT3G04060</t>
  </si>
  <si>
    <t>ANAC046</t>
  </si>
  <si>
    <t>C2C2dof_tnt-AT3G52440_col_a</t>
  </si>
  <si>
    <t>AT3G52440</t>
  </si>
  <si>
    <t>NAC_tnt-ANAC053_col</t>
  </si>
  <si>
    <t>AT3G10500</t>
  </si>
  <si>
    <t>ANAC053</t>
  </si>
  <si>
    <t>AP2EREBP_tnt-AT1G77200_col_a</t>
  </si>
  <si>
    <t>AT1G77200</t>
  </si>
  <si>
    <t>NAC_tnt-NTM2_col_b</t>
  </si>
  <si>
    <t>AT4G01550</t>
  </si>
  <si>
    <t>NTM2</t>
  </si>
  <si>
    <t>NAC_tnt-ANAC103_col_a</t>
  </si>
  <si>
    <t>AT5G64060</t>
  </si>
  <si>
    <t>ANAC103</t>
  </si>
  <si>
    <t>CPP_tnt-SOL1_col</t>
  </si>
  <si>
    <t>AT3G22760</t>
  </si>
  <si>
    <t>SOL1</t>
  </si>
  <si>
    <t>NAC_tnt-ANAC075_col_a</t>
  </si>
  <si>
    <t>AT4G29230</t>
  </si>
  <si>
    <t>ANAC075</t>
  </si>
  <si>
    <t>ZFHD_tnt-ATHB34_col_a</t>
  </si>
  <si>
    <t>AT3G28920</t>
  </si>
  <si>
    <t>ATHB34</t>
  </si>
  <si>
    <t>NAC_tnt-NAM_col_v3a</t>
  </si>
  <si>
    <t>AT1G52880</t>
  </si>
  <si>
    <t>NAM</t>
  </si>
  <si>
    <t>MYBrelated_tnt-AT5G61620_col_a</t>
  </si>
  <si>
    <t>AT5G61620</t>
  </si>
  <si>
    <t>MYBrelated_tnt-LCL1_col</t>
  </si>
  <si>
    <t>AT5G02840</t>
  </si>
  <si>
    <t>LCL1</t>
  </si>
  <si>
    <t>HSF_tnt-HSFC1_col_a</t>
  </si>
  <si>
    <t>AT3G24520</t>
  </si>
  <si>
    <t>HSFC1</t>
  </si>
  <si>
    <t>bZIP_tnt-ABI5_col_v3h</t>
  </si>
  <si>
    <t>AT2G36270</t>
  </si>
  <si>
    <t>ABI5</t>
  </si>
  <si>
    <t>AP2EREBP_tnt-RAP212_col_a</t>
  </si>
  <si>
    <t>AT1G53910</t>
  </si>
  <si>
    <t>RAP212</t>
  </si>
  <si>
    <t>AP2EREBP_tnt-ERF11_col_b</t>
  </si>
  <si>
    <t>AT1G28370</t>
  </si>
  <si>
    <t>ERF11</t>
  </si>
  <si>
    <t>bZIP_tnt-AREB3_col_v31</t>
  </si>
  <si>
    <t>AT3G56850</t>
  </si>
  <si>
    <t>AREB3</t>
  </si>
  <si>
    <t>NAC_tnt-ANAC042_col_a</t>
  </si>
  <si>
    <t>AT2G43000</t>
  </si>
  <si>
    <t>ANAC042</t>
  </si>
  <si>
    <t>BZR_tnt-At1g78700_col_a</t>
  </si>
  <si>
    <t>AT1G78700</t>
  </si>
  <si>
    <t>At1g78700</t>
  </si>
  <si>
    <t>CPP_tnt-TCX2_col_a</t>
  </si>
  <si>
    <t>AT4G14770</t>
  </si>
  <si>
    <t>TCX2</t>
  </si>
  <si>
    <t>LOBAS2_tnt-LBD18_col_a</t>
  </si>
  <si>
    <t>AT2G45420</t>
  </si>
  <si>
    <t>LBD18</t>
  </si>
  <si>
    <t>NAC_tnt-ANAC057_col_a</t>
  </si>
  <si>
    <t>AT3G17730</t>
  </si>
  <si>
    <t>ANAC057</t>
  </si>
  <si>
    <t>NAC_tnt-ANAC062_col</t>
  </si>
  <si>
    <t>AT3G49530</t>
  </si>
  <si>
    <t>ANAC062</t>
  </si>
  <si>
    <t>Trihelix_tnt-At3g14180_col</t>
  </si>
  <si>
    <t>AT3G14180</t>
  </si>
  <si>
    <t>At3g14180</t>
  </si>
  <si>
    <t>AP2EREBP_tnt-ERF8_col_a</t>
  </si>
  <si>
    <t>AT1G53170</t>
  </si>
  <si>
    <t>ERF8</t>
  </si>
  <si>
    <t>MYB_tnt-MYB3R5_col_a</t>
  </si>
  <si>
    <t>AT5G02320</t>
  </si>
  <si>
    <t>MYB3R5</t>
  </si>
  <si>
    <t>bZIP_tnt-TGA1_col</t>
  </si>
  <si>
    <t>AT5G65210</t>
  </si>
  <si>
    <t>TGA1</t>
  </si>
  <si>
    <t>AP2EREBP_tnt-ERF38_col_a</t>
  </si>
  <si>
    <t>AT2G35700</t>
  </si>
  <si>
    <t>ERF38</t>
  </si>
  <si>
    <t>C2H2_tnt-AT5G22990_col_a</t>
  </si>
  <si>
    <t>AT5G22990</t>
  </si>
  <si>
    <t>G2like_tnt-AT2G40260_col_a</t>
  </si>
  <si>
    <t>AT2G40260</t>
  </si>
  <si>
    <t>bZIP_tnt-bZIP18_col_v31</t>
  </si>
  <si>
    <t>AT2G40620</t>
  </si>
  <si>
    <t>bZIP18</t>
  </si>
  <si>
    <t>bZIP_tnt-TGA9_col_a</t>
  </si>
  <si>
    <t>AT1G08320</t>
  </si>
  <si>
    <t>TGA9</t>
  </si>
  <si>
    <t>AP2EREBP_tnt-CBF3_col_a</t>
  </si>
  <si>
    <t>AT4G25480</t>
  </si>
  <si>
    <t>CBF3</t>
  </si>
  <si>
    <t>NAC_tnt-NAP_col_v3a</t>
  </si>
  <si>
    <t>AT1G69490</t>
  </si>
  <si>
    <t>NAP</t>
  </si>
  <si>
    <t>G2like_tnt-At5g29000_col_a</t>
  </si>
  <si>
    <t>AT5G29000</t>
  </si>
  <si>
    <t>At5g29000</t>
  </si>
  <si>
    <t>bZIP_tnt-bZIP50_col_v31</t>
  </si>
  <si>
    <t>AT1G77920</t>
  </si>
  <si>
    <t>bZIP50</t>
  </si>
  <si>
    <t>mTERF_tnt-AT5G23930_col_a</t>
  </si>
  <si>
    <t>AT5G23930</t>
  </si>
  <si>
    <t>MYB_tnt-MYB93_col_a</t>
  </si>
  <si>
    <t>AT1G34670</t>
  </si>
  <si>
    <t>MYB93</t>
  </si>
  <si>
    <t>WRKY_tnt-WRKY29_col_a</t>
  </si>
  <si>
    <t>AT4G23550</t>
  </si>
  <si>
    <t>WRKY29</t>
  </si>
  <si>
    <t>MYBrelated_tnt-At5g08520_col_b</t>
  </si>
  <si>
    <t>AT5G08520</t>
  </si>
  <si>
    <t>At5g08520</t>
  </si>
  <si>
    <t>C2H2_tnt-JKD_col_a</t>
  </si>
  <si>
    <t>AT5G03150</t>
  </si>
  <si>
    <t>JKD</t>
  </si>
  <si>
    <t>bZIP_tnt-TGA4_col_a</t>
  </si>
  <si>
    <t>AT5G10030</t>
  </si>
  <si>
    <t>TGA4</t>
  </si>
  <si>
    <t>bZIP_tnt-TGA3_col</t>
  </si>
  <si>
    <t>AT1G22070</t>
  </si>
  <si>
    <t>TGA3</t>
  </si>
  <si>
    <t>AP2EREBP_tnt-At4g32800_col</t>
  </si>
  <si>
    <t>AT4G32800</t>
  </si>
  <si>
    <t>At4g32800</t>
  </si>
  <si>
    <t>AP2EREBP_tnt-CRF10_col100_a</t>
  </si>
  <si>
    <t>AT1G68550</t>
  </si>
  <si>
    <t>CRF10</t>
  </si>
  <si>
    <t>MYB_tnt-MYB3R4_col_a</t>
  </si>
  <si>
    <t>AT5G11510</t>
  </si>
  <si>
    <t>MYB3R4</t>
  </si>
  <si>
    <t>AP2EREBP_tnt-ERF4_col_a</t>
  </si>
  <si>
    <t>AT3G15210</t>
  </si>
  <si>
    <t>ERF4</t>
  </si>
  <si>
    <t>CPP_tnt-AT2G20110_col_a</t>
  </si>
  <si>
    <t>AT2G20110</t>
  </si>
  <si>
    <t>AP2EREBP_tnt-DREB19_col_a</t>
  </si>
  <si>
    <t>AT2G38340</t>
  </si>
  <si>
    <t>DREB19</t>
  </si>
  <si>
    <t>C2C2gata_tnt-GATA15_col_b</t>
  </si>
  <si>
    <t>AT3G06740</t>
  </si>
  <si>
    <t>GATA15</t>
  </si>
  <si>
    <t>C2H2_tnt-WIP5_col_a</t>
  </si>
  <si>
    <t>AT1G51220</t>
  </si>
  <si>
    <t>WIP5</t>
  </si>
  <si>
    <t>SBP_tnt-SPL1_col_a</t>
  </si>
  <si>
    <t>AT2G47070</t>
  </si>
  <si>
    <t>SPL1</t>
  </si>
  <si>
    <t>ZFHD_tnt-ATHB24_col_a</t>
  </si>
  <si>
    <t>AT2G18350</t>
  </si>
  <si>
    <t>ATHB24</t>
  </si>
  <si>
    <t>NAC_tnt-CUC2_col</t>
  </si>
  <si>
    <t>AT5G53950</t>
  </si>
  <si>
    <t>CUC2</t>
  </si>
  <si>
    <t>AP2EREBP_tnt-At2g33710_col</t>
  </si>
  <si>
    <t>AT2G33710</t>
  </si>
  <si>
    <t>At2g33710</t>
  </si>
  <si>
    <t>CAMTA_tnt-CAMTA1_col_a</t>
  </si>
  <si>
    <t>AT5G09410</t>
  </si>
  <si>
    <t>CAMTA1</t>
  </si>
  <si>
    <t>NAC_tnt-ANAC017_col</t>
  </si>
  <si>
    <t>AT1G34190</t>
  </si>
  <si>
    <t>ANAC017</t>
  </si>
  <si>
    <t>MYB_tnt-MYB61_col_a</t>
  </si>
  <si>
    <t>AT1G09540</t>
  </si>
  <si>
    <t>MYB61</t>
  </si>
  <si>
    <t>WRKY_tnt-WRKY27_col_a</t>
  </si>
  <si>
    <t>AT5G52830</t>
  </si>
  <si>
    <t>WRKY27</t>
  </si>
  <si>
    <t>MYB_tnt-MYB81_col_a</t>
  </si>
  <si>
    <t>AT2G26960</t>
  </si>
  <si>
    <t>MYB81</t>
  </si>
  <si>
    <t>MYB_tnt-MYB63_col_a</t>
  </si>
  <si>
    <t>AT1G79180</t>
  </si>
  <si>
    <t>MYB63</t>
  </si>
  <si>
    <t>ND_tnt-FRS9_col_a</t>
  </si>
  <si>
    <t>AT4G38170</t>
  </si>
  <si>
    <t>FRS9</t>
  </si>
  <si>
    <t>MYB_tnt-MYB65_col200_a</t>
  </si>
  <si>
    <t>AT3G11440</t>
  </si>
  <si>
    <t>MYB65</t>
  </si>
  <si>
    <t>TCP_tnt-TCP24_col</t>
  </si>
  <si>
    <t>AT1G30210</t>
  </si>
  <si>
    <t>TCP24</t>
  </si>
  <si>
    <t>C2H2_tnt-At5g66730_col</t>
  </si>
  <si>
    <t>AT5G66730</t>
  </si>
  <si>
    <t>At5g66730</t>
  </si>
  <si>
    <t>AP2EREBP_tnt-ESE3_col_a</t>
  </si>
  <si>
    <t>AT5G25190</t>
  </si>
  <si>
    <t>ESE3</t>
  </si>
  <si>
    <t>NAC_tnt-VND3_col</t>
  </si>
  <si>
    <t>AT5G66300</t>
  </si>
  <si>
    <t>VND3</t>
  </si>
  <si>
    <t>MYB_tnt-MYB13_col_a</t>
  </si>
  <si>
    <t>AT1G06180</t>
  </si>
  <si>
    <t>MYB13</t>
  </si>
  <si>
    <t>TCP_tnt-At5g08330_col_a</t>
  </si>
  <si>
    <t>AT5G08330</t>
  </si>
  <si>
    <t>At5g08330</t>
  </si>
  <si>
    <t>MYBrelated_tnt-At5g52660_col_a</t>
  </si>
  <si>
    <t>AT5G52660</t>
  </si>
  <si>
    <t>At5g52660</t>
  </si>
  <si>
    <t>AP2EREBP_tnt-RRTF1_col_a</t>
  </si>
  <si>
    <t>AT4G34410</t>
  </si>
  <si>
    <t>RRTF1</t>
  </si>
  <si>
    <t>NAC_tnt-CUC1_col_v31</t>
  </si>
  <si>
    <t>AT3G15170</t>
  </si>
  <si>
    <t>CUC1</t>
  </si>
  <si>
    <t>bZIP_tnt-TGA5_col_v3a</t>
  </si>
  <si>
    <t>AT5G06960</t>
  </si>
  <si>
    <t>TGA5</t>
  </si>
  <si>
    <t>bZIP_tnt-TGA2_col</t>
  </si>
  <si>
    <t>AT5G06950</t>
  </si>
  <si>
    <t>TGA2</t>
  </si>
  <si>
    <t>C2H2_tnt-AT2G15740_col_a</t>
  </si>
  <si>
    <t>AT2G15740</t>
  </si>
  <si>
    <t>AP2EREBP_tnt-ERF10_col_a</t>
  </si>
  <si>
    <t>AT1G03800</t>
  </si>
  <si>
    <t>ERF10</t>
  </si>
  <si>
    <t>AP2EREBP_tnt-CBF2_col_a</t>
  </si>
  <si>
    <t>AT4G25470</t>
  </si>
  <si>
    <t>CBF2</t>
  </si>
  <si>
    <t>NAC_tnt-ANAC079_col</t>
  </si>
  <si>
    <t>AT5G07680</t>
  </si>
  <si>
    <t>ANAC079</t>
  </si>
  <si>
    <t>AP2EREBP_tnt-At1g22810_col</t>
  </si>
  <si>
    <t>AT1G22810</t>
  </si>
  <si>
    <t>At1g22810</t>
  </si>
  <si>
    <t>MYBrelated_tnt-AT1G72740_col_a</t>
  </si>
  <si>
    <t>AT1G72740</t>
  </si>
  <si>
    <t>AP2EREBP_tnt-DEAR3_col_a</t>
  </si>
  <si>
    <t>AT2G23340</t>
  </si>
  <si>
    <t>DEAR3</t>
  </si>
  <si>
    <t>ABI3VP1_tnt-NGA4_col_a</t>
  </si>
  <si>
    <t>AT4G01500</t>
  </si>
  <si>
    <t>NGA4</t>
  </si>
  <si>
    <t>C2H2_tnt-SGR5_col_a</t>
  </si>
  <si>
    <t>AT2G01940</t>
  </si>
  <si>
    <t>SGR5</t>
  </si>
  <si>
    <t>MYBrelated_tnt-At5g05790_col_a</t>
  </si>
  <si>
    <t>AT5G05790</t>
  </si>
  <si>
    <t>At5g05790</t>
  </si>
  <si>
    <t>NAC_tnt-ANAC092_col_v3a</t>
  </si>
  <si>
    <t>AT5G39610</t>
  </si>
  <si>
    <t>ANAC092</t>
  </si>
  <si>
    <t>WRKY_tnt-WRKY20_col_a</t>
  </si>
  <si>
    <t>AT4G26640</t>
  </si>
  <si>
    <t>WRKY20</t>
  </si>
  <si>
    <t>bZIP_tnt-GBF5_col_v3a</t>
  </si>
  <si>
    <t>AT2G18160</t>
  </si>
  <si>
    <t>GBF5</t>
  </si>
  <si>
    <t>AP2EREBP_tnt-At4g31060_col_a</t>
  </si>
  <si>
    <t>AT4G31060</t>
  </si>
  <si>
    <t>At4g31060</t>
  </si>
  <si>
    <t>Orphan_tnt-AT1G24250_col_a</t>
  </si>
  <si>
    <t>AT1G24250</t>
  </si>
  <si>
    <t>bZIP_tnt-bZIP44_col</t>
  </si>
  <si>
    <t>AT1G75390</t>
  </si>
  <si>
    <t>bZIP44</t>
  </si>
  <si>
    <t>AP2EREBP_tnt-DEAR2_col_a</t>
  </si>
  <si>
    <t>AT5G67190</t>
  </si>
  <si>
    <t>DEAR2</t>
  </si>
  <si>
    <t>MYB_tnt-MYB27_col_a</t>
  </si>
  <si>
    <t>AT3G53200</t>
  </si>
  <si>
    <t>MYB27</t>
  </si>
  <si>
    <t>ABI3VP1_tnt-FUS3_col_a</t>
  </si>
  <si>
    <t>AT3G26790</t>
  </si>
  <si>
    <t>FUS3</t>
  </si>
  <si>
    <t>BES1_tnt-BAM8_col_a</t>
  </si>
  <si>
    <t>AT5G45300</t>
  </si>
  <si>
    <t>BAM8</t>
  </si>
  <si>
    <t>zfGRF_tnt-AT3G42860_col_a</t>
  </si>
  <si>
    <t>AT3G42860</t>
  </si>
  <si>
    <t>MYB_tnt-MYB121_col_a</t>
  </si>
  <si>
    <t>AT3G30210</t>
  </si>
  <si>
    <t>MYB121</t>
  </si>
  <si>
    <t>Homeobox_tnt-PDF2_col</t>
  </si>
  <si>
    <t>AT4G04890</t>
  </si>
  <si>
    <t>PDF2</t>
  </si>
  <si>
    <t>bZIP_tnt-ABF2_col_v3a</t>
  </si>
  <si>
    <t>AT1G45249</t>
  </si>
  <si>
    <t>ABF2</t>
  </si>
  <si>
    <t>C2C2gata_tnt-GATA11_col_a</t>
  </si>
  <si>
    <t>AT1G08010</t>
  </si>
  <si>
    <t>GATA11</t>
  </si>
  <si>
    <t>SBP_tnt-SPL14_col_a</t>
  </si>
  <si>
    <t>AT1G20980</t>
  </si>
  <si>
    <t>SPL14</t>
  </si>
  <si>
    <t>MADS_tnt-AGL15_col_a</t>
  </si>
  <si>
    <t>AT5G13790</t>
  </si>
  <si>
    <t>AGL15</t>
  </si>
  <si>
    <t>NAC_tnt-ANAC087_col_v3a</t>
  </si>
  <si>
    <t>AT5G18270</t>
  </si>
  <si>
    <t>ANAC087</t>
  </si>
  <si>
    <t>WRKY_tnt-WRKY7_col</t>
  </si>
  <si>
    <t>AT4G24240</t>
  </si>
  <si>
    <t>WRKY7</t>
  </si>
  <si>
    <t>TCP_tnt-At1g72010_col</t>
  </si>
  <si>
    <t>AT1G72010</t>
  </si>
  <si>
    <t>At1g72010</t>
  </si>
  <si>
    <t>E2FDP_tnt-DEL2_col_a</t>
  </si>
  <si>
    <t>AT5G14960</t>
  </si>
  <si>
    <t>DEL2</t>
  </si>
  <si>
    <t>bZIP_tnt-bZIP16_col_v3a</t>
  </si>
  <si>
    <t>AT2G35530</t>
  </si>
  <si>
    <t>bZIP16</t>
  </si>
  <si>
    <t>AP2EREBP_tnt-DDF1_col_a</t>
  </si>
  <si>
    <t>AT1G12610</t>
  </si>
  <si>
    <t>DDF1</t>
  </si>
  <si>
    <t>WRKY_tnt-WRKY21_col</t>
  </si>
  <si>
    <t>AT2G30590</t>
  </si>
  <si>
    <t>WRKY21</t>
  </si>
  <si>
    <t>bZIP_tnt-bZIP28_col_a</t>
  </si>
  <si>
    <t>AT3G10800</t>
  </si>
  <si>
    <t>bZIP28</t>
  </si>
  <si>
    <t>AP2EREBP_tnt-DEAR5_col_a</t>
  </si>
  <si>
    <t>AT4G06746</t>
  </si>
  <si>
    <t>DEAR5</t>
  </si>
  <si>
    <t>AP2EREBP_tnt-ERF3_col_a</t>
  </si>
  <si>
    <t>AT1G50640</t>
  </si>
  <si>
    <t>ERF3</t>
  </si>
  <si>
    <t>C2H2_tnt-JGL_col_a</t>
  </si>
  <si>
    <t>AT1G13400</t>
  </si>
  <si>
    <t>JGL</t>
  </si>
  <si>
    <t>AP2EREBP_tnt-ERF105_col</t>
  </si>
  <si>
    <t>AT5G51190</t>
  </si>
  <si>
    <t>ERF105</t>
  </si>
  <si>
    <t>C2C2gata_tnt-GATA12_col_a</t>
  </si>
  <si>
    <t>AT5G25830</t>
  </si>
  <si>
    <t>GATA12</t>
  </si>
  <si>
    <t>C2H2_tnt-MGP_col_a</t>
  </si>
  <si>
    <t>AT1G03840</t>
  </si>
  <si>
    <t>MGP</t>
  </si>
  <si>
    <t>AP2EREBP_tnt-RAP211_col_a</t>
  </si>
  <si>
    <t>AT5G19790</t>
  </si>
  <si>
    <t>RAP2-11</t>
  </si>
  <si>
    <t>MYB_tnt-BOS1_col_a</t>
  </si>
  <si>
    <t>AT3G06490</t>
  </si>
  <si>
    <t>BOS1</t>
  </si>
  <si>
    <t>bHLH_tnt-bHLH31_col</t>
  </si>
  <si>
    <t>AT1G59640</t>
  </si>
  <si>
    <t>bHLH31</t>
  </si>
  <si>
    <t>FAR1_tnt-FAR1_col_a</t>
  </si>
  <si>
    <t>AT4G15090</t>
  </si>
  <si>
    <t>PLATZ_tnt-AT2G01818_col_a</t>
  </si>
  <si>
    <t>AT2G01818</t>
  </si>
  <si>
    <t>E2FDP_tnt-E2FA_col_a</t>
  </si>
  <si>
    <t>AT2G36010</t>
  </si>
  <si>
    <t>E2FA</t>
  </si>
  <si>
    <t>TCP_tnt-TCP3_col</t>
  </si>
  <si>
    <t>AT1G53230</t>
  </si>
  <si>
    <t>TCP3</t>
  </si>
  <si>
    <t>AP2EREBP_tnt-DREB2_col_a</t>
  </si>
  <si>
    <t>AT5G05410</t>
  </si>
  <si>
    <t>DREB2</t>
  </si>
  <si>
    <t>C2H2_tnt-AtIDD11_col_a</t>
  </si>
  <si>
    <t>AT3G13810</t>
  </si>
  <si>
    <t>AtIDD11</t>
  </si>
  <si>
    <t>MYBrelated_tnt-At3g11280_col_a</t>
  </si>
  <si>
    <t>AT3G11280</t>
  </si>
  <si>
    <t>At3g11280</t>
  </si>
  <si>
    <t>AP2EREBP_tnt-At5g18450_col_a</t>
  </si>
  <si>
    <t>AT5G18450</t>
  </si>
  <si>
    <t>At5g18450</t>
  </si>
  <si>
    <t>WRKY_tnt-WRKY3_col_a</t>
  </si>
  <si>
    <t>AT2G03340</t>
  </si>
  <si>
    <t>WRKY3</t>
  </si>
  <si>
    <t>MYB_tnt-MYB99_col_a</t>
  </si>
  <si>
    <t>AT5G62320</t>
  </si>
  <si>
    <t>MYB99</t>
  </si>
  <si>
    <t>AP2EREBP_tnt-ABR1_col_a</t>
  </si>
  <si>
    <t>AT5G64750</t>
  </si>
  <si>
    <t>ABR1</t>
  </si>
  <si>
    <t>MYB_tnt-MYB10_col_a</t>
  </si>
  <si>
    <t>AT3G12820</t>
  </si>
  <si>
    <t>MYB10</t>
  </si>
  <si>
    <t>ND_tnt-AT2G28920_col_a</t>
  </si>
  <si>
    <t>AT2G28920</t>
  </si>
  <si>
    <t>MYB_tnt-MYB96_col_b</t>
  </si>
  <si>
    <t>AT5G62470</t>
  </si>
  <si>
    <t>MYB96</t>
  </si>
  <si>
    <t>AP2EREBP_tnt-RAP26_col_a</t>
  </si>
  <si>
    <t>AT1G43160</t>
  </si>
  <si>
    <t>RAP2-6</t>
  </si>
  <si>
    <t>WRKY_tnt-WRKY11_col_a</t>
  </si>
  <si>
    <t>AT4G31550</t>
  </si>
  <si>
    <t>WRKY11</t>
  </si>
  <si>
    <t>AP2EREBP_tnt-RAP21_col_a</t>
  </si>
  <si>
    <t>AT1G46768</t>
  </si>
  <si>
    <t>RAP2-1</t>
  </si>
  <si>
    <t>MYB_tnt-MYB30_col_a</t>
  </si>
  <si>
    <t>AT3G28910</t>
  </si>
  <si>
    <t>MYB30</t>
  </si>
  <si>
    <t>MYB_tnt-MYB56_col_a</t>
  </si>
  <si>
    <t>AT5G17800</t>
  </si>
  <si>
    <t>MYB56</t>
  </si>
  <si>
    <t>AP2EREBP_tnt-TINY_col_a</t>
  </si>
  <si>
    <t>AT5G25810</t>
  </si>
  <si>
    <t>TINY</t>
  </si>
  <si>
    <t>AP2EREBP_tnt-ERF115_col_a</t>
  </si>
  <si>
    <t>AT5G07310</t>
  </si>
  <si>
    <t>ERF115</t>
  </si>
  <si>
    <t>AP2EREBP_tnt-AT1G44830_col_a</t>
  </si>
  <si>
    <t>AT1G44830</t>
  </si>
  <si>
    <t>Trihelix_tnt-GT3a_col_a</t>
  </si>
  <si>
    <t>AT5G01380</t>
  </si>
  <si>
    <t>GT3a</t>
  </si>
  <si>
    <t>HSF_tnt-HSF6_col_a</t>
  </si>
  <si>
    <t>AT5G62020</t>
  </si>
  <si>
    <t>HSF6</t>
  </si>
  <si>
    <t>EIL_tnt-EIN3_col_a</t>
  </si>
  <si>
    <t>AT3G20770</t>
  </si>
  <si>
    <t>EIN3</t>
  </si>
  <si>
    <t>Homeobox_tnt-ATHB18_col_a</t>
  </si>
  <si>
    <t>AT1G70920</t>
  </si>
  <si>
    <t>ATHB18</t>
  </si>
  <si>
    <t>bZIP_tnt-VIP1_col_v3a</t>
  </si>
  <si>
    <t>AT1G43700</t>
  </si>
  <si>
    <t>VIP1</t>
  </si>
  <si>
    <t>C2H2_tnt-NUC_col_a</t>
  </si>
  <si>
    <t>AT5G44160</t>
  </si>
  <si>
    <t>NUC</t>
  </si>
  <si>
    <t>TCP_tnt-At1g69690_col_a</t>
  </si>
  <si>
    <t>AT1G69690</t>
  </si>
  <si>
    <t>At1g69690</t>
  </si>
  <si>
    <t>AP2EREBP_tnt-At5g65130_col_a</t>
  </si>
  <si>
    <t>AT5G65130</t>
  </si>
  <si>
    <t>At5g65130</t>
  </si>
  <si>
    <t>HSF_tnt-HSF7_col_a</t>
  </si>
  <si>
    <t>AT4G11660</t>
  </si>
  <si>
    <t>HSF7</t>
  </si>
  <si>
    <t>MYB_tnt-MYB94_col_b</t>
  </si>
  <si>
    <t>AT3G47600</t>
  </si>
  <si>
    <t>MYB94</t>
  </si>
  <si>
    <t>RWPRK_tnt-RKD2_col_a</t>
  </si>
  <si>
    <t>AT1G74480</t>
  </si>
  <si>
    <t>RKD2</t>
  </si>
  <si>
    <t>LOBAS2_tnt-LBD23_col_a</t>
  </si>
  <si>
    <t>AT3G26620</t>
  </si>
  <si>
    <t>LBD23</t>
  </si>
  <si>
    <t>TCP_tnt-TCP7_col_a</t>
  </si>
  <si>
    <t>AT5G23280</t>
  </si>
  <si>
    <t>TCP7</t>
  </si>
  <si>
    <t>AP2EREBP_tnt-ERF13_col_b</t>
  </si>
  <si>
    <t>AT2G44840</t>
  </si>
  <si>
    <t>ERF13</t>
  </si>
  <si>
    <t>C2C2dof_tnt-dof42_col_a</t>
  </si>
  <si>
    <t>AT4G21030</t>
  </si>
  <si>
    <t>DOF4-2</t>
  </si>
  <si>
    <t>HSF_tnt-HSFA6A_col_a</t>
  </si>
  <si>
    <t>AT5G43840</t>
  </si>
  <si>
    <t>HSFA6A</t>
  </si>
  <si>
    <t>HMG_tnt-3XHMGBOX1_col_a</t>
  </si>
  <si>
    <t>AT4G11080</t>
  </si>
  <si>
    <t>3XHMGBOX1</t>
  </si>
  <si>
    <t>bHLH_tnt-BIM1_col_a</t>
  </si>
  <si>
    <t>AT5G08130</t>
  </si>
  <si>
    <t>BIM1</t>
  </si>
  <si>
    <t>G2like_tnt-At1g13300_col_a</t>
  </si>
  <si>
    <t>AT1G13300</t>
  </si>
  <si>
    <t>At1g13300</t>
  </si>
  <si>
    <t>WRKY_tnt-WRKY30_col_a</t>
  </si>
  <si>
    <t>AT5G24110</t>
  </si>
  <si>
    <t>WRKY30</t>
  </si>
  <si>
    <t>TCP_tnt-TCP20_col_a</t>
  </si>
  <si>
    <t>AT3G27010</t>
  </si>
  <si>
    <t>TCP20</t>
  </si>
  <si>
    <t>MYB_tnt-MYB39_col_a</t>
  </si>
  <si>
    <t>AT4G17785</t>
  </si>
  <si>
    <t>MYB39</t>
  </si>
  <si>
    <t>SBP_tnt-SPL13_col_a</t>
  </si>
  <si>
    <t>AT5G50670</t>
  </si>
  <si>
    <t>SPL13</t>
  </si>
  <si>
    <t>bHLH_tnt-bHLH10_col_a</t>
  </si>
  <si>
    <t>AT2G31220</t>
  </si>
  <si>
    <t>bHLH10</t>
  </si>
  <si>
    <t>WRKY_tnt-WRKY43_col_a</t>
  </si>
  <si>
    <t>AT2G46130</t>
  </si>
  <si>
    <t>WRKY43</t>
  </si>
  <si>
    <t>MADS_tnt-AGL6_col_a</t>
  </si>
  <si>
    <t>AT2G45650</t>
  </si>
  <si>
    <t>AGL6</t>
  </si>
  <si>
    <t>C2C2gata_tnt-GATA1_col_a</t>
  </si>
  <si>
    <t>AT3G24050</t>
  </si>
  <si>
    <t>GATA1</t>
  </si>
  <si>
    <t>Homeobox_tnt-HAT5_col_a</t>
  </si>
  <si>
    <t>AT3G01470</t>
  </si>
  <si>
    <t>HAT5</t>
  </si>
  <si>
    <t>RWPRK_tnt-NLP7_col_a</t>
  </si>
  <si>
    <t>AT4G24020</t>
  </si>
  <si>
    <t>NLP7</t>
  </si>
  <si>
    <t>C2C2gata_tnt-ZIM_col_a</t>
  </si>
  <si>
    <t>AT4G24470</t>
  </si>
  <si>
    <t>ZIM</t>
  </si>
  <si>
    <t>BZR_tnt-At4g18890_col_a</t>
  </si>
  <si>
    <t>AT4G18890</t>
  </si>
  <si>
    <t>At4g18890</t>
  </si>
  <si>
    <t>ND_tnt-AGL95_col_a</t>
  </si>
  <si>
    <t>AT2G15660</t>
  </si>
  <si>
    <t>AGL95</t>
  </si>
  <si>
    <t>BBRBPC_tnt-BPC1_col_a</t>
  </si>
  <si>
    <t>AT2G01930</t>
  </si>
  <si>
    <t>BPC1</t>
  </si>
  <si>
    <t>NAC_tnt-AT1G19040_col_a</t>
  </si>
  <si>
    <t>AT1G19040</t>
  </si>
  <si>
    <t>MYB_tnt-MYB113_col_a</t>
  </si>
  <si>
    <t>AT1G66370</t>
  </si>
  <si>
    <t>MYB113</t>
  </si>
  <si>
    <t>BZR_tnt-BZR1_col_a</t>
  </si>
  <si>
    <t>AT1G75080</t>
  </si>
  <si>
    <t>BZR1</t>
  </si>
  <si>
    <t>bZIP_tnt-bZIP48_col_a</t>
  </si>
  <si>
    <t>AT2G04038</t>
  </si>
  <si>
    <t>bZIP48</t>
  </si>
  <si>
    <t>C2H2_tnt-TF3A_col_a</t>
  </si>
  <si>
    <t>AT1G72050</t>
  </si>
  <si>
    <t>TF3A</t>
  </si>
  <si>
    <t>C2C2dof_tnt-AT1G47655_col_a</t>
  </si>
  <si>
    <t>AT1G47655</t>
  </si>
  <si>
    <t>bZIP_tnt-TGA10_col_a</t>
  </si>
  <si>
    <t>AT5G06839</t>
  </si>
  <si>
    <t>TGA10</t>
  </si>
  <si>
    <t>MYB_tnt-MYB4_col200_a</t>
  </si>
  <si>
    <t>AT4G38620</t>
  </si>
  <si>
    <t>MYB4</t>
  </si>
  <si>
    <t>MADS_tnt-AGL16_col_a</t>
  </si>
  <si>
    <t>AT3G57230</t>
  </si>
  <si>
    <t>AGL16</t>
  </si>
  <si>
    <t>C2C2gata_tnt-GATA4_col_a</t>
  </si>
  <si>
    <t>AT3G60530</t>
  </si>
  <si>
    <t>GATA4</t>
  </si>
  <si>
    <t>NAC_tnt-SND2_col_a</t>
  </si>
  <si>
    <t>AT4G28500</t>
  </si>
  <si>
    <t>SND2</t>
  </si>
  <si>
    <t>MYBrelated_tnt-TRP2_col_a</t>
  </si>
  <si>
    <t>AT3G46590</t>
  </si>
  <si>
    <t>TRP2</t>
  </si>
  <si>
    <t>AP2EREBP_tnt-AT3G60490_col_a</t>
  </si>
  <si>
    <t>AT3G60490</t>
  </si>
  <si>
    <t>AP2EREBP_tnt-ESE1_col_a</t>
  </si>
  <si>
    <t>AT3G23220</t>
  </si>
  <si>
    <t>ESE1</t>
  </si>
  <si>
    <t>MYBrelated_tnt-TRP1_col</t>
  </si>
  <si>
    <t>AT5G59430</t>
  </si>
  <si>
    <t>TRP1</t>
  </si>
  <si>
    <t>MYB_tnt-MYB83_col_a</t>
  </si>
  <si>
    <t>AT3G08500</t>
  </si>
  <si>
    <t>MYB83</t>
  </si>
  <si>
    <t>CAMTA_tnt-CAMTA5_col_a</t>
  </si>
  <si>
    <t>AT4G16150</t>
  </si>
  <si>
    <t>CAMTA5</t>
  </si>
  <si>
    <t>AP2EREBP_tnt-ERF104_col_a</t>
  </si>
  <si>
    <t>AT5G61600</t>
  </si>
  <si>
    <t>ERF104</t>
  </si>
  <si>
    <t>AP2EREBP_tnt-AT1G01250_col_a</t>
  </si>
  <si>
    <t>AT1G01250</t>
  </si>
  <si>
    <t>Trihelix_tnt-AT1G76870_col_b</t>
  </si>
  <si>
    <t>AT1G76870</t>
  </si>
  <si>
    <t>C2C2gata_tnt-ZML1_col_a</t>
  </si>
  <si>
    <t>AT3G21175</t>
  </si>
  <si>
    <t>ZML1</t>
  </si>
  <si>
    <t>Trihelix_tnt-AT3G10030_col_a</t>
  </si>
  <si>
    <t>AT3G10030</t>
  </si>
  <si>
    <t>DBP_tnt-AT3G51470_col_a</t>
  </si>
  <si>
    <t>AT3G51470</t>
  </si>
  <si>
    <t>MYB_tnt-MYB51_col_a</t>
  </si>
  <si>
    <t>AT1G18570</t>
  </si>
  <si>
    <t>MYB51</t>
  </si>
  <si>
    <t>AP2EREBP_tnt-At2g44940_col_a</t>
  </si>
  <si>
    <t>AT2G44940</t>
  </si>
  <si>
    <t>At2g44940</t>
  </si>
  <si>
    <t>MYBrelated_tnt-At5g58900_col_a</t>
  </si>
  <si>
    <t>AT5G58900</t>
  </si>
  <si>
    <t>At5g58900</t>
  </si>
  <si>
    <t>MYB_tnt-MYB101_col_a</t>
  </si>
  <si>
    <t>AT2G32460</t>
  </si>
  <si>
    <t>MYB101</t>
  </si>
  <si>
    <t>G2like_tnt-AT2G38300_col_a</t>
  </si>
  <si>
    <t>AT2G38300</t>
  </si>
  <si>
    <t>bHLH_tnt-bHLH157_col_a</t>
  </si>
  <si>
    <t>AT1G64625</t>
  </si>
  <si>
    <t>bHLH157</t>
  </si>
  <si>
    <t>HB_tnt-HDG7_col_a</t>
  </si>
  <si>
    <t>AT5G52170</t>
  </si>
  <si>
    <t>HDG7</t>
  </si>
  <si>
    <t>NAC_tnt-ANAC094_col_a</t>
  </si>
  <si>
    <t>AT5G39820</t>
  </si>
  <si>
    <t>ANAC094</t>
  </si>
  <si>
    <t>AP2EREBP_tnt-ERF9_col_a</t>
  </si>
  <si>
    <t>AT5G44210</t>
  </si>
  <si>
    <t>ERF9</t>
  </si>
  <si>
    <t>MADS_tnt-AGL25_col_a</t>
  </si>
  <si>
    <t>AT5G10140</t>
  </si>
  <si>
    <t>AGL25</t>
  </si>
  <si>
    <t>LOBAS2_tnt-LOB_col_a</t>
  </si>
  <si>
    <t>AT5G63090</t>
  </si>
  <si>
    <t>LOB</t>
  </si>
  <si>
    <t>HSF_tnt-HSF21_col_a</t>
  </si>
  <si>
    <t>AT4G18880</t>
  </si>
  <si>
    <t>HSF21</t>
  </si>
  <si>
    <t>HSF_tnt-HSFA1E_col_a</t>
  </si>
  <si>
    <t>AT3G02990</t>
  </si>
  <si>
    <t>HSFA1E</t>
  </si>
  <si>
    <t>AP2EREBP_tnt-AIL7_col_a</t>
  </si>
  <si>
    <t>AT5G65510</t>
  </si>
  <si>
    <t>AIL7</t>
  </si>
  <si>
    <t>AP2EREBP_tnt-ERF1_col_a</t>
  </si>
  <si>
    <t>AT3G23240</t>
  </si>
  <si>
    <t>ERF1</t>
  </si>
  <si>
    <t>AP2EREBP_tnt-At1g36060_col_a</t>
  </si>
  <si>
    <t>AT1G36060</t>
  </si>
  <si>
    <t>At1g36060</t>
  </si>
  <si>
    <t>C3H_tnt-At5g08750_col_a</t>
  </si>
  <si>
    <t>AT5G08750</t>
  </si>
  <si>
    <t>At5g08750</t>
  </si>
  <si>
    <t>AP2EREBP_tnt-AT1G28160_col_a</t>
  </si>
  <si>
    <t>AT1G28160</t>
  </si>
  <si>
    <t>C2C2COlike_tnt-AT5G59990_col_a</t>
  </si>
  <si>
    <t>AT5G59990</t>
  </si>
  <si>
    <t>WRKY_tnt-WRKY42_col_a</t>
  </si>
  <si>
    <t>AT4G04450</t>
  </si>
  <si>
    <t>WRKY42</t>
  </si>
  <si>
    <t>NLP_tnt-AtNLP4_col_b</t>
  </si>
  <si>
    <t>AT1G20640</t>
  </si>
  <si>
    <t>AtNLP4</t>
  </si>
  <si>
    <t>Trihelix_tnt-AT1G76880_col_a</t>
  </si>
  <si>
    <t>AT1G76880</t>
  </si>
  <si>
    <t>AP2EREBP_tnt-AT3G16280_col_a</t>
  </si>
  <si>
    <t>AT3G16280</t>
  </si>
  <si>
    <t>bHLH_tnt-BIM3_col_a</t>
  </si>
  <si>
    <t>AT5G38860</t>
  </si>
  <si>
    <t>BIM3</t>
  </si>
  <si>
    <t>C2C2gata_tnt-ZML2_col_a</t>
  </si>
  <si>
    <t>AT1G51600</t>
  </si>
  <si>
    <t>ZML2</t>
  </si>
  <si>
    <t>E2FDP_tnt-DEL1_col_a</t>
  </si>
  <si>
    <t>AT3G48160</t>
  </si>
  <si>
    <t>DEL1</t>
  </si>
  <si>
    <t>AP2EREBP_tnt-At4g28140_col_a</t>
  </si>
  <si>
    <t>AT4G28140</t>
  </si>
  <si>
    <t>At4g28140</t>
  </si>
  <si>
    <t>C2C2gata_tnt-GATA14_col_a</t>
  </si>
  <si>
    <t>AT3G45170</t>
  </si>
  <si>
    <t>GATA14</t>
  </si>
  <si>
    <t>MYB_tnt-MYB41_col_a</t>
  </si>
  <si>
    <t>AT4G28110</t>
  </si>
  <si>
    <t>MYB41</t>
  </si>
  <si>
    <t>ABI3VP1_tnt-AT5G25475_col_a</t>
  </si>
  <si>
    <t>AT5G25475</t>
  </si>
  <si>
    <t>C2H2_tnt-At1g14580_col_a</t>
  </si>
  <si>
    <t>AT1G14580</t>
  </si>
  <si>
    <t>At1g14580</t>
  </si>
  <si>
    <t>Trihelix_tnt-AT3G58630_col_a</t>
  </si>
  <si>
    <t>AT3G58630</t>
  </si>
  <si>
    <t>WRKY_tnt-WRKY31_col_a</t>
  </si>
  <si>
    <t>AT4G22070</t>
  </si>
  <si>
    <t>WRKY31</t>
  </si>
  <si>
    <t>Orphan_tnt-AT1G23810_col_a</t>
  </si>
  <si>
    <t>AT1G23810</t>
  </si>
  <si>
    <t>AP2EREBP_tnt-ERF73_col_a</t>
  </si>
  <si>
    <t>AT1G72360</t>
  </si>
  <si>
    <t>ERF73</t>
  </si>
  <si>
    <t>AP2EREBP_tnt-DREB26_col_a</t>
  </si>
  <si>
    <t>AT1G21910</t>
  </si>
  <si>
    <t>DREB26</t>
  </si>
  <si>
    <t>SBP_tnt-SPL15_col_a</t>
  </si>
  <si>
    <t>AT3G57920</t>
  </si>
  <si>
    <t>SPL15</t>
  </si>
  <si>
    <t>AP2EREBP_tnt-PLT3_col_a</t>
  </si>
  <si>
    <t>AT5G10510</t>
  </si>
  <si>
    <t>PLT3</t>
  </si>
  <si>
    <t>AP2EREBP_tnt-ERF2_col_a</t>
  </si>
  <si>
    <t>AT5G47220</t>
  </si>
  <si>
    <t>ERF2</t>
  </si>
  <si>
    <t>SRS_tnt-SRS7_col_a</t>
  </si>
  <si>
    <t>AT1G19790</t>
  </si>
  <si>
    <t>SRS7</t>
  </si>
  <si>
    <t>bZIP_tnt-bZIP42_col_a</t>
  </si>
  <si>
    <t>AT3G30530</t>
  </si>
  <si>
    <t>bZIP42</t>
  </si>
  <si>
    <t>AP2EREBP_tnt-ERF5_col_a</t>
  </si>
  <si>
    <t>AT5G47230</t>
  </si>
  <si>
    <t>ERF5</t>
  </si>
  <si>
    <t>Trihelix_tnt-GT1_col_a</t>
  </si>
  <si>
    <t>AT1G13450</t>
  </si>
  <si>
    <t>GT1</t>
  </si>
  <si>
    <t>LOBAS2_tnt-LBD13_col_a</t>
  </si>
  <si>
    <t>AT2G30340</t>
  </si>
  <si>
    <t>LBD13</t>
  </si>
  <si>
    <t>G2like_tnt-At3g12730_col_a</t>
  </si>
  <si>
    <t>AT3G12730</t>
  </si>
  <si>
    <t>At3g12730</t>
  </si>
  <si>
    <t>ARID_tnt-At1g76110_col_a</t>
  </si>
  <si>
    <t>AT1G76110</t>
  </si>
  <si>
    <t>At1g76110</t>
  </si>
  <si>
    <t>MYB_tnt-MYB62_col_a</t>
  </si>
  <si>
    <t>AT1G68320</t>
  </si>
  <si>
    <t>MYB62</t>
  </si>
  <si>
    <t>MYB_tnt-ATY19_col_a</t>
  </si>
  <si>
    <t>AT3G23250</t>
  </si>
  <si>
    <t>ATY19</t>
  </si>
  <si>
    <t>TCP_tnt-PTF1_col_a</t>
  </si>
  <si>
    <t>AT3G02150</t>
  </si>
  <si>
    <t>PTF1</t>
  </si>
  <si>
    <t>AP2EREBP_tnt-DDF2_col_a</t>
  </si>
  <si>
    <t>AT1G63030</t>
  </si>
  <si>
    <t>DDF2</t>
  </si>
  <si>
    <t>BSD_tnt-AT1G10720_col_a</t>
  </si>
  <si>
    <t>AT1G10720</t>
  </si>
  <si>
    <t>AP2EREBP_tnt-At1g77640_col_a</t>
  </si>
  <si>
    <t>AT1G77640</t>
  </si>
  <si>
    <t>At1g77640</t>
  </si>
  <si>
    <t>AP2EREBP_tnt-AT4G18450_col_a</t>
  </si>
  <si>
    <t>AT4G18450</t>
  </si>
  <si>
    <t>C2H2_tnt-At5g22890_col_a</t>
  </si>
  <si>
    <t>AT5G22890</t>
  </si>
  <si>
    <t>At5g22890</t>
  </si>
  <si>
    <t>MADS_tnt-AGL13_col_b</t>
  </si>
  <si>
    <t>AT3G61120</t>
  </si>
  <si>
    <t>AGL13</t>
  </si>
  <si>
    <t>WRKY_tnt-WRKY6_col_a</t>
  </si>
  <si>
    <t>AT1G62300</t>
  </si>
  <si>
    <t>WRKY6</t>
  </si>
  <si>
    <t>MYB_tnt-MYB118_col_a</t>
  </si>
  <si>
    <t>AT3G27785</t>
  </si>
  <si>
    <t>MYB118</t>
  </si>
  <si>
    <t>ABI3VP1_tnt-REM16_col_a</t>
  </si>
  <si>
    <t>AT4G33280</t>
  </si>
  <si>
    <t>REM16</t>
  </si>
  <si>
    <t>ARID_tnt-AT2G17410_col_a</t>
  </si>
  <si>
    <t>AT2G17410</t>
  </si>
  <si>
    <t>ARID_tnt-At3g13350_col_a</t>
  </si>
  <si>
    <t>AT3G13350</t>
  </si>
  <si>
    <t>At3g13350</t>
  </si>
  <si>
    <t>bHLH_tnt-bHLH74_col_a</t>
  </si>
  <si>
    <t>AT1G10120</t>
  </si>
  <si>
    <t>bHLH74</t>
  </si>
  <si>
    <t>ARF_tnt-ARF16_col_b</t>
  </si>
  <si>
    <t>AT4G30080</t>
  </si>
  <si>
    <t>ARF16</t>
  </si>
  <si>
    <t>Trihelix_tnt-AT5G47660_col_a</t>
  </si>
  <si>
    <t>AT5G47660</t>
  </si>
  <si>
    <t>SBP_tnt-SPL11_col100_a</t>
  </si>
  <si>
    <t>AT1G27360</t>
  </si>
  <si>
    <t>SPL11</t>
  </si>
  <si>
    <t>AP2EREBP_tnt-PUCHI_col_a</t>
  </si>
  <si>
    <t>AT5G18560</t>
  </si>
  <si>
    <t>PUCHI</t>
  </si>
  <si>
    <t>HB_tnt-WOX11_col_a</t>
  </si>
  <si>
    <t>AT3G03660</t>
  </si>
  <si>
    <t>WOX11</t>
  </si>
  <si>
    <t>CCAATHAP3_tnt-HAP3_col_a</t>
  </si>
  <si>
    <t>AT2G38880</t>
  </si>
  <si>
    <t>HAP3</t>
  </si>
  <si>
    <t>AP2EREBP_tnt-AT3G57600_col_a</t>
  </si>
  <si>
    <t>AT3G57600</t>
  </si>
  <si>
    <t>AP2EREBP_tnt-At1g75490_col_a</t>
  </si>
  <si>
    <t>AT1G75490</t>
  </si>
  <si>
    <t>At1g75490</t>
  </si>
  <si>
    <t>TCP_tnt-At2g45680_col_b</t>
  </si>
  <si>
    <t>AT2G45680</t>
  </si>
  <si>
    <t>At2g45680</t>
  </si>
  <si>
    <t>MYBrelated_tnt-AT1G18960_col_a</t>
  </si>
  <si>
    <t>AT1G18960</t>
  </si>
  <si>
    <t>MADS_tnt-AGL42_col_a</t>
  </si>
  <si>
    <t>AT5G62165</t>
  </si>
  <si>
    <t>AGL42</t>
  </si>
  <si>
    <t>TCP_tnt-TCP17_col_a</t>
  </si>
  <si>
    <t>AT5G08070</t>
  </si>
  <si>
    <t>TCP17</t>
  </si>
  <si>
    <t>C2H2_tnt-AT3G46070_col_a</t>
  </si>
  <si>
    <t>AT3G46070</t>
  </si>
  <si>
    <t>MYB_tnt-MYB40_col_a</t>
  </si>
  <si>
    <t>AT5G14340</t>
  </si>
  <si>
    <t>MYB40</t>
  </si>
  <si>
    <t>ABI3VP1_tnt-AT5G18090_col_a</t>
  </si>
  <si>
    <t>AT5G18090</t>
  </si>
  <si>
    <t>ND_tnt-ASHR1_col_a</t>
  </si>
  <si>
    <t>AT2G17900</t>
  </si>
  <si>
    <t>ASHR1</t>
  </si>
  <si>
    <t>MYB_tnt-MYB23_col_a</t>
  </si>
  <si>
    <t>AT5G40330</t>
  </si>
  <si>
    <t>MYB23</t>
  </si>
  <si>
    <t>MYB_tnt-MYB92_100ng20cy_b</t>
  </si>
  <si>
    <t>AT5G10280</t>
  </si>
  <si>
    <t>MYB92</t>
  </si>
  <si>
    <t>HSF_tnt-HSFB4_col_a</t>
  </si>
  <si>
    <t>AT1G46264</t>
  </si>
  <si>
    <t>HSFB4</t>
  </si>
  <si>
    <t>Trihelix_tnt-AT2G33550_col_a</t>
  </si>
  <si>
    <t>AT2G33550</t>
  </si>
  <si>
    <t>G2like_tnt-KAN2_col_a</t>
  </si>
  <si>
    <t>AT1G32240</t>
  </si>
  <si>
    <t>KAN2</t>
  </si>
  <si>
    <t>bHLH_tnt-bHLH130_col_a</t>
  </si>
  <si>
    <t>AT2G42280</t>
  </si>
  <si>
    <t>bHLH130</t>
  </si>
  <si>
    <t>NAC_tnt-ANAC011_col_a</t>
  </si>
  <si>
    <t>AT1G32510</t>
  </si>
  <si>
    <t>ANAC011</t>
  </si>
  <si>
    <t>MYB_tnt-MYB116_col_a</t>
  </si>
  <si>
    <t>AT1G25340</t>
  </si>
  <si>
    <t>MYB116</t>
  </si>
  <si>
    <t>C2C2gata_tnt-GATA6_col200_a</t>
  </si>
  <si>
    <t>AT3G51080</t>
  </si>
  <si>
    <t>GATA6</t>
  </si>
  <si>
    <t>LOBAS2_tnt-ASL18_col_a</t>
  </si>
  <si>
    <t>AT2G42430</t>
  </si>
  <si>
    <t>ASL18</t>
  </si>
  <si>
    <t>CPP_tnt-TSO1_col_a</t>
  </si>
  <si>
    <t>AT3G22780</t>
  </si>
  <si>
    <t>TSO1</t>
  </si>
  <si>
    <t>Homeobox_tnt-HAT1_col_a</t>
  </si>
  <si>
    <t>AT4G17460</t>
  </si>
  <si>
    <t>HAT1</t>
  </si>
  <si>
    <t>C2C2COlike_tnt-AT4G27900_col_a</t>
  </si>
  <si>
    <t>AT4G27900</t>
  </si>
  <si>
    <t>Homeobox_tnt-ATHB20_col_a</t>
  </si>
  <si>
    <t>AT3G01220</t>
  </si>
  <si>
    <t>ATHB20</t>
  </si>
  <si>
    <t>AP2EREBP_tnt-LEP_col_a</t>
  </si>
  <si>
    <t>AT5G13910</t>
  </si>
  <si>
    <t>LEP</t>
  </si>
  <si>
    <t>C3H_tnt-EMB1789_col_a</t>
  </si>
  <si>
    <t>AT5G56930</t>
  </si>
  <si>
    <t>EMB1789</t>
  </si>
  <si>
    <t>C2H2_tnt-At2g41835_col_b</t>
  </si>
  <si>
    <t>AT2G41835</t>
  </si>
  <si>
    <t>At2g41835</t>
  </si>
  <si>
    <t>SBP_tnt-SPL3_col_a</t>
  </si>
  <si>
    <t>AT2G33810</t>
  </si>
  <si>
    <t>SPL3</t>
  </si>
  <si>
    <t>AP2EREBP_tnt-ERF48_col_a</t>
  </si>
  <si>
    <t>AT2G40340</t>
  </si>
  <si>
    <t>ERF48</t>
  </si>
  <si>
    <t>C2C2dof_tnt-dof43_col_a</t>
  </si>
  <si>
    <t>AT4G21040</t>
  </si>
  <si>
    <t>DOF4-3</t>
  </si>
  <si>
    <t>LOBAS2_tnt-AS2_col_a</t>
  </si>
  <si>
    <t>AT1G65620</t>
  </si>
  <si>
    <t>AS2</t>
  </si>
  <si>
    <t>AP2EREBP_tnt-SHN3_col_a</t>
  </si>
  <si>
    <t>AT5G11190</t>
  </si>
  <si>
    <t>SHN3</t>
  </si>
  <si>
    <t>EIL_tnt-EIL3_col_b</t>
  </si>
  <si>
    <t>AT1G73730</t>
  </si>
  <si>
    <t>EIL3</t>
  </si>
  <si>
    <t>AP2EREBP_tnt-At5g67000_col_a</t>
  </si>
  <si>
    <t>AT5G67000</t>
  </si>
  <si>
    <t>At5g67000</t>
  </si>
  <si>
    <t>Homeobox_tnt-HAT22_col_a</t>
  </si>
  <si>
    <t>AT4G37790</t>
  </si>
  <si>
    <t>HAT22</t>
  </si>
  <si>
    <t>TCP_tnt-TCP14_col_b</t>
  </si>
  <si>
    <t>AT3G47620</t>
  </si>
  <si>
    <t>TCP14</t>
  </si>
  <si>
    <t>WRKY_tnt-WRKY59_col_a</t>
  </si>
  <si>
    <t>AT2G21900</t>
  </si>
  <si>
    <t>WRKY59</t>
  </si>
  <si>
    <t>LIM_tnt-WLIM2A_col_a</t>
  </si>
  <si>
    <t>AT2G39900</t>
  </si>
  <si>
    <t>WLIM2A</t>
  </si>
  <si>
    <t>C2H2_tnt-IDD2_col_a</t>
  </si>
  <si>
    <t>AT3G50700</t>
  </si>
  <si>
    <t>IDD2</t>
  </si>
  <si>
    <t>bHLH_tnt-bHLH18_col_a</t>
  </si>
  <si>
    <t>AT2G22750</t>
  </si>
  <si>
    <t>bHLH18</t>
  </si>
  <si>
    <t>BBRBPC_tnt-BPC5_col_a</t>
  </si>
  <si>
    <t>AT4G38910</t>
  </si>
  <si>
    <t>BPC5</t>
  </si>
  <si>
    <t>HSF_tnt-HSFB3_col_a</t>
  </si>
  <si>
    <t>AT2G41690</t>
  </si>
  <si>
    <t>HSFB3</t>
  </si>
  <si>
    <t>NAC_tnt-AT3G12910_col_a</t>
  </si>
  <si>
    <t>AT3G12910</t>
  </si>
  <si>
    <t>WRKY_tnt-WRKY17_col_a</t>
  </si>
  <si>
    <t>AT2G24570</t>
  </si>
  <si>
    <t>WRKY17</t>
  </si>
  <si>
    <t>C2H2_tnt-AT3G49930_col_a</t>
  </si>
  <si>
    <t>AT3G49930</t>
  </si>
  <si>
    <t>REMB3_tnt-AT2G31460_col_a</t>
  </si>
  <si>
    <t>AT2G31460</t>
  </si>
  <si>
    <t>G2like_tnt-At3g13040_col_b</t>
  </si>
  <si>
    <t>AT3G13040</t>
  </si>
  <si>
    <t>At3g13040</t>
  </si>
  <si>
    <t>AP2EREBP_tnt-CRF4_col_a</t>
  </si>
  <si>
    <t>AT4G27950</t>
  </si>
  <si>
    <t>CRF4</t>
  </si>
  <si>
    <t>C2H2_tnt-STOP1_col_a</t>
  </si>
  <si>
    <t>AT1G34370</t>
  </si>
  <si>
    <t>STOP1</t>
  </si>
  <si>
    <t>ARID_tnt-AT1G04880_col_a</t>
  </si>
  <si>
    <t>AT1G04880</t>
  </si>
  <si>
    <t>TCP_tnt-TCP16_col_a</t>
  </si>
  <si>
    <t>AT3G45150</t>
  </si>
  <si>
    <t>TCP16</t>
  </si>
  <si>
    <t>MYB_tnt-MYB105_col_a</t>
  </si>
  <si>
    <t>AT1G69560</t>
  </si>
  <si>
    <t>MYB105</t>
  </si>
  <si>
    <t>C3H_tnt-U2AF35B_col_a</t>
  </si>
  <si>
    <t>AT5G42820</t>
  </si>
  <si>
    <t>U2AF35B</t>
  </si>
  <si>
    <t>CCAATHAP3_tnt-NFYB4_col_a</t>
  </si>
  <si>
    <t>AT1G09030</t>
  </si>
  <si>
    <t>NFYB4</t>
  </si>
  <si>
    <t>bZIP_tnt-bZIP69_col_a</t>
  </si>
  <si>
    <t>AT1G06070</t>
  </si>
  <si>
    <t>bZIP69</t>
  </si>
  <si>
    <t>bHLH_tnt-bHLH104_col_b</t>
  </si>
  <si>
    <t>AT4G14410</t>
  </si>
  <si>
    <t>bHLH104</t>
  </si>
  <si>
    <t>GRF_tnt-GRF9_col_a</t>
  </si>
  <si>
    <t>AT2G45480</t>
  </si>
  <si>
    <t>GRF9</t>
  </si>
  <si>
    <t>WRKY_tnt-WRKY26_col_a</t>
  </si>
  <si>
    <t>AT5G07100</t>
  </si>
  <si>
    <t>WRKY26</t>
  </si>
  <si>
    <t>MYB_tnt-MYB43_col_a</t>
  </si>
  <si>
    <t>AT5G16600</t>
  </si>
  <si>
    <t>MYB43</t>
  </si>
  <si>
    <t>bZIP_tnt-bZIP43_col_a</t>
  </si>
  <si>
    <t>AT5G38800</t>
  </si>
  <si>
    <t>bZIP43</t>
  </si>
  <si>
    <t>bHLH_tnt-PIF7_col_a</t>
  </si>
  <si>
    <t>AT5G61270</t>
  </si>
  <si>
    <t>PIF7</t>
  </si>
  <si>
    <t>C3H_tnt-TZF9_col_a</t>
  </si>
  <si>
    <t>AT5G58620</t>
  </si>
  <si>
    <t>TZF9</t>
  </si>
  <si>
    <t>FHA_tnt-FHA2_col_b</t>
  </si>
  <si>
    <t>AT3G07220</t>
  </si>
  <si>
    <t>FHA2</t>
  </si>
  <si>
    <t>E2FDP_tnt-E2FC_col_a</t>
  </si>
  <si>
    <t>AT1G47870</t>
  </si>
  <si>
    <t>E2FC</t>
  </si>
  <si>
    <t>C2C2gata_tnt-GATA16_col_a</t>
  </si>
  <si>
    <t>AT5G49300</t>
  </si>
  <si>
    <t>GATA16</t>
  </si>
  <si>
    <t>C2C2gata_tnt-GATA19_col_a</t>
  </si>
  <si>
    <t>AT4G36620</t>
  </si>
  <si>
    <t>GATA19</t>
  </si>
  <si>
    <t>TCP_tnt-TCP1_col_a</t>
  </si>
  <si>
    <t>AT1G67260</t>
  </si>
  <si>
    <t>TCP1</t>
  </si>
  <si>
    <t>bHLH_tnt-bHLH64_col_a</t>
  </si>
  <si>
    <t>AT2G18300</t>
  </si>
  <si>
    <t>bHLH64</t>
  </si>
  <si>
    <t>MADS_tnt-FEM111_col_a</t>
  </si>
  <si>
    <t>AT5G48670</t>
  </si>
  <si>
    <t>FEM111</t>
  </si>
  <si>
    <t>WRKY_tnt-WRKY47_col_a</t>
  </si>
  <si>
    <t>AT4G01720</t>
  </si>
  <si>
    <t>WRKY47</t>
  </si>
  <si>
    <t>AP2EREBP_tnt-PLT1_col_a</t>
  </si>
  <si>
    <t>AT3G20840</t>
  </si>
  <si>
    <t>PLT1</t>
  </si>
  <si>
    <t>MYB_tnt-MYB1_col_a</t>
  </si>
  <si>
    <t>AT3G09230</t>
  </si>
  <si>
    <t>MYB1</t>
  </si>
  <si>
    <t>MYBrelated_tnt-AT3G10580_col_a</t>
  </si>
  <si>
    <t>AT3G10580</t>
  </si>
  <si>
    <t>C2C2gata_tnt-GATA20_col_a</t>
  </si>
  <si>
    <t>AT2G18380</t>
  </si>
  <si>
    <t>GATA20</t>
  </si>
  <si>
    <t>MYB_tnt-MYB52_col_a</t>
  </si>
  <si>
    <t>AT1G17950</t>
  </si>
  <si>
    <t>MYB52</t>
  </si>
  <si>
    <t>bHLH_tnt-bHLH77_col_a</t>
  </si>
  <si>
    <t>AT3G23690</t>
  </si>
  <si>
    <t>bHLH77</t>
  </si>
  <si>
    <t>Trihelix_tnt-AT3G25990_col_a</t>
  </si>
  <si>
    <t>AT3G25990</t>
  </si>
  <si>
    <t>ND_tnt-AT1G63040_col_a</t>
  </si>
  <si>
    <t>AT1G63040</t>
  </si>
  <si>
    <t>MADS_tnt-AGL55_col_a</t>
  </si>
  <si>
    <t>AT1G60920</t>
  </si>
  <si>
    <t>AGL55</t>
  </si>
  <si>
    <t>Homeobox_tnt-WUS1_col_a</t>
  </si>
  <si>
    <t>AT2G17950</t>
  </si>
  <si>
    <t>WUS1</t>
  </si>
  <si>
    <t>bHLH_tnt-bHLH69_col_a</t>
  </si>
  <si>
    <t>AT4G30980</t>
  </si>
  <si>
    <t>bHLH69</t>
  </si>
  <si>
    <t>C2H2_tnt-At2g48100_col_b</t>
  </si>
  <si>
    <t>AT2G48100</t>
  </si>
  <si>
    <t>At2g48100</t>
  </si>
  <si>
    <t>G2like_tnt-AT2G20400_col_a</t>
  </si>
  <si>
    <t>AT2G20400</t>
  </si>
  <si>
    <t>BBRBPC_tnt-BPC6_col_a</t>
  </si>
  <si>
    <t>AT5G42520</t>
  </si>
  <si>
    <t>BPC6</t>
  </si>
  <si>
    <t>MYBrelated_tnt-At2g38090_col_a</t>
  </si>
  <si>
    <t>AT2G38090</t>
  </si>
  <si>
    <t>At2g38090</t>
  </si>
  <si>
    <t>C3H_tnt-At1g70910_col_a</t>
  </si>
  <si>
    <t>AT1G70910</t>
  </si>
  <si>
    <t>At1g70910</t>
  </si>
  <si>
    <t>C3H_tnt-At1g74370_col_a</t>
  </si>
  <si>
    <t>AT1G74370</t>
  </si>
  <si>
    <t>At1g74370</t>
  </si>
  <si>
    <t>GeBP_tnt-AT1G66420_col_a</t>
  </si>
  <si>
    <t>AT1G66420</t>
  </si>
  <si>
    <t>TE and pseudogene</t>
  </si>
  <si>
    <t>TE and ncRNAs</t>
  </si>
  <si>
    <t>TE and tRNAs</t>
  </si>
  <si>
    <t>TE, ncRNAs and tRNA</t>
  </si>
  <si>
    <t>Overlap with TE</t>
  </si>
  <si>
    <t>Overlap with pseudogenes</t>
  </si>
  <si>
    <t>overlap with TE and pseudogenes</t>
  </si>
  <si>
    <t>Overlap snRNAs</t>
  </si>
  <si>
    <t>pseudo</t>
  </si>
  <si>
    <t>ncRNAs</t>
  </si>
  <si>
    <t>tRNA</t>
  </si>
  <si>
    <t>miRNAs</t>
  </si>
  <si>
    <t>pseudo and ncRNA</t>
  </si>
  <si>
    <t>tRNA, sn snoRNA</t>
  </si>
  <si>
    <t>sn, snoRNA</t>
  </si>
  <si>
    <t>NA = TE genes</t>
  </si>
  <si>
    <t>Number of PEs</t>
  </si>
  <si>
    <t>Percentage of total PEs</t>
  </si>
  <si>
    <t>chr1</t>
  </si>
  <si>
    <t>33024;33957;934</t>
  </si>
  <si>
    <t>120275;121154;880</t>
  </si>
  <si>
    <t>122085;122302;218</t>
  </si>
  <si>
    <t>131712;131883;172</t>
  </si>
  <si>
    <t>145452;145504;53</t>
  </si>
  <si>
    <t>145751;145963;213</t>
  </si>
  <si>
    <t>152343;152530;188</t>
  </si>
  <si>
    <t>204336;204625;290</t>
  </si>
  <si>
    <t>235054;235103;50</t>
  </si>
  <si>
    <t>254391;254889;499</t>
  </si>
  <si>
    <t>255159;255429;271</t>
  </si>
  <si>
    <t>274504;275543;1040</t>
  </si>
  <si>
    <t>290900;291816;917</t>
  </si>
  <si>
    <t>439828;440060;233</t>
  </si>
  <si>
    <t>478828;479028;201</t>
  </si>
  <si>
    <t>479112;479263;152</t>
  </si>
  <si>
    <t>583753;584392;640</t>
  </si>
  <si>
    <t>598613;599035;423</t>
  </si>
  <si>
    <t>633266;633772;507</t>
  </si>
  <si>
    <t>711709;712108;400</t>
  </si>
  <si>
    <t>860554;860646;93</t>
  </si>
  <si>
    <t>872931;872981;51</t>
  </si>
  <si>
    <t>943222;943554;333</t>
  </si>
  <si>
    <t>944454;944724;271</t>
  </si>
  <si>
    <t>951650;952314;665</t>
  </si>
  <si>
    <t>966656;967135;480</t>
  </si>
  <si>
    <t>1000504;1000839;336</t>
  </si>
  <si>
    <t>1011034;1011602;569</t>
  </si>
  <si>
    <t>1024243;1024690;448</t>
  </si>
  <si>
    <t>1030503;1030864;362</t>
  </si>
  <si>
    <t>1030912;1031143;232</t>
  </si>
  <si>
    <t>1054439;1054550;112</t>
  </si>
  <si>
    <t>1064255;1064646;392</t>
  </si>
  <si>
    <t>1084222;1084385;164</t>
  </si>
  <si>
    <t>1084451;1084978;528</t>
  </si>
  <si>
    <t>1258213;1258561;349</t>
  </si>
  <si>
    <t>1280707;1281386;680</t>
  </si>
  <si>
    <t>1282782;1282807;26</t>
  </si>
  <si>
    <t>1294339;1294544;206</t>
  </si>
  <si>
    <t>1320534;1321324;791</t>
  </si>
  <si>
    <t>1321617;1322048;432</t>
  </si>
  <si>
    <t>1324534;1325207;674</t>
  </si>
  <si>
    <t>1354991;1355252;262</t>
  </si>
  <si>
    <t>1355345;1356240;896</t>
  </si>
  <si>
    <t>1383685;1383973;289</t>
  </si>
  <si>
    <t>1387501;1387574;74</t>
  </si>
  <si>
    <t>1416065;1416365;301</t>
  </si>
  <si>
    <t>1476090;1476422;333</t>
  </si>
  <si>
    <t>1560290;1560562;273</t>
  </si>
  <si>
    <t>1593771;1594075;305</t>
  </si>
  <si>
    <t>1713155;1713858;704</t>
  </si>
  <si>
    <t>1784572;1784702;131</t>
  </si>
  <si>
    <t>1796712;1796956;245</t>
  </si>
  <si>
    <t>1798850;1799391;542</t>
  </si>
  <si>
    <t>1887359;1887592;234</t>
  </si>
  <si>
    <t>1930309;1930591;283</t>
  </si>
  <si>
    <t>1950420;1950846;427</t>
  </si>
  <si>
    <t>2093104;2093226;123</t>
  </si>
  <si>
    <t>2110948;2111409;462</t>
  </si>
  <si>
    <t>2128165;2128404;240</t>
  </si>
  <si>
    <t>2177388;2178163;776</t>
  </si>
  <si>
    <t>2207339;2207458;120</t>
  </si>
  <si>
    <t>2229322;2229759;438</t>
  </si>
  <si>
    <t>2229869;2229968;100</t>
  </si>
  <si>
    <t>2258009;2258244;236</t>
  </si>
  <si>
    <t>2259961;2261051;1091</t>
  </si>
  <si>
    <t>2274525;2275036;512</t>
  </si>
  <si>
    <t>2280131;2281339;1209</t>
  </si>
  <si>
    <t>2294545;2294837;293</t>
  </si>
  <si>
    <t>2317680;2318248;569</t>
  </si>
  <si>
    <t>2318418;2318558;141</t>
  </si>
  <si>
    <t>2364625;2364905;281</t>
  </si>
  <si>
    <t>2426755;2426987;233</t>
  </si>
  <si>
    <t>2461862;2462731;870</t>
  </si>
  <si>
    <t>2501347;2501678;332</t>
  </si>
  <si>
    <t>2501775;2502020;246</t>
  </si>
  <si>
    <t>2573238;2573644;407</t>
  </si>
  <si>
    <t>2618204;2618352;149</t>
  </si>
  <si>
    <t>2618524;2618836;313</t>
  </si>
  <si>
    <t>2630125;2631033;909</t>
  </si>
  <si>
    <t>2656920;2656958;39</t>
  </si>
  <si>
    <t>2743606;2743669;64</t>
  </si>
  <si>
    <t>2747852;2748375;524</t>
  </si>
  <si>
    <t>2779957;2780014;58</t>
  </si>
  <si>
    <t>2822253;2822325;73</t>
  </si>
  <si>
    <t>2877442;2877670;229</t>
  </si>
  <si>
    <t>2895061;2895113;53</t>
  </si>
  <si>
    <t>2943455;2943563;109</t>
  </si>
  <si>
    <t>2997998;2998139;142</t>
  </si>
  <si>
    <t>3008864;3009154;291</t>
  </si>
  <si>
    <t>3035080;3035784;705</t>
  </si>
  <si>
    <t>3048759;3049102;344</t>
  </si>
  <si>
    <t>3057022;3057334;313</t>
  </si>
  <si>
    <t>3057357;3057788;432</t>
  </si>
  <si>
    <t>3247756;3248159;404</t>
  </si>
  <si>
    <t>3283640;3284551;912</t>
  </si>
  <si>
    <t>3286960;3288182;1223</t>
  </si>
  <si>
    <t>3290506;3290763;258</t>
  </si>
  <si>
    <t>3291277;3291311;35</t>
  </si>
  <si>
    <t>3339026;3339072;47</t>
  </si>
  <si>
    <t>3383725;3384204;480</t>
  </si>
  <si>
    <t>3406763;3407250;488</t>
  </si>
  <si>
    <t>3427480;3427847;368</t>
  </si>
  <si>
    <t>3474287;3474609;323</t>
  </si>
  <si>
    <t>3477950;3478185;236</t>
  </si>
  <si>
    <t>3509055;3509609;555</t>
  </si>
  <si>
    <t>3630496;3630609;114</t>
  </si>
  <si>
    <t>3709514;3709807;294</t>
  </si>
  <si>
    <t>3710052;3710258;207</t>
  </si>
  <si>
    <t>3722428;3723010;583</t>
  </si>
  <si>
    <t>3800531;3800835;305</t>
  </si>
  <si>
    <t>3840273;3840290;18</t>
  </si>
  <si>
    <t>3844054;3844135;82</t>
  </si>
  <si>
    <t>3918259;3918579;321</t>
  </si>
  <si>
    <t>4017307;4017536;230</t>
  </si>
  <si>
    <t>4039771;4040074;304</t>
  </si>
  <si>
    <t>4285940;4286131;192</t>
  </si>
  <si>
    <t>4302742;4302780;39</t>
  </si>
  <si>
    <t>4319478;4319783;306</t>
  </si>
  <si>
    <t>4359128;4359506;379</t>
  </si>
  <si>
    <t>4508901;4509271;371</t>
  </si>
  <si>
    <t>4563180;4563787;608</t>
  </si>
  <si>
    <t>4601135;4601316;182</t>
  </si>
  <si>
    <t>4635215;4635368;154</t>
  </si>
  <si>
    <t>4726511;4726891;381</t>
  </si>
  <si>
    <t>4742875;4743176;302</t>
  </si>
  <si>
    <t>4811667;4812035;369</t>
  </si>
  <si>
    <t>4857317;4857421;105</t>
  </si>
  <si>
    <t>4872593;4872948;356</t>
  </si>
  <si>
    <t>4987121;4987185;65</t>
  </si>
  <si>
    <t>4987484;4987891;408</t>
  </si>
  <si>
    <t>5035431;5035484;54</t>
  </si>
  <si>
    <t>5040497;5040873;377</t>
  </si>
  <si>
    <t>5160901;5161334;434</t>
  </si>
  <si>
    <t>5189416;5190197;782</t>
  </si>
  <si>
    <t>5201749;5201882;134</t>
  </si>
  <si>
    <t>5231878;5231936;59</t>
  </si>
  <si>
    <t>5271946;5272410;465</t>
  </si>
  <si>
    <t>5274039;5274501;463</t>
  </si>
  <si>
    <t>5317651;5318134;484</t>
  </si>
  <si>
    <t>5385071;5385465;395</t>
  </si>
  <si>
    <t>5414327;5414931;605</t>
  </si>
  <si>
    <t>5415025;5415132;108</t>
  </si>
  <si>
    <t>5415157;5415318;162</t>
  </si>
  <si>
    <t>5426405;5426698;294</t>
  </si>
  <si>
    <t>5430184;5430430;247</t>
  </si>
  <si>
    <t>5517406;5517420;15</t>
  </si>
  <si>
    <t>5525149;5525642;494</t>
  </si>
  <si>
    <t>5531833;5532508;676</t>
  </si>
  <si>
    <t>5573850;5574411;562</t>
  </si>
  <si>
    <t>5577717;5578246;530</t>
  </si>
  <si>
    <t>5587377;5587770;394</t>
  </si>
  <si>
    <t>5597165;5597387;223</t>
  </si>
  <si>
    <t>5667973;5668555;583</t>
  </si>
  <si>
    <t>5711788;5712172;385</t>
  </si>
  <si>
    <t>6049185;6050181;997</t>
  </si>
  <si>
    <t>6050472;6050613;142</t>
  </si>
  <si>
    <t>6277961;6278671;711</t>
  </si>
  <si>
    <t>6278715;6279243;529</t>
  </si>
  <si>
    <t>6307869;6308484;616</t>
  </si>
  <si>
    <t>6308522;6309321;800</t>
  </si>
  <si>
    <t>6311186;6311885;700</t>
  </si>
  <si>
    <t>6355904;6356581;678</t>
  </si>
  <si>
    <t>6470081;6470327;247</t>
  </si>
  <si>
    <t>6571419;6571556;138</t>
  </si>
  <si>
    <t>6627651;6628026;376</t>
  </si>
  <si>
    <t>6669392;6669873;482</t>
  </si>
  <si>
    <t>6740183;6740477;295</t>
  </si>
  <si>
    <t>6937544;6937881;338</t>
  </si>
  <si>
    <t>6974828;6974862;35</t>
  </si>
  <si>
    <t>7000905;7001128;224</t>
  </si>
  <si>
    <t>7064355;7064417;63</t>
  </si>
  <si>
    <t>7064609;7064685;77</t>
  </si>
  <si>
    <t>7065000;7065588;589</t>
  </si>
  <si>
    <t>7149536;7150896;1361</t>
  </si>
  <si>
    <t>7163647;7163876;230</t>
  </si>
  <si>
    <t>7164129;7164477;349</t>
  </si>
  <si>
    <t>7192794;7193144;351</t>
  </si>
  <si>
    <t>7199262;7199550;289</t>
  </si>
  <si>
    <t>7220991;7221259;269</t>
  </si>
  <si>
    <t>7251529;7252159;631</t>
  </si>
  <si>
    <t>7258813;7259091;279</t>
  </si>
  <si>
    <t>7319342;7319714;373</t>
  </si>
  <si>
    <t>7319784;7320372;589</t>
  </si>
  <si>
    <t>7464001;7464256;256</t>
  </si>
  <si>
    <t>7500826;7501077;252</t>
  </si>
  <si>
    <t>7600670;7600885;216</t>
  </si>
  <si>
    <t>7757551;7757713;163</t>
  </si>
  <si>
    <t>7830202;7830625;424</t>
  </si>
  <si>
    <t>7872466;7873104;639</t>
  </si>
  <si>
    <t>7930492;7930779;288</t>
  </si>
  <si>
    <t>7966390;7966496;107</t>
  </si>
  <si>
    <t>8101069;8101242;174</t>
  </si>
  <si>
    <t>8198080;8198833;754</t>
  </si>
  <si>
    <t>8215677;8216158;482</t>
  </si>
  <si>
    <t>8324441;8324629;189</t>
  </si>
  <si>
    <t>8414811;8415051;241</t>
  </si>
  <si>
    <t>8522936;8523343;408</t>
  </si>
  <si>
    <t>8600119;8600552;434</t>
  </si>
  <si>
    <t>8719704;8720216;513</t>
  </si>
  <si>
    <t>8896911;8897421;511</t>
  </si>
  <si>
    <t>8948996;8949090;95</t>
  </si>
  <si>
    <t>8954618;8954913;296</t>
  </si>
  <si>
    <t>9059512;9059571;60</t>
  </si>
  <si>
    <t>9107271;9107628;358</t>
  </si>
  <si>
    <t>9143266;9143856;591</t>
  </si>
  <si>
    <t>9191020;9191685;666</t>
  </si>
  <si>
    <t>9298389;9298760;372</t>
  </si>
  <si>
    <t>9300743;9300906;164</t>
  </si>
  <si>
    <t>9345171;9345668;498</t>
  </si>
  <si>
    <t>9434030;9434566;537</t>
  </si>
  <si>
    <t>9446094;9446789;696</t>
  </si>
  <si>
    <t>9565815;9566145;331</t>
  </si>
  <si>
    <t>9571865;9572266;402</t>
  </si>
  <si>
    <t>9671384;9671691;308</t>
  </si>
  <si>
    <t>9671866;9672041;176</t>
  </si>
  <si>
    <t>9673310;9673419;110</t>
  </si>
  <si>
    <t>9715037;9715473;437</t>
  </si>
  <si>
    <t>9966327;9966996;670</t>
  </si>
  <si>
    <t>10267025;10267451;427</t>
  </si>
  <si>
    <t>10267566;10267936;371</t>
  </si>
  <si>
    <t>10268238;10268444;207</t>
  </si>
  <si>
    <t>10437283;10437689;407</t>
  </si>
  <si>
    <t>10456192;10456708;517</t>
  </si>
  <si>
    <t>10516251;10517038;788</t>
  </si>
  <si>
    <t>10683035;10683355;321</t>
  </si>
  <si>
    <t>10756537;10757043;507</t>
  </si>
  <si>
    <t>10792490;10792840;351</t>
  </si>
  <si>
    <t>10806200;10807093;894</t>
  </si>
  <si>
    <t>10823932;10824150;219</t>
  </si>
  <si>
    <t>10826804;10827441;638</t>
  </si>
  <si>
    <t>10850657;10851086;430</t>
  </si>
  <si>
    <t>10876364;10876856;493</t>
  </si>
  <si>
    <t>10889945;10890496;552</t>
  </si>
  <si>
    <t>10890645;10890782;138</t>
  </si>
  <si>
    <t>10890871;10891021;151</t>
  </si>
  <si>
    <t>11147157;11147509;353</t>
  </si>
  <si>
    <t>11185438;11185652;215</t>
  </si>
  <si>
    <t>11190500;11191028;529</t>
  </si>
  <si>
    <t>11373233;11375028;1796</t>
  </si>
  <si>
    <t>11377636;11378090;455</t>
  </si>
  <si>
    <t>11426791;11427253;463</t>
  </si>
  <si>
    <t>11427373;11427664;292</t>
  </si>
  <si>
    <t>11482606;11482850;245</t>
  </si>
  <si>
    <t>11601080;11601584;505</t>
  </si>
  <si>
    <t>11615844;11615991;148</t>
  </si>
  <si>
    <t>11616086;11616109;24</t>
  </si>
  <si>
    <t>11616242;11616558;317</t>
  </si>
  <si>
    <t>11698785;11699033;249</t>
  </si>
  <si>
    <t>11843155;11843635;481</t>
  </si>
  <si>
    <t>11978280;11979497;1218</t>
  </si>
  <si>
    <t>12200754;12200958;205</t>
  </si>
  <si>
    <t>12420970;12421165;196</t>
  </si>
  <si>
    <t>12435567;12436018;452</t>
  </si>
  <si>
    <t>13089716;13089908;193</t>
  </si>
  <si>
    <t>13543725;13544098;374</t>
  </si>
  <si>
    <t>13559119;13559939;821</t>
  </si>
  <si>
    <t>14026912;14027431;520</t>
  </si>
  <si>
    <t>15895127;15895323;197</t>
  </si>
  <si>
    <t>16424198;16424503;306</t>
  </si>
  <si>
    <t>16430050;16430525;476</t>
  </si>
  <si>
    <t>16621799;16622126;328</t>
  </si>
  <si>
    <t>16969977;16970361;385</t>
  </si>
  <si>
    <t>16978574;16978620;47</t>
  </si>
  <si>
    <t>17164700;17165165;466</t>
  </si>
  <si>
    <t>17232997;17233110;114</t>
  </si>
  <si>
    <t>17233264;17233576;313</t>
  </si>
  <si>
    <t>17473410;17473613;204</t>
  </si>
  <si>
    <t>17726783;17726991;209</t>
  </si>
  <si>
    <t>17731542;17732202;661</t>
  </si>
  <si>
    <t>17808571;17809045;475</t>
  </si>
  <si>
    <t>17872814;17873490;677</t>
  </si>
  <si>
    <t>18025960;18026302;343</t>
  </si>
  <si>
    <t>18036288;18036432;145</t>
  </si>
  <si>
    <t>18218097;18218226;130</t>
  </si>
  <si>
    <t>18218637;18218901;265</t>
  </si>
  <si>
    <t>18264499;18265152;654</t>
  </si>
  <si>
    <t>18266908;18267194;287</t>
  </si>
  <si>
    <t>18267259;18267583;325</t>
  </si>
  <si>
    <t>18419934;18420359;426</t>
  </si>
  <si>
    <t>18459902;18460227;326</t>
  </si>
  <si>
    <t>18473788;18474111;324</t>
  </si>
  <si>
    <t>18478366;18478622;257</t>
  </si>
  <si>
    <t>18478672;18479081;410</t>
  </si>
  <si>
    <t>18484311;18484642;332</t>
  </si>
  <si>
    <t>18494134;18494372;239</t>
  </si>
  <si>
    <t>18497097;18497392;296</t>
  </si>
  <si>
    <t>18667887;18668116;230</t>
  </si>
  <si>
    <t>18821966;18822089;124</t>
  </si>
  <si>
    <t>18872999;18873719;721</t>
  </si>
  <si>
    <t>18951863;18952340;478</t>
  </si>
  <si>
    <t>19109471;19109990;520</t>
  </si>
  <si>
    <t>19112575;19112679;105</t>
  </si>
  <si>
    <t>19112760;19113190;431</t>
  </si>
  <si>
    <t>19139841;19140285;445</t>
  </si>
  <si>
    <t>19197282;19197549;268</t>
  </si>
  <si>
    <t>19409436;19409668;233</t>
  </si>
  <si>
    <t>19527473;19527993;521</t>
  </si>
  <si>
    <t>19530816;19530885;70</t>
  </si>
  <si>
    <t>19535990;19536230;241</t>
  </si>
  <si>
    <t>19541195;19541354;160</t>
  </si>
  <si>
    <t>19546285;19546813;529</t>
  </si>
  <si>
    <t>19649365;19649554;190</t>
  </si>
  <si>
    <t>19759526;19759958;433</t>
  </si>
  <si>
    <t>19786821;19786900;80</t>
  </si>
  <si>
    <t>19798956;19799347;392</t>
  </si>
  <si>
    <t>19847687;19848016;330</t>
  </si>
  <si>
    <t>19882972;19884111;1140</t>
  </si>
  <si>
    <t>19884269;19884452;184</t>
  </si>
  <si>
    <t>19962148;19962254;107</t>
  </si>
  <si>
    <t>20059445;20059537;93</t>
  </si>
  <si>
    <t>20059788;20060968;1181</t>
  </si>
  <si>
    <t>20065805;20065905;101</t>
  </si>
  <si>
    <t>20194770;20195532;763</t>
  </si>
  <si>
    <t>20203997;20205000;1004</t>
  </si>
  <si>
    <t>20220847;20221121;275</t>
  </si>
  <si>
    <t>20250160;20250587;428</t>
  </si>
  <si>
    <t>20252434;20252824;391</t>
  </si>
  <si>
    <t>20262046;20262597;552</t>
  </si>
  <si>
    <t>20541725;20542037;313</t>
  </si>
  <si>
    <t>20542534;20542622;89</t>
  </si>
  <si>
    <t>20548552;20548824;273</t>
  </si>
  <si>
    <t>20639746;20639813;68</t>
  </si>
  <si>
    <t>20703769;20703981;213</t>
  </si>
  <si>
    <t>20745113;20745497;385</t>
  </si>
  <si>
    <t>20781165;20781341;177</t>
  </si>
  <si>
    <t>20835392;20835636;245</t>
  </si>
  <si>
    <t>20916879;20917303;425</t>
  </si>
  <si>
    <t>20938415;20938773;359</t>
  </si>
  <si>
    <t>20946427;20946465;39</t>
  </si>
  <si>
    <t>20946571;20946604;34</t>
  </si>
  <si>
    <t>20976041;20976528;488</t>
  </si>
  <si>
    <t>20977685;20977760;76</t>
  </si>
  <si>
    <t>20986773;20987585;813</t>
  </si>
  <si>
    <t>21149612;21149837;226</t>
  </si>
  <si>
    <t>21253549;21253910;362</t>
  </si>
  <si>
    <t>21255788;21256419;632</t>
  </si>
  <si>
    <t>21361885;21361961;77</t>
  </si>
  <si>
    <t>21518055;21518550;496</t>
  </si>
  <si>
    <t>21557925;21558106;182</t>
  </si>
  <si>
    <t>21578352;21578388;37</t>
  </si>
  <si>
    <t>21662351;21662605;255</t>
  </si>
  <si>
    <t>21865969;21866043;75</t>
  </si>
  <si>
    <t>21923750;21924166;417</t>
  </si>
  <si>
    <t>21929147;21929553;407</t>
  </si>
  <si>
    <t>22280451;22280725;275</t>
  </si>
  <si>
    <t>22283483;22283631;149</t>
  </si>
  <si>
    <t>22324060;22324779;720</t>
  </si>
  <si>
    <t>22336856;22337338;483</t>
  </si>
  <si>
    <t>22427978;22428406;429</t>
  </si>
  <si>
    <t>22438741;22438957;217</t>
  </si>
  <si>
    <t>22460927;22461946;1020</t>
  </si>
  <si>
    <t>22486029;22486185;157</t>
  </si>
  <si>
    <t>22486220;22486358;139</t>
  </si>
  <si>
    <t>22544999;22545020;22</t>
  </si>
  <si>
    <t>22571763;22572251;489</t>
  </si>
  <si>
    <t>22645183;22645476;294</t>
  </si>
  <si>
    <t>22645719;22645914;196</t>
  </si>
  <si>
    <t>22657791;22657891;101</t>
  </si>
  <si>
    <t>22663652;22663920;269</t>
  </si>
  <si>
    <t>22664198;22664667;470</t>
  </si>
  <si>
    <t>22672807;22673339;533</t>
  </si>
  <si>
    <t>22881594;22882129;536</t>
  </si>
  <si>
    <t>22882382;22882544;163</t>
  </si>
  <si>
    <t>22955185;22955239;55</t>
  </si>
  <si>
    <t>22999738;23000204;467</t>
  </si>
  <si>
    <t>23104955;23106032;1078</t>
  </si>
  <si>
    <t>23128443;23128564;122</t>
  </si>
  <si>
    <t>23128726;23128759;34</t>
  </si>
  <si>
    <t>23128884;23129137;254</t>
  </si>
  <si>
    <t>23347464;23347743;280</t>
  </si>
  <si>
    <t>23347962;23348076;115</t>
  </si>
  <si>
    <t>23423740;23424063;324</t>
  </si>
  <si>
    <t>23427230;23427337;108</t>
  </si>
  <si>
    <t>23455623;23456037;415</t>
  </si>
  <si>
    <t>23456174;23456258;85</t>
  </si>
  <si>
    <t>23544033;23544613;581</t>
  </si>
  <si>
    <t>23558835;23559527;693</t>
  </si>
  <si>
    <t>23563141;23563284;144</t>
  </si>
  <si>
    <t>23745325;23745594;270</t>
  </si>
  <si>
    <t>23803527;23803924;398</t>
  </si>
  <si>
    <t>23840327;23840670;344</t>
  </si>
  <si>
    <t>23844089;23844394;306</t>
  </si>
  <si>
    <t>23844597;23844987;391</t>
  </si>
  <si>
    <t>23847153;23847492;340</t>
  </si>
  <si>
    <t>23850355;23850735;381</t>
  </si>
  <si>
    <t>23870667;23871077;411</t>
  </si>
  <si>
    <t>24016336;24016670;335</t>
  </si>
  <si>
    <t>24195906;24196682;777</t>
  </si>
  <si>
    <t>24415515;24415566;52</t>
  </si>
  <si>
    <t>24492992;24493084;93</t>
  </si>
  <si>
    <t>24541835;24542003;169</t>
  </si>
  <si>
    <t>24542097;24542457;361</t>
  </si>
  <si>
    <t>24586696;24586996;301</t>
  </si>
  <si>
    <t>24587098;24587145;48</t>
  </si>
  <si>
    <t>24589171;24589415;245</t>
  </si>
  <si>
    <t>24634291;24634933;643</t>
  </si>
  <si>
    <t>24781107;24781616;510</t>
  </si>
  <si>
    <t>24826356;24826558;203</t>
  </si>
  <si>
    <t>24847619;24848292;674</t>
  </si>
  <si>
    <t>25080393;25080444;52</t>
  </si>
  <si>
    <t>25095461;25096034;574</t>
  </si>
  <si>
    <t>25128905;25129787;883</t>
  </si>
  <si>
    <t>25140700;25140962;263</t>
  </si>
  <si>
    <t>25327014;25327163;150</t>
  </si>
  <si>
    <t>25337597;25337860;264</t>
  </si>
  <si>
    <t>25337916;25338355;440</t>
  </si>
  <si>
    <t>25344258;25344658;401</t>
  </si>
  <si>
    <t>25378893;25379368;476</t>
  </si>
  <si>
    <t>25385839;25386448;610</t>
  </si>
  <si>
    <t>25412321;25412691;371</t>
  </si>
  <si>
    <t>25429605;25429983;379</t>
  </si>
  <si>
    <t>25442163;25442398;236</t>
  </si>
  <si>
    <t>25473902;25474092;191</t>
  </si>
  <si>
    <t>25807686;25807747;62</t>
  </si>
  <si>
    <t>25808942;25809201;260</t>
  </si>
  <si>
    <t>25828802;25829181;380</t>
  </si>
  <si>
    <t>25829485;25829677;193</t>
  </si>
  <si>
    <t>25830494;25830666;173</t>
  </si>
  <si>
    <t>25831190;25831425;236</t>
  </si>
  <si>
    <t>25887664;25888096;433</t>
  </si>
  <si>
    <t>25891656;25892027;372</t>
  </si>
  <si>
    <t>25926121;25926353;233</t>
  </si>
  <si>
    <t>25964298;25964569;272</t>
  </si>
  <si>
    <t>26086704;26086960;257</t>
  </si>
  <si>
    <t>26099894;26099962;69</t>
  </si>
  <si>
    <t>26110183;26110631;449</t>
  </si>
  <si>
    <t>26132872;26133290;419</t>
  </si>
  <si>
    <t>26193115;26193562;448</t>
  </si>
  <si>
    <t>26248880;26249123;244</t>
  </si>
  <si>
    <t>26296284;26296729;446</t>
  </si>
  <si>
    <t>26345932;26346295;364</t>
  </si>
  <si>
    <t>26422255;26422280;26</t>
  </si>
  <si>
    <t>26422361;26422401;41</t>
  </si>
  <si>
    <t>26422444;26422918;475</t>
  </si>
  <si>
    <t>26477148;26477885;738</t>
  </si>
  <si>
    <t>26545098;26545367;270</t>
  </si>
  <si>
    <t>26552168;26552333;166</t>
  </si>
  <si>
    <t>26569833;26570540;708</t>
  </si>
  <si>
    <t>26572653;26572880;228</t>
  </si>
  <si>
    <t>26615838;26616347;510</t>
  </si>
  <si>
    <t>26790090;26790827;738</t>
  </si>
  <si>
    <t>26838351;26838469;119</t>
  </si>
  <si>
    <t>26861065;26861151;87</t>
  </si>
  <si>
    <t>26899353;26900049;697</t>
  </si>
  <si>
    <t>26912268;26912735;468</t>
  </si>
  <si>
    <t>26913042;26913087;46</t>
  </si>
  <si>
    <t>26942860;26943229;370</t>
  </si>
  <si>
    <t>26989083;26989372;290</t>
  </si>
  <si>
    <t>27002148;27002427;280</t>
  </si>
  <si>
    <t>27117293;27117553;261</t>
  </si>
  <si>
    <t>27126616;27128144;1529</t>
  </si>
  <si>
    <t>27131465;27132234;770</t>
  </si>
  <si>
    <t>27216810;27217352;543</t>
  </si>
  <si>
    <t>27324305;27324393;89</t>
  </si>
  <si>
    <t>27353542;27353933;392</t>
  </si>
  <si>
    <t>27404636;27405042;407</t>
  </si>
  <si>
    <t>27527623;27528176;554</t>
  </si>
  <si>
    <t>27529855;27530191;337</t>
  </si>
  <si>
    <t>27571638;27572952;1315</t>
  </si>
  <si>
    <t>27655335;27655815;481</t>
  </si>
  <si>
    <t>27673618;27673765;148</t>
  </si>
  <si>
    <t>27688065;27688337;273</t>
  </si>
  <si>
    <t>27719637;27720059;423</t>
  </si>
  <si>
    <t>27729849;27730049;201</t>
  </si>
  <si>
    <t>27732204;27732222;19</t>
  </si>
  <si>
    <t>27732373;27732829;457</t>
  </si>
  <si>
    <t>27839089;27839177;89</t>
  </si>
  <si>
    <t>27883817;27884153;337</t>
  </si>
  <si>
    <t>27917061;27917424;364</t>
  </si>
  <si>
    <t>28016197;28016348;152</t>
  </si>
  <si>
    <t>28098366;28098918;553</t>
  </si>
  <si>
    <t>28126657;28127048;392</t>
  </si>
  <si>
    <t>28228663;28228749;87</t>
  </si>
  <si>
    <t>28414518;28414763;246</t>
  </si>
  <si>
    <t>28536933;28537191;259</t>
  </si>
  <si>
    <t>28643165;28643366;202</t>
  </si>
  <si>
    <t>28722315;28722824;510</t>
  </si>
  <si>
    <t>28812937;28813487;551</t>
  </si>
  <si>
    <t>28815999;28816246;248</t>
  </si>
  <si>
    <t>28830619;28831184;566</t>
  </si>
  <si>
    <t>28947050;28948219;1170</t>
  </si>
  <si>
    <t>28987439;28987959;521</t>
  </si>
  <si>
    <t>29011093;29011226;134</t>
  </si>
  <si>
    <t>29055994;29056670;677</t>
  </si>
  <si>
    <t>29213968;29214342;375</t>
  </si>
  <si>
    <t>29270477;29270970;494</t>
  </si>
  <si>
    <t>29275181;29276304;1124</t>
  </si>
  <si>
    <t>29281764;29282224;461</t>
  </si>
  <si>
    <t>29358454;29359028;575</t>
  </si>
  <si>
    <t>29605070;29605500;431</t>
  </si>
  <si>
    <t>29688013;29688292;280</t>
  </si>
  <si>
    <t>29803915;29804746;832</t>
  </si>
  <si>
    <t>29818700;29819003;304</t>
  </si>
  <si>
    <t>29819094;29819331;238</t>
  </si>
  <si>
    <t>29906096;29906817;722</t>
  </si>
  <si>
    <t>29948545;29948576;32</t>
  </si>
  <si>
    <t>29948954;29949790;837</t>
  </si>
  <si>
    <t>29949835;29949942;108</t>
  </si>
  <si>
    <t>29962451;29962788;338</t>
  </si>
  <si>
    <t>29971525;29972341;817</t>
  </si>
  <si>
    <t>30026966;30028341;1376</t>
  </si>
  <si>
    <t>30053378;30054878;1501</t>
  </si>
  <si>
    <t>30099984;30100145;162</t>
  </si>
  <si>
    <t>30100198;30100590;393</t>
  </si>
  <si>
    <t>30290168;30290417;250</t>
  </si>
  <si>
    <t>30292372;30292667;296</t>
  </si>
  <si>
    <t>30292723;30293210;488</t>
  </si>
  <si>
    <t>30320202;30320421;220</t>
  </si>
  <si>
    <t>30320508;30320856;349</t>
  </si>
  <si>
    <t>30328795;30329113;319</t>
  </si>
  <si>
    <t>30341852;30342215;364</t>
  </si>
  <si>
    <t>30346689;30346763;75</t>
  </si>
  <si>
    <t>30363023;30363648;626</t>
  </si>
  <si>
    <t>30369206;30369317;112</t>
  </si>
  <si>
    <t>30369777;30369885;109</t>
  </si>
  <si>
    <t>chr2</t>
  </si>
  <si>
    <t>126528;127008;481</t>
  </si>
  <si>
    <t>144638;145097;460</t>
  </si>
  <si>
    <t>145141;145552;412</t>
  </si>
  <si>
    <t>153988;154306;319</t>
  </si>
  <si>
    <t>272038;272842;805</t>
  </si>
  <si>
    <t>499694;499953;260</t>
  </si>
  <si>
    <t>595864;596059;196</t>
  </si>
  <si>
    <t>655195;655468;274</t>
  </si>
  <si>
    <t>780409;780776;368</t>
  </si>
  <si>
    <t>846702;846986;285</t>
  </si>
  <si>
    <t>852231;852396;166</t>
  </si>
  <si>
    <t>908686;909248;563</t>
  </si>
  <si>
    <t>934574;934891;318</t>
  </si>
  <si>
    <t>1183699;1184015;317</t>
  </si>
  <si>
    <t>1379067;1379261;195</t>
  </si>
  <si>
    <t>1610478;1610650;173</t>
  </si>
  <si>
    <t>1920168;1920447;280</t>
  </si>
  <si>
    <t>1930743;1931008;266</t>
  </si>
  <si>
    <t>2146454;2146530;77</t>
  </si>
  <si>
    <t>2180420;2181115;696</t>
  </si>
  <si>
    <t>2181276;2181374;99</t>
  </si>
  <si>
    <t>2974609;2975107;499</t>
  </si>
  <si>
    <t>2979894;2980139;246</t>
  </si>
  <si>
    <t>3527376;3527655;280</t>
  </si>
  <si>
    <t>5544269;5544414;146</t>
  </si>
  <si>
    <t>5675745;5676222;478</t>
  </si>
  <si>
    <t>6356909;6357385;477</t>
  </si>
  <si>
    <t>6371048;6371232;185</t>
  </si>
  <si>
    <t>6712707;6713014;308</t>
  </si>
  <si>
    <t>7038785;7039441;657</t>
  </si>
  <si>
    <t>7044535;7044940;406</t>
  </si>
  <si>
    <t>7081473;7081654;182</t>
  </si>
  <si>
    <t>7132786;7133037;252</t>
  </si>
  <si>
    <t>7165203;7165694;492</t>
  </si>
  <si>
    <t>7182064;7182557;494</t>
  </si>
  <si>
    <t>7396062;7396180;119</t>
  </si>
  <si>
    <t>7470716;7470806;91</t>
  </si>
  <si>
    <t>7470967;7471869;903</t>
  </si>
  <si>
    <t>7504508;7504841;334</t>
  </si>
  <si>
    <t>7511421;7511453;33</t>
  </si>
  <si>
    <t>7512882;7513303;422</t>
  </si>
  <si>
    <t>7602914;7603862;949</t>
  </si>
  <si>
    <t>7611937;7611975;39</t>
  </si>
  <si>
    <t>7629024;7629151;128</t>
  </si>
  <si>
    <t>7742450;7742970;521</t>
  </si>
  <si>
    <t>7828673;7829010;338</t>
  </si>
  <si>
    <t>7830939;7831800;862</t>
  </si>
  <si>
    <t>7867677;7867906;230</t>
  </si>
  <si>
    <t>7868068;7868255;188</t>
  </si>
  <si>
    <t>7874862;7875100;239</t>
  </si>
  <si>
    <t>7943686;7944097;412</t>
  </si>
  <si>
    <t>7965412;7965764;353</t>
  </si>
  <si>
    <t>8112045;8112443;399</t>
  </si>
  <si>
    <t>8143902;8143973;72</t>
  </si>
  <si>
    <t>8144062;8144205;144</t>
  </si>
  <si>
    <t>8179015;8179348;334</t>
  </si>
  <si>
    <t>8195368;8195429;62</t>
  </si>
  <si>
    <t>8386573;8387152;580</t>
  </si>
  <si>
    <t>8388718;8389022;305</t>
  </si>
  <si>
    <t>8394265;8394314;50</t>
  </si>
  <si>
    <t>8595545;8595602;58</t>
  </si>
  <si>
    <t>8595656;8595799;144</t>
  </si>
  <si>
    <t>8606962;8607310;349</t>
  </si>
  <si>
    <t>8690237;8690518;282</t>
  </si>
  <si>
    <t>8694976;8695547;572</t>
  </si>
  <si>
    <t>8810705;8810893;189</t>
  </si>
  <si>
    <t>8838665;8840430;1766</t>
  </si>
  <si>
    <t>8985395;8986036;642</t>
  </si>
  <si>
    <t>9136572;9136631;60</t>
  </si>
  <si>
    <t>9207753;9207840;88</t>
  </si>
  <si>
    <t>9292728;9293527;800</t>
  </si>
  <si>
    <t>9293634;9293760;127</t>
  </si>
  <si>
    <t>9297949;9298221;273</t>
  </si>
  <si>
    <t>9303210;9303828;619</t>
  </si>
  <si>
    <t>9314996;9315341;346</t>
  </si>
  <si>
    <t>9465504;9466482;979</t>
  </si>
  <si>
    <t>9544737;9544842;106</t>
  </si>
  <si>
    <t>9553804;9553982;179</t>
  </si>
  <si>
    <t>9583546;9583686;141</t>
  </si>
  <si>
    <t>9598987;9599496;510</t>
  </si>
  <si>
    <t>9631082;9631157;76</t>
  </si>
  <si>
    <t>9631172;9632050;879</t>
  </si>
  <si>
    <t>9807729;9807890;162</t>
  </si>
  <si>
    <t>9823557;9823945;389</t>
  </si>
  <si>
    <t>9948643;9948965;323</t>
  </si>
  <si>
    <t>10030151;10030780;630</t>
  </si>
  <si>
    <t>10273777;10273873;97</t>
  </si>
  <si>
    <t>10373308;10373883;576</t>
  </si>
  <si>
    <t>10400498;10400980;483</t>
  </si>
  <si>
    <t>10490194;10490756;563</t>
  </si>
  <si>
    <t>10496654;10497396;743</t>
  </si>
  <si>
    <t>10504937;10505093;157</t>
  </si>
  <si>
    <t>10616894;10617290;397</t>
  </si>
  <si>
    <t>10628931;10629136;206</t>
  </si>
  <si>
    <t>10777173;10777310;138</t>
  </si>
  <si>
    <t>10824881;10825574;694</t>
  </si>
  <si>
    <t>10842739;10843010;272</t>
  </si>
  <si>
    <t>10870214;10870282;69</t>
  </si>
  <si>
    <t>10880507;10880784;278</t>
  </si>
  <si>
    <t>10890403;10890631;229</t>
  </si>
  <si>
    <t>10894324;10894539;216</t>
  </si>
  <si>
    <t>11025054;11025211;158</t>
  </si>
  <si>
    <t>11072367;11072555;189</t>
  </si>
  <si>
    <t>11143373;11143419;47</t>
  </si>
  <si>
    <t>11159292;11159569;278</t>
  </si>
  <si>
    <t>11302221;11302375;155</t>
  </si>
  <si>
    <t>11423875;11424103;229</t>
  </si>
  <si>
    <t>11431338;11431405;68</t>
  </si>
  <si>
    <t>11432581;11432962;382</t>
  </si>
  <si>
    <t>11433605;11433788;184</t>
  </si>
  <si>
    <t>11436180;11436408;229</t>
  </si>
  <si>
    <t>11461765;11461929;165</t>
  </si>
  <si>
    <t>11509525;11509699;175</t>
  </si>
  <si>
    <t>11509873;11509931;59</t>
  </si>
  <si>
    <t>11620304;11620603;300</t>
  </si>
  <si>
    <t>11620689;11621111;423</t>
  </si>
  <si>
    <t>11653711;11654039;329</t>
  </si>
  <si>
    <t>11700280;11700336;57</t>
  </si>
  <si>
    <t>11791992;11792233;242</t>
  </si>
  <si>
    <t>11792334;11792758;425</t>
  </si>
  <si>
    <t>11899046;11899210;165</t>
  </si>
  <si>
    <t>11913231;11913648;418</t>
  </si>
  <si>
    <t>12002176;12003128;953</t>
  </si>
  <si>
    <t>12043259;12043330;72</t>
  </si>
  <si>
    <t>12099488;12099593;106</t>
  </si>
  <si>
    <t>12139492;12139802;311</t>
  </si>
  <si>
    <t>12223895;12224566;672</t>
  </si>
  <si>
    <t>12239062;12239368;307</t>
  </si>
  <si>
    <t>12299970;12300053;84</t>
  </si>
  <si>
    <t>12484504;12485034;531</t>
  </si>
  <si>
    <t>12609815;12610223;409</t>
  </si>
  <si>
    <t>12612307;12612716;410</t>
  </si>
  <si>
    <t>12688531;12689077;547</t>
  </si>
  <si>
    <t>12689175;12689435;261</t>
  </si>
  <si>
    <t>12702176;12702617;442</t>
  </si>
  <si>
    <t>12712255;12713128;874</t>
  </si>
  <si>
    <t>12743840;12744254;415</t>
  </si>
  <si>
    <t>12912231;12912578;348</t>
  </si>
  <si>
    <t>13030424;13030770;347</t>
  </si>
  <si>
    <t>13052319;13052705;387</t>
  </si>
  <si>
    <t>13089046;13089375;330</t>
  </si>
  <si>
    <t>13291041;13291196;156</t>
  </si>
  <si>
    <t>13304577;13305090;514</t>
  </si>
  <si>
    <t>13400872;13401263;392</t>
  </si>
  <si>
    <t>13520417;13520527;111</t>
  </si>
  <si>
    <t>13549486;13549832;347</t>
  </si>
  <si>
    <t>13628124;13628419;296</t>
  </si>
  <si>
    <t>13751924;13752932;1009</t>
  </si>
  <si>
    <t>13856138;13856490;353</t>
  </si>
  <si>
    <t>13856605;13857216;612</t>
  </si>
  <si>
    <t>13971411;13972213;803</t>
  </si>
  <si>
    <t>14024971;14025299;329</t>
  </si>
  <si>
    <t>14028935;14029425;491</t>
  </si>
  <si>
    <t>14035979;14036331;353</t>
  </si>
  <si>
    <t>14047370;14047785;416</t>
  </si>
  <si>
    <t>14107725;14107791;67</t>
  </si>
  <si>
    <t>14112824;14113045;222</t>
  </si>
  <si>
    <t>14203398;14204207;810</t>
  </si>
  <si>
    <t>14242945;14243171;227</t>
  </si>
  <si>
    <t>14247958;14248446;489</t>
  </si>
  <si>
    <t>14350254;14350364;111</t>
  </si>
  <si>
    <t>14395497;14396204;708</t>
  </si>
  <si>
    <t>14450914;14451186;273</t>
  </si>
  <si>
    <t>14458867;14459104;238</t>
  </si>
  <si>
    <t>14477240;14477610;371</t>
  </si>
  <si>
    <t>14506101;14506448;348</t>
  </si>
  <si>
    <t>14693623;14693856;234</t>
  </si>
  <si>
    <t>14714768;14714965;198</t>
  </si>
  <si>
    <t>14743512;14743742;231</t>
  </si>
  <si>
    <t>14810177;14810353;177</t>
  </si>
  <si>
    <t>14813184;14813507;324</t>
  </si>
  <si>
    <t>14818717;14818975;259</t>
  </si>
  <si>
    <t>14833717;14833840;124</t>
  </si>
  <si>
    <t>14864562;14864961;400</t>
  </si>
  <si>
    <t>14872123;14872412;290</t>
  </si>
  <si>
    <t>14879373;14880132;760</t>
  </si>
  <si>
    <t>14880961;14881393;433</t>
  </si>
  <si>
    <t>14928606;14929333;728</t>
  </si>
  <si>
    <t>14931441;14931885;445</t>
  </si>
  <si>
    <t>14939912;14940014;103</t>
  </si>
  <si>
    <t>14957665;14958309;645</t>
  </si>
  <si>
    <t>14996450;14996679;230</t>
  </si>
  <si>
    <t>15010072;15010436;365</t>
  </si>
  <si>
    <t>15056294;15056464;171</t>
  </si>
  <si>
    <t>15314534;15314918;385</t>
  </si>
  <si>
    <t>15320428;15320952;525</t>
  </si>
  <si>
    <t>15321172;15321238;67</t>
  </si>
  <si>
    <t>15321729;15321822;94</t>
  </si>
  <si>
    <t>15549319;15549640;322</t>
  </si>
  <si>
    <t>15575817;15576206;390</t>
  </si>
  <si>
    <t>15578144;15578322;179</t>
  </si>
  <si>
    <t>15650146;15650397;252</t>
  </si>
  <si>
    <t>15705442;15705647;206</t>
  </si>
  <si>
    <t>15856404;15856765;362</t>
  </si>
  <si>
    <t>15859186;15859226;41</t>
  </si>
  <si>
    <t>15860156;15860683;528</t>
  </si>
  <si>
    <t>15896168;15896752;585</t>
  </si>
  <si>
    <t>15986047;15986385;339</t>
  </si>
  <si>
    <t>15988600;15989230;631</t>
  </si>
  <si>
    <t>16025377;16025756;380</t>
  </si>
  <si>
    <t>16025847;16025980;134</t>
  </si>
  <si>
    <t>16034041;16034070;30</t>
  </si>
  <si>
    <t>16086104;16086641;538</t>
  </si>
  <si>
    <t>16152305;16152534;230</t>
  </si>
  <si>
    <t>16200772;16201114;343</t>
  </si>
  <si>
    <t>16202678;16203013;336</t>
  </si>
  <si>
    <t>16324526;16325088;563</t>
  </si>
  <si>
    <t>16387961;16388490;530</t>
  </si>
  <si>
    <t>16446399;16446723;325</t>
  </si>
  <si>
    <t>16517146;16517331;186</t>
  </si>
  <si>
    <t>16925961;16926303;343</t>
  </si>
  <si>
    <t>16934314;16934930;617</t>
  </si>
  <si>
    <t>16953660;16954243;584</t>
  </si>
  <si>
    <t>17075943;17076633;691</t>
  </si>
  <si>
    <t>17188829;17189733;905</t>
  </si>
  <si>
    <t>17281575;17282252;678</t>
  </si>
  <si>
    <t>17330978;17331791;814</t>
  </si>
  <si>
    <t>17562781;17563151;371</t>
  </si>
  <si>
    <t>17610474;17610657;184</t>
  </si>
  <si>
    <t>17615520;17616905;1386</t>
  </si>
  <si>
    <t>17697298;17697578;281</t>
  </si>
  <si>
    <t>17731825;17731997;173</t>
  </si>
  <si>
    <t>17795416;17795524;109</t>
  </si>
  <si>
    <t>17828207;17828690;484</t>
  </si>
  <si>
    <t>17840105;17840371;267</t>
  </si>
  <si>
    <t>17952120;17952203;84</t>
  </si>
  <si>
    <t>17952472;17952555;84</t>
  </si>
  <si>
    <t>17952835;17953577;743</t>
  </si>
  <si>
    <t>18111659;18112405;747</t>
  </si>
  <si>
    <t>18114881;18115618;738</t>
  </si>
  <si>
    <t>18122739;18123405;667</t>
  </si>
  <si>
    <t>18156033;18156150;118</t>
  </si>
  <si>
    <t>18193431;18193583;153</t>
  </si>
  <si>
    <t>18230109;18230181;73</t>
  </si>
  <si>
    <t>18278230;18278647;418</t>
  </si>
  <si>
    <t>18320240;18320616;377</t>
  </si>
  <si>
    <t>18460604;18460692;89</t>
  </si>
  <si>
    <t>18492926;18493582;657</t>
  </si>
  <si>
    <t>18576721;18577763;1043</t>
  </si>
  <si>
    <t>18598257;18598793;537</t>
  </si>
  <si>
    <t>18607792;18607971;180</t>
  </si>
  <si>
    <t>18609010;18609240;231</t>
  </si>
  <si>
    <t>18615467;18616181;715</t>
  </si>
  <si>
    <t>18671836;18672793;958</t>
  </si>
  <si>
    <t>18680204;18680492;289</t>
  </si>
  <si>
    <t>18680709;18681219;511</t>
  </si>
  <si>
    <t>18878260;18878759;500</t>
  </si>
  <si>
    <t>18937965;18938806;842</t>
  </si>
  <si>
    <t>19056751;19056870;120</t>
  </si>
  <si>
    <t>19056995;19057233;239</t>
  </si>
  <si>
    <t>19163666;19163969;304</t>
  </si>
  <si>
    <t>19235478;19235603;126</t>
  </si>
  <si>
    <t>19318858;19319970;1113</t>
  </si>
  <si>
    <t>19320868;19320927;60</t>
  </si>
  <si>
    <t>19386423;19387315;893</t>
  </si>
  <si>
    <t>19390275;19390554;280</t>
  </si>
  <si>
    <t>19436879;19437511;633</t>
  </si>
  <si>
    <t>19534236;19534621;386</t>
  </si>
  <si>
    <t>19545393;19545735;343</t>
  </si>
  <si>
    <t>19660472;19660501;30</t>
  </si>
  <si>
    <t>19681575;19681864;290</t>
  </si>
  <si>
    <t>19688933;19689816;884</t>
  </si>
  <si>
    <t>chr3</t>
  </si>
  <si>
    <t>6067;6467;401</t>
  </si>
  <si>
    <t>143349;144122;774</t>
  </si>
  <si>
    <t>228869;229377;509</t>
  </si>
  <si>
    <t>272445;273295;851</t>
  </si>
  <si>
    <t>273795;273850;56</t>
  </si>
  <si>
    <t>293049;293415;367</t>
  </si>
  <si>
    <t>298609;298675;67</t>
  </si>
  <si>
    <t>313831;313997;167</t>
  </si>
  <si>
    <t>314333;314463;131</t>
  </si>
  <si>
    <t>314592;314961;370</t>
  </si>
  <si>
    <t>321450;322284;835</t>
  </si>
  <si>
    <t>333022;333511;490</t>
  </si>
  <si>
    <t>344071;345071;1001</t>
  </si>
  <si>
    <t>347216;347254;39</t>
  </si>
  <si>
    <t>347312;347670;359</t>
  </si>
  <si>
    <t>415157;415492;336</t>
  </si>
  <si>
    <t>416054;416413;360</t>
  </si>
  <si>
    <t>417490;417646;157</t>
  </si>
  <si>
    <t>492497;493194;698</t>
  </si>
  <si>
    <t>494919;495604;686</t>
  </si>
  <si>
    <t>592780;592919;140</t>
  </si>
  <si>
    <t>593257;593368;112</t>
  </si>
  <si>
    <t>654404;655182;779</t>
  </si>
  <si>
    <t>658342;658905;564</t>
  </si>
  <si>
    <t>695743;696288;546</t>
  </si>
  <si>
    <t>703780;704181;402</t>
  </si>
  <si>
    <t>705366;705768;403</t>
  </si>
  <si>
    <t>726913;727010;98</t>
  </si>
  <si>
    <t>768171;768268;98</t>
  </si>
  <si>
    <t>775074;775470;397</t>
  </si>
  <si>
    <t>801457;801519;63</t>
  </si>
  <si>
    <t>807764;807789;26</t>
  </si>
  <si>
    <t>871520;871680;161</t>
  </si>
  <si>
    <t>936965;937060;96</t>
  </si>
  <si>
    <t>967480;967546;67</t>
  </si>
  <si>
    <t>967685;968947;1263</t>
  </si>
  <si>
    <t>981840;981969;130</t>
  </si>
  <si>
    <t>982572;983107;536</t>
  </si>
  <si>
    <t>1047273;1047761;489</t>
  </si>
  <si>
    <t>1067959;1068120;162</t>
  </si>
  <si>
    <t>1100798;1100939;142</t>
  </si>
  <si>
    <t>1113228;1114292;1065</t>
  </si>
  <si>
    <t>1114351;1114768;418</t>
  </si>
  <si>
    <t>1155132;1155191;60</t>
  </si>
  <si>
    <t>1161029;1161535;507</t>
  </si>
  <si>
    <t>1300314;1300522;209</t>
  </si>
  <si>
    <t>1300874;1301094;221</t>
  </si>
  <si>
    <t>1308891;1308976;86</t>
  </si>
  <si>
    <t>1373442;1373889;448</t>
  </si>
  <si>
    <t>1392821;1393316;496</t>
  </si>
  <si>
    <t>1395761;1396341;581</t>
  </si>
  <si>
    <t>1427776;1429197;1422</t>
  </si>
  <si>
    <t>1436014;1436421;408</t>
  </si>
  <si>
    <t>1470452;1471549;1098</t>
  </si>
  <si>
    <t>1531254;1531327;74</t>
  </si>
  <si>
    <t>1570856;1571152;297</t>
  </si>
  <si>
    <t>1584676;1585502;827</t>
  </si>
  <si>
    <t>1612280;1612470;191</t>
  </si>
  <si>
    <t>1656715;1657720;1006</t>
  </si>
  <si>
    <t>1687589;1687720;132</t>
  </si>
  <si>
    <t>1720026;1720179;154</t>
  </si>
  <si>
    <t>1743141;1743361;221</t>
  </si>
  <si>
    <t>1743489;1743835;347</t>
  </si>
  <si>
    <t>1760682;1760955;274</t>
  </si>
  <si>
    <t>1763855;1764686;832</t>
  </si>
  <si>
    <t>1817972;1818364;393</t>
  </si>
  <si>
    <t>1818759;1818905;147</t>
  </si>
  <si>
    <t>1869622;1869837;216</t>
  </si>
  <si>
    <t>1870053;1870159;107</t>
  </si>
  <si>
    <t>1870224;1870430;207</t>
  </si>
  <si>
    <t>1898720;1899278;559</t>
  </si>
  <si>
    <t>1924374;1924787;414</t>
  </si>
  <si>
    <t>1972699;1972872;174</t>
  </si>
  <si>
    <t>2062250;2062309;60</t>
  </si>
  <si>
    <t>2078690;2078885;196</t>
  </si>
  <si>
    <t>2087470;2087724;255</t>
  </si>
  <si>
    <t>2104966;2105379;414</t>
  </si>
  <si>
    <t>2264282;2265086;805</t>
  </si>
  <si>
    <t>2282437;2282560;124</t>
  </si>
  <si>
    <t>2411092;2411108;17</t>
  </si>
  <si>
    <t>2469948;2470043;96</t>
  </si>
  <si>
    <t>2740548;2740822;275</t>
  </si>
  <si>
    <t>2742590;2743191;602</t>
  </si>
  <si>
    <t>2862939;2863007;69</t>
  </si>
  <si>
    <t>2911205;2911600;396</t>
  </si>
  <si>
    <t>2968765;2968954;190</t>
  </si>
  <si>
    <t>2969126;2969159;34</t>
  </si>
  <si>
    <t>2991372;2991393;22</t>
  </si>
  <si>
    <t>3015003;3015243;241</t>
  </si>
  <si>
    <t>3137409;3137521;113</t>
  </si>
  <si>
    <t>3138614;3139399;786</t>
  </si>
  <si>
    <t>3146025;3146289;265</t>
  </si>
  <si>
    <t>3157352;3157575;224</t>
  </si>
  <si>
    <t>3189721;3190035;315</t>
  </si>
  <si>
    <t>3232105;3232216;112</t>
  </si>
  <si>
    <t>3354365;3354441;77</t>
  </si>
  <si>
    <t>3405587;3405830;244</t>
  </si>
  <si>
    <t>3440923;3441215;293</t>
  </si>
  <si>
    <t>3447267;3447636;370</t>
  </si>
  <si>
    <t>3513011;3513683;673</t>
  </si>
  <si>
    <t>3605083;3605316;234</t>
  </si>
  <si>
    <t>3663803;3664360;558</t>
  </si>
  <si>
    <t>3789681;3789778;98</t>
  </si>
  <si>
    <t>3859782;3860408;627</t>
  </si>
  <si>
    <t>3880536;3881026;491</t>
  </si>
  <si>
    <t>3960185;3960295;111</t>
  </si>
  <si>
    <t>3981810;3982015;206</t>
  </si>
  <si>
    <t>3988452;3988823;372</t>
  </si>
  <si>
    <t>4038935;4039982;1048</t>
  </si>
  <si>
    <t>4042915;4043310;396</t>
  </si>
  <si>
    <t>4058099;4058234;136</t>
  </si>
  <si>
    <t>4058336;4058710;375</t>
  </si>
  <si>
    <t>4058798;4059028;231</t>
  </si>
  <si>
    <t>4059113;4059507;395</t>
  </si>
  <si>
    <t>4094932;4095503;572</t>
  </si>
  <si>
    <t>4116579;4116838;260</t>
  </si>
  <si>
    <t>4160944;4161531;588</t>
  </si>
  <si>
    <t>4169280;4169778;499</t>
  </si>
  <si>
    <t>4171810;4172285;476</t>
  </si>
  <si>
    <t>4202519;4203064;546</t>
  </si>
  <si>
    <t>4244158;4245094;937</t>
  </si>
  <si>
    <t>4334646;4334747;102</t>
  </si>
  <si>
    <t>4334836;4335356;521</t>
  </si>
  <si>
    <t>4337636;4338294;659</t>
  </si>
  <si>
    <t>4395377;4395716;340</t>
  </si>
  <si>
    <t>4406213;4406722;510</t>
  </si>
  <si>
    <t>4429006;4429152;147</t>
  </si>
  <si>
    <t>4429239;4429725;487</t>
  </si>
  <si>
    <t>4447522;4448021;500</t>
  </si>
  <si>
    <t>4489891;4490701;811</t>
  </si>
  <si>
    <t>4540888;4541004;117</t>
  </si>
  <si>
    <t>4561299;4561929;631</t>
  </si>
  <si>
    <t>4565142;4565481;340</t>
  </si>
  <si>
    <t>4565514;4565819;306</t>
  </si>
  <si>
    <t>4574208;4574712;505</t>
  </si>
  <si>
    <t>4592382;4592588;207</t>
  </si>
  <si>
    <t>4599813;4599871;59</t>
  </si>
  <si>
    <t>4609788;4609876;89</t>
  </si>
  <si>
    <t>4644674;4644785;112</t>
  </si>
  <si>
    <t>4698076;4698685;610</t>
  </si>
  <si>
    <t>4761865;4761993;129</t>
  </si>
  <si>
    <t>4791556;4791685;130</t>
  </si>
  <si>
    <t>4792039;4792156;118</t>
  </si>
  <si>
    <t>4793652;4793766;115</t>
  </si>
  <si>
    <t>4849212;4849504;293</t>
  </si>
  <si>
    <t>4902565;4903263;699</t>
  </si>
  <si>
    <t>4985569;4986441;873</t>
  </si>
  <si>
    <t>4993556;4993653;98</t>
  </si>
  <si>
    <t>4993787;4993905;119</t>
  </si>
  <si>
    <t>4998035;4998154;120</t>
  </si>
  <si>
    <t>4998294;4998338;45</t>
  </si>
  <si>
    <t>5022969;5023236;268</t>
  </si>
  <si>
    <t>5023365;5023713;349</t>
  </si>
  <si>
    <t>5025095;5025342;248</t>
  </si>
  <si>
    <t>5035261;5036022;762</t>
  </si>
  <si>
    <t>5098971;5099663;693</t>
  </si>
  <si>
    <t>5202588;5202948;361</t>
  </si>
  <si>
    <t>5203036;5203390;355</t>
  </si>
  <si>
    <t>5287079;5287440;362</t>
  </si>
  <si>
    <t>5439250;5439736;487</t>
  </si>
  <si>
    <t>5656037;5656362;326</t>
  </si>
  <si>
    <t>5661876;5662807;932</t>
  </si>
  <si>
    <t>5663436;5663517;82</t>
  </si>
  <si>
    <t>5758830;5759284;455</t>
  </si>
  <si>
    <t>5786098;5786305;208</t>
  </si>
  <si>
    <t>5808190;5809463;1274</t>
  </si>
  <si>
    <t>5809868;5809885;18</t>
  </si>
  <si>
    <t>5829427;5829601;175</t>
  </si>
  <si>
    <t>5837059;5837768;710</t>
  </si>
  <si>
    <t>5838965;5839211;247</t>
  </si>
  <si>
    <t>5962076;5962275;200</t>
  </si>
  <si>
    <t>6063352;6064011;660</t>
  </si>
  <si>
    <t>6096262;6096313;52</t>
  </si>
  <si>
    <t>6099633;6100166;534</t>
  </si>
  <si>
    <t>6131958;6132011;54</t>
  </si>
  <si>
    <t>6258586;6258721;136</t>
  </si>
  <si>
    <t>6331167;6331343;177</t>
  </si>
  <si>
    <t>6365425;6366063;639</t>
  </si>
  <si>
    <t>6367938;6368170;233</t>
  </si>
  <si>
    <t>6495951;6496320;370</t>
  </si>
  <si>
    <t>6542240;6542618;379</t>
  </si>
  <si>
    <t>6577262;6577866;605</t>
  </si>
  <si>
    <t>6648788;6649038;251</t>
  </si>
  <si>
    <t>6649142;6649309;168</t>
  </si>
  <si>
    <t>6693123;6693719;597</t>
  </si>
  <si>
    <t>6710344;6710442;99</t>
  </si>
  <si>
    <t>6713800;6714272;473</t>
  </si>
  <si>
    <t>6735669;6735811;143</t>
  </si>
  <si>
    <t>6789881;6789993;113</t>
  </si>
  <si>
    <t>6801623;6802325;703</t>
  </si>
  <si>
    <t>6825973;6826266;294</t>
  </si>
  <si>
    <t>6849868;6850267;400</t>
  </si>
  <si>
    <t>6850401;6850621;221</t>
  </si>
  <si>
    <t>6882069;6882449;381</t>
  </si>
  <si>
    <t>6959239;6959613;375</t>
  </si>
  <si>
    <t>6997995;6998077;83</t>
  </si>
  <si>
    <t>7018568;7019092;525</t>
  </si>
  <si>
    <t>7028570;7028609;40</t>
  </si>
  <si>
    <t>7028813;7028948;136</t>
  </si>
  <si>
    <t>7044209;7044565;357</t>
  </si>
  <si>
    <t>7058955;7059028;74</t>
  </si>
  <si>
    <t>7063154;7063771;618</t>
  </si>
  <si>
    <t>7063856;7064000;145</t>
  </si>
  <si>
    <t>7066120;7066398;279</t>
  </si>
  <si>
    <t>7156309;7156788;480</t>
  </si>
  <si>
    <t>7259774;7260065;292</t>
  </si>
  <si>
    <t>7260170;7260759;590</t>
  </si>
  <si>
    <t>7278223;7279054;832</t>
  </si>
  <si>
    <t>7492654;7493140;487</t>
  </si>
  <si>
    <t>7501588;7502306;719</t>
  </si>
  <si>
    <t>7507055;7507392;338</t>
  </si>
  <si>
    <t>7543718;7544458;741</t>
  </si>
  <si>
    <t>7567372;7567690;319</t>
  </si>
  <si>
    <t>7584696;7585005;310</t>
  </si>
  <si>
    <t>7895063;7895364;302</t>
  </si>
  <si>
    <t>7895473;7895624;152</t>
  </si>
  <si>
    <t>8200511;8200527;17</t>
  </si>
  <si>
    <t>8437508;8438157;650</t>
  </si>
  <si>
    <t>8561433;8561839;407</t>
  </si>
  <si>
    <t>8624399;8624758;360</t>
  </si>
  <si>
    <t>8672391;8672526;136</t>
  </si>
  <si>
    <t>8672607;8672865;259</t>
  </si>
  <si>
    <t>8678098;8678338;241</t>
  </si>
  <si>
    <t>8753090;8753431;342</t>
  </si>
  <si>
    <t>8827553;8827567;15</t>
  </si>
  <si>
    <t>8829563;8829918;356</t>
  </si>
  <si>
    <t>8963206;8963468;263</t>
  </si>
  <si>
    <t>8963514;8963897;384</t>
  </si>
  <si>
    <t>8987676;8987958;283</t>
  </si>
  <si>
    <t>9025429;9025622;194</t>
  </si>
  <si>
    <t>9109066;9109197;132</t>
  </si>
  <si>
    <t>9113291;9113444;154</t>
  </si>
  <si>
    <t>9119495;9119975;481</t>
  </si>
  <si>
    <t>9192117;9192433;317</t>
  </si>
  <si>
    <t>9244149;9244399;251</t>
  </si>
  <si>
    <t>9425897;9426231;335</t>
  </si>
  <si>
    <t>9602429;9602559;131</t>
  </si>
  <si>
    <t>9690287;9690333;47</t>
  </si>
  <si>
    <t>9690802;9691466;665</t>
  </si>
  <si>
    <t>9825536;9825616;81</t>
  </si>
  <si>
    <t>10004159;10004522;364</t>
  </si>
  <si>
    <t>10023056;10024117;1062</t>
  </si>
  <si>
    <t>10024689;10024734;46</t>
  </si>
  <si>
    <t>10092461;10092736;276</t>
  </si>
  <si>
    <t>10155165;10155510;346</t>
  </si>
  <si>
    <t>10162759;10163352;594</t>
  </si>
  <si>
    <t>10280548;10280937;390</t>
  </si>
  <si>
    <t>10280992;10281148;157</t>
  </si>
  <si>
    <t>10426243;10426273;31</t>
  </si>
  <si>
    <t>10492494;10492795;302</t>
  </si>
  <si>
    <t>10501082;10501212;131</t>
  </si>
  <si>
    <t>10581804;10581911;108</t>
  </si>
  <si>
    <t>10608145;10608367;223</t>
  </si>
  <si>
    <t>10610988;10611232;245</t>
  </si>
  <si>
    <t>10656878;10657355;478</t>
  </si>
  <si>
    <t>10671031;10671523;493</t>
  </si>
  <si>
    <t>10730975;10731037;63</t>
  </si>
  <si>
    <t>10732993;10733238;246</t>
  </si>
  <si>
    <t>10871996;10872474;479</t>
  </si>
  <si>
    <t>10892170;10892734;565</t>
  </si>
  <si>
    <t>10893834;10893950;117</t>
  </si>
  <si>
    <t>11148755;11149016;262</t>
  </si>
  <si>
    <t>11234093;11234379;287</t>
  </si>
  <si>
    <t>11258928;11259364;437</t>
  </si>
  <si>
    <t>11296922;11297122;201</t>
  </si>
  <si>
    <t>12360433;12360935;503</t>
  </si>
  <si>
    <t>12591139;12591499;361</t>
  </si>
  <si>
    <t>15190317;15191020;704</t>
  </si>
  <si>
    <t>15196654;15196887;234</t>
  </si>
  <si>
    <t>15233867;15233981;115</t>
  </si>
  <si>
    <t>15234624;15234723;100</t>
  </si>
  <si>
    <t>15235167;15235281;115</t>
  </si>
  <si>
    <t>15517372;15517914;543</t>
  </si>
  <si>
    <t>15753094;15753531;438</t>
  </si>
  <si>
    <t>15818348;15818741;394</t>
  </si>
  <si>
    <t>16360820;16361140;321</t>
  </si>
  <si>
    <t>16459719;16460056;338</t>
  </si>
  <si>
    <t>16507089;16507447;359</t>
  </si>
  <si>
    <t>16621044;16621276;233</t>
  </si>
  <si>
    <t>16659521;16659762;242</t>
  </si>
  <si>
    <t>16660101;16660466;366</t>
  </si>
  <si>
    <t>16717740;16717827;88</t>
  </si>
  <si>
    <t>16759449;16759486;38</t>
  </si>
  <si>
    <t>16759976;16760065;90</t>
  </si>
  <si>
    <t>16761794;16762045;252</t>
  </si>
  <si>
    <t>16845245;16845517;273</t>
  </si>
  <si>
    <t>16867006;16867141;136</t>
  </si>
  <si>
    <t>17223438;17224012;575</t>
  </si>
  <si>
    <t>17463805;17463888;84</t>
  </si>
  <si>
    <t>17531021;17531101;81</t>
  </si>
  <si>
    <t>17623872;17624510;639</t>
  </si>
  <si>
    <t>17658104;17658527;424</t>
  </si>
  <si>
    <t>17724976;17725074;99</t>
  </si>
  <si>
    <t>17725307;17725584;278</t>
  </si>
  <si>
    <t>17796965;17797345;381</t>
  </si>
  <si>
    <t>17868798;17869118;321</t>
  </si>
  <si>
    <t>17876139;17876360;222</t>
  </si>
  <si>
    <t>18030130;18030963;834</t>
  </si>
  <si>
    <t>18077991;18078106;116</t>
  </si>
  <si>
    <t>18092161;18092982;822</t>
  </si>
  <si>
    <t>18093087;18093298;212</t>
  </si>
  <si>
    <t>18107036;18107590;555</t>
  </si>
  <si>
    <t>18183928;18184216;289</t>
  </si>
  <si>
    <t>18186844;18187247;404</t>
  </si>
  <si>
    <t>18220432;18220731;300</t>
  </si>
  <si>
    <t>18290477;18291029;553</t>
  </si>
  <si>
    <t>18324344;18324826;483</t>
  </si>
  <si>
    <t>18334965;18335065;101</t>
  </si>
  <si>
    <t>18335158;18335342;185</t>
  </si>
  <si>
    <t>18449912;18450062;151</t>
  </si>
  <si>
    <t>18470930;18471334;405</t>
  </si>
  <si>
    <t>18676390;18676873;484</t>
  </si>
  <si>
    <t>18710648;18710767;120</t>
  </si>
  <si>
    <t>18741699;18741865;167</t>
  </si>
  <si>
    <t>18874956;18875245;290</t>
  </si>
  <si>
    <t>18957655;18957869;215</t>
  </si>
  <si>
    <t>19033092;19033795;704</t>
  </si>
  <si>
    <t>19036589;19037159;571</t>
  </si>
  <si>
    <t>19041090;19041396;307</t>
  </si>
  <si>
    <t>19053189;19053491;303</t>
  </si>
  <si>
    <t>19056049;19056186;138</t>
  </si>
  <si>
    <t>19056246;19056914;669</t>
  </si>
  <si>
    <t>19059891;19060320;430</t>
  </si>
  <si>
    <t>19063447;19063761;315</t>
  </si>
  <si>
    <t>19131078;19131398;321</t>
  </si>
  <si>
    <t>19139140;19139545;406</t>
  </si>
  <si>
    <t>19162510;19163197;688</t>
  </si>
  <si>
    <t>19225422;19225735;314</t>
  </si>
  <si>
    <t>19325587;19326068;482</t>
  </si>
  <si>
    <t>19349393;19349713;321</t>
  </si>
  <si>
    <t>19382711;19382807;97</t>
  </si>
  <si>
    <t>19393385;19394136;752</t>
  </si>
  <si>
    <t>19601038;19601349;312</t>
  </si>
  <si>
    <t>19636804;19637183;380</t>
  </si>
  <si>
    <t>19664314;19664402;89</t>
  </si>
  <si>
    <t>19681838;19681873;36</t>
  </si>
  <si>
    <t>19723212;19723446;235</t>
  </si>
  <si>
    <t>19727549;19727775;227</t>
  </si>
  <si>
    <t>19766380;19766665;286</t>
  </si>
  <si>
    <t>19783644;19783999;356</t>
  </si>
  <si>
    <t>19784165;19784178;14</t>
  </si>
  <si>
    <t>19845618;19846891;1274</t>
  </si>
  <si>
    <t>19867207;19867398;192</t>
  </si>
  <si>
    <t>19874375;19875349;975</t>
  </si>
  <si>
    <t>19924271;19924424;154</t>
  </si>
  <si>
    <t>19940226;19940775;550</t>
  </si>
  <si>
    <t>19941823;19941860;38</t>
  </si>
  <si>
    <t>20008074;20008759;686</t>
  </si>
  <si>
    <t>20078773;20078864;92</t>
  </si>
  <si>
    <t>20195968;20196323;356</t>
  </si>
  <si>
    <t>20278649;20278908;260</t>
  </si>
  <si>
    <t>20498758;20498823;66</t>
  </si>
  <si>
    <t>20556326;20556572;247</t>
  </si>
  <si>
    <t>20642514;20643420;907</t>
  </si>
  <si>
    <t>20681475;20681805;331</t>
  </si>
  <si>
    <t>20740670;20740957;288</t>
  </si>
  <si>
    <t>20747497;20747704;208</t>
  </si>
  <si>
    <t>20832629;20832725;97</t>
  </si>
  <si>
    <t>20833177;20833361;185</t>
  </si>
  <si>
    <t>20872209;20872777;569</t>
  </si>
  <si>
    <t>20885969;20886168;200</t>
  </si>
  <si>
    <t>21004355;21004508;154</t>
  </si>
  <si>
    <t>21004612;21004752;141</t>
  </si>
  <si>
    <t>21013425;21013934;510</t>
  </si>
  <si>
    <t>21196125;21196374;250</t>
  </si>
  <si>
    <t>21231755;21231973;219</t>
  </si>
  <si>
    <t>21362792;21363159;368</t>
  </si>
  <si>
    <t>21380755;21381142;388</t>
  </si>
  <si>
    <t>21397566;21397857;292</t>
  </si>
  <si>
    <t>21425900;21426364;465</t>
  </si>
  <si>
    <t>21431426;21431507;82</t>
  </si>
  <si>
    <t>21496323;21496663;341</t>
  </si>
  <si>
    <t>21519756;21520107;352</t>
  </si>
  <si>
    <t>21648099;21648678;580</t>
  </si>
  <si>
    <t>21660107;21660783;677</t>
  </si>
  <si>
    <t>21744424;21745200;777</t>
  </si>
  <si>
    <t>21778388;21778451;64</t>
  </si>
  <si>
    <t>21786645;21786967;323</t>
  </si>
  <si>
    <t>21842348;21843120;773</t>
  </si>
  <si>
    <t>21857986;21858552;567</t>
  </si>
  <si>
    <t>21924223;21924526;304</t>
  </si>
  <si>
    <t>21959250;21959649;400</t>
  </si>
  <si>
    <t>22051613;22052303;691</t>
  </si>
  <si>
    <t>22078916;22079085;170</t>
  </si>
  <si>
    <t>22090399;22090710;312</t>
  </si>
  <si>
    <t>22102094;22102495;402</t>
  </si>
  <si>
    <t>22130500;22130639;140</t>
  </si>
  <si>
    <t>22130782;22130933;152</t>
  </si>
  <si>
    <t>22138524;22139269;746</t>
  </si>
  <si>
    <t>22192493;22192730;238</t>
  </si>
  <si>
    <t>22291136;22291813;678</t>
  </si>
  <si>
    <t>22292063;22292080;18</t>
  </si>
  <si>
    <t>22356420;22356780;361</t>
  </si>
  <si>
    <t>22402828;22402924;97</t>
  </si>
  <si>
    <t>22491300;22492158;859</t>
  </si>
  <si>
    <t>22635266;22635976;711</t>
  </si>
  <si>
    <t>22715358;22715818;461</t>
  </si>
  <si>
    <t>22811638;22811737;100</t>
  </si>
  <si>
    <t>22812058;22812267;210</t>
  </si>
  <si>
    <t>22838891;22839160;270</t>
  </si>
  <si>
    <t>22846894;22847502;609</t>
  </si>
  <si>
    <t>22850525;22850854;330</t>
  </si>
  <si>
    <t>22867389;22868001;613</t>
  </si>
  <si>
    <t>22899818;22900062;245</t>
  </si>
  <si>
    <t>22971063;22971657;595</t>
  </si>
  <si>
    <t>22990499;22991570;1072</t>
  </si>
  <si>
    <t>23033467;23033788;322</t>
  </si>
  <si>
    <t>23041663;23042304;642</t>
  </si>
  <si>
    <t>23236699;23237091;393</t>
  </si>
  <si>
    <t>23272865;23273406;542</t>
  </si>
  <si>
    <t>chr4</t>
  </si>
  <si>
    <t>10413;11022;610</t>
  </si>
  <si>
    <t>167447;167619;173</t>
  </si>
  <si>
    <t>207977;208063;87</t>
  </si>
  <si>
    <t>210776;210989;214</t>
  </si>
  <si>
    <t>260848;261408;561</t>
  </si>
  <si>
    <t>285110;286107;998</t>
  </si>
  <si>
    <t>333157;333182;26</t>
  </si>
  <si>
    <t>333428;334438;1011</t>
  </si>
  <si>
    <t>334526;334634;109</t>
  </si>
  <si>
    <t>373695;373990;296</t>
  </si>
  <si>
    <t>375487;375816;330</t>
  </si>
  <si>
    <t>444996;445547;552</t>
  </si>
  <si>
    <t>526231;527552;1322</t>
  </si>
  <si>
    <t>531908;532338;431</t>
  </si>
  <si>
    <t>537718;538030;313</t>
  </si>
  <si>
    <t>670256;670546;291</t>
  </si>
  <si>
    <t>766774;767149;376</t>
  </si>
  <si>
    <t>851071;851263;193</t>
  </si>
  <si>
    <t>943945;944337;393</t>
  </si>
  <si>
    <t>978835;979095;261</t>
  </si>
  <si>
    <t>1040835;1041214;380</t>
  </si>
  <si>
    <t>1071267;1071301;35</t>
  </si>
  <si>
    <t>1109740;1109948;209</t>
  </si>
  <si>
    <t>1197485;1197747;263</t>
  </si>
  <si>
    <t>1199901;1200629;729</t>
  </si>
  <si>
    <t>1200706;1200824;119</t>
  </si>
  <si>
    <t>1376398;1376617;220</t>
  </si>
  <si>
    <t>1390681;1391239;559</t>
  </si>
  <si>
    <t>1466040;1466471;432</t>
  </si>
  <si>
    <t>1469562;1470603;1042</t>
  </si>
  <si>
    <t>1470680;1470771;92</t>
  </si>
  <si>
    <t>1490150;1490552;403</t>
  </si>
  <si>
    <t>1581365;1581418;54</t>
  </si>
  <si>
    <t>2113214;2113537;324</t>
  </si>
  <si>
    <t>2388706;2389058;353</t>
  </si>
  <si>
    <t>2389132;2389212;81</t>
  </si>
  <si>
    <t>2525177;2525761;585</t>
  </si>
  <si>
    <t>2634917;2635380;464</t>
  </si>
  <si>
    <t>2674796;2675240;445</t>
  </si>
  <si>
    <t>5461326;5461583;258</t>
  </si>
  <si>
    <t>5817827;5817862;36</t>
  </si>
  <si>
    <t>5820488;5820601;114</t>
  </si>
  <si>
    <t>5898592;5898836;245</t>
  </si>
  <si>
    <t>5923823;5924753;931</t>
  </si>
  <si>
    <t>6369868;6370374;507</t>
  </si>
  <si>
    <t>6454668;6455263;596</t>
  </si>
  <si>
    <t>6538329;6538505;177</t>
  </si>
  <si>
    <t>6576140;6576396;257</t>
  </si>
  <si>
    <t>6760255;6760834;580</t>
  </si>
  <si>
    <t>6773732;6773784;53</t>
  </si>
  <si>
    <t>6843713;6843904;192</t>
  </si>
  <si>
    <t>6893962;6894174;213</t>
  </si>
  <si>
    <t>6964327;6964465;139</t>
  </si>
  <si>
    <t>6967395;6967685;291</t>
  </si>
  <si>
    <t>6981648;6982206;559</t>
  </si>
  <si>
    <t>6994669;6994786;118</t>
  </si>
  <si>
    <t>7075358;7075502;145</t>
  </si>
  <si>
    <t>7093336;7093398;63</t>
  </si>
  <si>
    <t>7185315;7185905;591</t>
  </si>
  <si>
    <t>7265848;7265966;119</t>
  </si>
  <si>
    <t>7431958;7432196;239</t>
  </si>
  <si>
    <t>7457318;7457546;229</t>
  </si>
  <si>
    <t>7457590;7458063;474</t>
  </si>
  <si>
    <t>7494140;7494945;806</t>
  </si>
  <si>
    <t>7497484;7498048;565</t>
  </si>
  <si>
    <t>7530858;7531234;377</t>
  </si>
  <si>
    <t>7786891;7787760;870</t>
  </si>
  <si>
    <t>7940269;7940327;59</t>
  </si>
  <si>
    <t>7964634;7964718;85</t>
  </si>
  <si>
    <t>7968782;7969170;389</t>
  </si>
  <si>
    <t>8029864;8030429;566</t>
  </si>
  <si>
    <t>8111578;8111906;329</t>
  </si>
  <si>
    <t>8211180;8211449;270</t>
  </si>
  <si>
    <t>8213266;8213605;340</t>
  </si>
  <si>
    <t>8243780;8244183;404</t>
  </si>
  <si>
    <t>8553381;8553823;443</t>
  </si>
  <si>
    <t>8581988;8582110;123</t>
  </si>
  <si>
    <t>8662669;8662757;89</t>
  </si>
  <si>
    <t>8679048;8679265;218</t>
  </si>
  <si>
    <t>8679841;8680043;203</t>
  </si>
  <si>
    <t>8686906;8687388;483</t>
  </si>
  <si>
    <t>8687474;8688323;850</t>
  </si>
  <si>
    <t>8694785;8695079;295</t>
  </si>
  <si>
    <t>8695122;8696073;952</t>
  </si>
  <si>
    <t>8696276;8696658;383</t>
  </si>
  <si>
    <t>8825771;8826552;782</t>
  </si>
  <si>
    <t>8831574;8832148;575</t>
  </si>
  <si>
    <t>8865027;8865094;68</t>
  </si>
  <si>
    <t>8891970;8892775;806</t>
  </si>
  <si>
    <t>8949076;8949724;649</t>
  </si>
  <si>
    <t>9001031;9001502;472</t>
  </si>
  <si>
    <t>9016194;9016341;148</t>
  </si>
  <si>
    <t>9016941;9017449;509</t>
  </si>
  <si>
    <t>9108154;9108373;220</t>
  </si>
  <si>
    <t>9108402;9108600;199</t>
  </si>
  <si>
    <t>9141452;9141833;382</t>
  </si>
  <si>
    <t>9152956;9153400;445</t>
  </si>
  <si>
    <t>9161522;9161913;392</t>
  </si>
  <si>
    <t>9286948;9287439;492</t>
  </si>
  <si>
    <t>9424629;9424711;83</t>
  </si>
  <si>
    <t>9459410;9459658;249</t>
  </si>
  <si>
    <t>9499025;9499435;411</t>
  </si>
  <si>
    <t>9566425;9566521;97</t>
  </si>
  <si>
    <t>9566766;9566917;152</t>
  </si>
  <si>
    <t>9566987;9567128;142</t>
  </si>
  <si>
    <t>9585312;9585623;312</t>
  </si>
  <si>
    <t>9660725;9661103;379</t>
  </si>
  <si>
    <t>9708510;9708754;245</t>
  </si>
  <si>
    <t>9720321;9720682;362</t>
  </si>
  <si>
    <t>9720728;9721243;516</t>
  </si>
  <si>
    <t>9873263;9873932;670</t>
  </si>
  <si>
    <t>10012013;10012530;518</t>
  </si>
  <si>
    <t>10012662;10012955;294</t>
  </si>
  <si>
    <t>10069670;10069730;61</t>
  </si>
  <si>
    <t>10078322;10078765;444</t>
  </si>
  <si>
    <t>10299728;10299796;69</t>
  </si>
  <si>
    <t>10355422;10356175;754</t>
  </si>
  <si>
    <t>10582398;10582673;276</t>
  </si>
  <si>
    <t>10665027;10665327;301</t>
  </si>
  <si>
    <t>10670334;10670570;237</t>
  </si>
  <si>
    <t>10817882;10818081;200</t>
  </si>
  <si>
    <t>10963771;10964142;372</t>
  </si>
  <si>
    <t>10964263;10964400;138</t>
  </si>
  <si>
    <t>10979483;10979896;414</t>
  </si>
  <si>
    <t>10982482;10982516;35</t>
  </si>
  <si>
    <t>10987800;10988158;359</t>
  </si>
  <si>
    <t>11185949;11186241;293</t>
  </si>
  <si>
    <t>11197973;11198255;283</t>
  </si>
  <si>
    <t>11205792;11205875;84</t>
  </si>
  <si>
    <t>11206109;11206471;363</t>
  </si>
  <si>
    <t>11247843;11248035;193</t>
  </si>
  <si>
    <t>11345507;11346060;554</t>
  </si>
  <si>
    <t>11346558;11346583;26</t>
  </si>
  <si>
    <t>11387330;11387531;202</t>
  </si>
  <si>
    <t>11491145;11491826;682</t>
  </si>
  <si>
    <t>11532827;11532879;53</t>
  </si>
  <si>
    <t>11575215;11575656;442</t>
  </si>
  <si>
    <t>11715656;11715828;173</t>
  </si>
  <si>
    <t>11719494;11719873;380</t>
  </si>
  <si>
    <t>11723320;11723657;338</t>
  </si>
  <si>
    <t>11746646;11746963;318</t>
  </si>
  <si>
    <t>11769358;11769726;369</t>
  </si>
  <si>
    <t>11778150;11778553;404</t>
  </si>
  <si>
    <t>11787361;11787535;175</t>
  </si>
  <si>
    <t>11815075;11815495;421</t>
  </si>
  <si>
    <t>11920989;11921186;198</t>
  </si>
  <si>
    <t>12029748;12030060;313</t>
  </si>
  <si>
    <t>12083935;12084552;618</t>
  </si>
  <si>
    <t>12147919;12148493;575</t>
  </si>
  <si>
    <t>12369188;12369947;760</t>
  </si>
  <si>
    <t>12403232;12403829;598</t>
  </si>
  <si>
    <t>12411851;12412624;774</t>
  </si>
  <si>
    <t>12455280;12455636;357</t>
  </si>
  <si>
    <t>12483729;12483827;99</t>
  </si>
  <si>
    <t>12519456;12519733;278</t>
  </si>
  <si>
    <t>12536251;12537388;1138</t>
  </si>
  <si>
    <t>12620725;12620866;142</t>
  </si>
  <si>
    <t>12626412;12626784;373</t>
  </si>
  <si>
    <t>12642492;12643003;512</t>
  </si>
  <si>
    <t>12660489;12660993;505</t>
  </si>
  <si>
    <t>12661599;12662059;461</t>
  </si>
  <si>
    <t>12678669;12679175;507</t>
  </si>
  <si>
    <t>12694482;12694748;267</t>
  </si>
  <si>
    <t>12694876;12694893;18</t>
  </si>
  <si>
    <t>12739795;12740015;221</t>
  </si>
  <si>
    <t>12903009;12903561;553</t>
  </si>
  <si>
    <t>12906839;12907005;167</t>
  </si>
  <si>
    <t>12907367;12908054;688</t>
  </si>
  <si>
    <t>12911825;12911861;37</t>
  </si>
  <si>
    <t>12930105;12930521;417</t>
  </si>
  <si>
    <t>12936631;12937248;618</t>
  </si>
  <si>
    <t>13000431;13001000;570</t>
  </si>
  <si>
    <t>13046946;13047020;75</t>
  </si>
  <si>
    <t>13051414;13051724;311</t>
  </si>
  <si>
    <t>13066652;13067241;590</t>
  </si>
  <si>
    <t>13127335;13127392;58</t>
  </si>
  <si>
    <t>13127804;13128680;877</t>
  </si>
  <si>
    <t>13203971;13204275;305</t>
  </si>
  <si>
    <t>13227511;13228027;517</t>
  </si>
  <si>
    <t>13341561;13341711;151</t>
  </si>
  <si>
    <t>13359752;13359776;25</t>
  </si>
  <si>
    <t>13367305;13367336;32</t>
  </si>
  <si>
    <t>13448200;13448773;574</t>
  </si>
  <si>
    <t>13475378;13475734;357</t>
  </si>
  <si>
    <t>13527620;13527637;18</t>
  </si>
  <si>
    <t>13554120;13554976;857</t>
  </si>
  <si>
    <t>13566570;13566582;13</t>
  </si>
  <si>
    <t>13568181;13568694;514</t>
  </si>
  <si>
    <t>13633538;13634040;503</t>
  </si>
  <si>
    <t>13723100;13723468;369</t>
  </si>
  <si>
    <t>13836332;13837249;918</t>
  </si>
  <si>
    <t>13920225;13921408;1184</t>
  </si>
  <si>
    <t>14016712;14017090;379</t>
  </si>
  <si>
    <t>14041331;14041613;283</t>
  </si>
  <si>
    <t>14043143;14043648;506</t>
  </si>
  <si>
    <t>14132714;14132739;26</t>
  </si>
  <si>
    <t>14132965;14133059;95</t>
  </si>
  <si>
    <t>14137988;14138316;329</t>
  </si>
  <si>
    <t>14228114;14228521;408</t>
  </si>
  <si>
    <t>14249570;14249740;171</t>
  </si>
  <si>
    <t>14258622;14258910;289</t>
  </si>
  <si>
    <t>14263226;14263548;323</t>
  </si>
  <si>
    <t>14314563;14314712;150</t>
  </si>
  <si>
    <t>14389407;14389542;136</t>
  </si>
  <si>
    <t>14575694;14575950;257</t>
  </si>
  <si>
    <t>14592643;14592779;137</t>
  </si>
  <si>
    <t>14592828;14592883;56</t>
  </si>
  <si>
    <t>14708435;14708834;400</t>
  </si>
  <si>
    <t>14711586;14711905;320</t>
  </si>
  <si>
    <t>14720614;14720743;130</t>
  </si>
  <si>
    <t>14786587;14786983;397</t>
  </si>
  <si>
    <t>14930142;14930754;613</t>
  </si>
  <si>
    <t>14957950;14958202;253</t>
  </si>
  <si>
    <t>14992920;14993038;119</t>
  </si>
  <si>
    <t>15017350;15017637;288</t>
  </si>
  <si>
    <t>15028131;15028537;407</t>
  </si>
  <si>
    <t>15045210;15045477;268</t>
  </si>
  <si>
    <t>15110614;15110950;337</t>
  </si>
  <si>
    <t>15159032;15159063;32</t>
  </si>
  <si>
    <t>15159155;15159260;106</t>
  </si>
  <si>
    <t>15309051;15309518;468</t>
  </si>
  <si>
    <t>15315127;15315382;256</t>
  </si>
  <si>
    <t>15330083;15330589;507</t>
  </si>
  <si>
    <t>15330826;15331124;299</t>
  </si>
  <si>
    <t>15379249;15379448;200</t>
  </si>
  <si>
    <t>15443329;15444163;835</t>
  </si>
  <si>
    <t>15548523;15548764;242</t>
  </si>
  <si>
    <t>15588117;15588477;361</t>
  </si>
  <si>
    <t>15624420;15624920;501</t>
  </si>
  <si>
    <t>15640486;15641340;855</t>
  </si>
  <si>
    <t>15735621;15735658;38</t>
  </si>
  <si>
    <t>15737394;15737661;268</t>
  </si>
  <si>
    <t>15806870;15806913;44</t>
  </si>
  <si>
    <t>15854572;15854905;334</t>
  </si>
  <si>
    <t>15878534;15878640;107</t>
  </si>
  <si>
    <t>15886673;15887814;1142</t>
  </si>
  <si>
    <t>15988103;15988589;487</t>
  </si>
  <si>
    <t>16046762;16047039;278</t>
  </si>
  <si>
    <t>16049218;16049574;357</t>
  </si>
  <si>
    <t>16133648;16133889;242</t>
  </si>
  <si>
    <t>16236502;16236720;219</t>
  </si>
  <si>
    <t>16303805;16304276;472</t>
  </si>
  <si>
    <t>16392831;16394011;1181</t>
  </si>
  <si>
    <t>16444853;16445225;373</t>
  </si>
  <si>
    <t>16476575;16477418;844</t>
  </si>
  <si>
    <t>16514243;16514612;370</t>
  </si>
  <si>
    <t>16664484;16664903;420</t>
  </si>
  <si>
    <t>16745733;16746267;535</t>
  </si>
  <si>
    <t>16748412;16748907;496</t>
  </si>
  <si>
    <t>16755148;16755219;72</t>
  </si>
  <si>
    <t>16788281;16789715;1435</t>
  </si>
  <si>
    <t>16848876;16849509;634</t>
  </si>
  <si>
    <t>16881749;16882306;558</t>
  </si>
  <si>
    <t>16922938;16923345;408</t>
  </si>
  <si>
    <t>17027854;17028209;356</t>
  </si>
  <si>
    <t>17083348;17083750;403</t>
  </si>
  <si>
    <t>17092225;17092548;324</t>
  </si>
  <si>
    <t>17129464;17129624;161</t>
  </si>
  <si>
    <t>17169026;17169628;603</t>
  </si>
  <si>
    <t>17176404;17176749;346</t>
  </si>
  <si>
    <t>17200785;17200967;183</t>
  </si>
  <si>
    <t>17221414;17221753;340</t>
  </si>
  <si>
    <t>17230106;17230543;438</t>
  </si>
  <si>
    <t>17262977;17263700;724</t>
  </si>
  <si>
    <t>17271469;17271977;509</t>
  </si>
  <si>
    <t>17433842;17433931;90</t>
  </si>
  <si>
    <t>17492153;17492315;163</t>
  </si>
  <si>
    <t>17724958;17725383;426</t>
  </si>
  <si>
    <t>17746701;17747381;681</t>
  </si>
  <si>
    <t>17802465;17803114;650</t>
  </si>
  <si>
    <t>17824074;17824150;77</t>
  </si>
  <si>
    <t>17824526;17825031;506</t>
  </si>
  <si>
    <t>17879983;17880039;57</t>
  </si>
  <si>
    <t>17953386;17953507;122</t>
  </si>
  <si>
    <t>17957706;17958004;299</t>
  </si>
  <si>
    <t>17958087;17958395;309</t>
  </si>
  <si>
    <t>17971081;17971483;403</t>
  </si>
  <si>
    <t>18010307;18010506;200</t>
  </si>
  <si>
    <t>18233042;18233702;661</t>
  </si>
  <si>
    <t>18308686;18309046;361</t>
  </si>
  <si>
    <t>18328301;18328982;682</t>
  </si>
  <si>
    <t>18355189;18355907;719</t>
  </si>
  <si>
    <t>18370411;18371432;1022</t>
  </si>
  <si>
    <t>18372073;18372109;37</t>
  </si>
  <si>
    <t>18372215;18372287;73</t>
  </si>
  <si>
    <t>18409785;18410342;558</t>
  </si>
  <si>
    <t>18500355;18500552;198</t>
  </si>
  <si>
    <t>18552169;18552755;587</t>
  </si>
  <si>
    <t>18553002;18553541;540</t>
  </si>
  <si>
    <t>chr5</t>
  </si>
  <si>
    <t>176113;176635;523</t>
  </si>
  <si>
    <t>205227;205583;357</t>
  </si>
  <si>
    <t>267724;267821;98</t>
  </si>
  <si>
    <t>364686;365348;663</t>
  </si>
  <si>
    <t>411804;412107;304</t>
  </si>
  <si>
    <t>412692;412842;151</t>
  </si>
  <si>
    <t>413189;413586;398</t>
  </si>
  <si>
    <t>530280;530615;336</t>
  </si>
  <si>
    <t>560967;561299;333</t>
  </si>
  <si>
    <t>624473;624862;390</t>
  </si>
  <si>
    <t>682052;682121;70</t>
  </si>
  <si>
    <t>704134;704948;815</t>
  </si>
  <si>
    <t>717956;718399;444</t>
  </si>
  <si>
    <t>792176;792243;68</t>
  </si>
  <si>
    <t>792339;792488;150</t>
  </si>
  <si>
    <t>875384;875676;293</t>
  </si>
  <si>
    <t>921664;922078;415</t>
  </si>
  <si>
    <t>984138;984511;374</t>
  </si>
  <si>
    <t>1010493;1010816;324</t>
  </si>
  <si>
    <t>1018074;1018495;422</t>
  </si>
  <si>
    <t>1092868;1093428;561</t>
  </si>
  <si>
    <t>1202692;1203509;818</t>
  </si>
  <si>
    <t>1317878;1317997;120</t>
  </si>
  <si>
    <t>1329962;1330300;339</t>
  </si>
  <si>
    <t>1428386;1428639;254</t>
  </si>
  <si>
    <t>1449806;1450100;295</t>
  </si>
  <si>
    <t>1515006;1515072;67</t>
  </si>
  <si>
    <t>1529147;1529294;148</t>
  </si>
  <si>
    <t>1529717;1530034;318</t>
  </si>
  <si>
    <t>1530220;1530756;537</t>
  </si>
  <si>
    <t>1538543;1538816;274</t>
  </si>
  <si>
    <t>1576253;1576400;148</t>
  </si>
  <si>
    <t>1576471;1577056;586</t>
  </si>
  <si>
    <t>1601793;1602289;497</t>
  </si>
  <si>
    <t>1615209;1615616;408</t>
  </si>
  <si>
    <t>1681908;1682357;450</t>
  </si>
  <si>
    <t>1702226;1702828;603</t>
  </si>
  <si>
    <t>1785634;1785951;318</t>
  </si>
  <si>
    <t>1837885;1838048;164</t>
  </si>
  <si>
    <t>1852475;1852758;284</t>
  </si>
  <si>
    <t>1861641;1861908;268</t>
  </si>
  <si>
    <t>1955461;1955843;383</t>
  </si>
  <si>
    <t>1989194;1989211;18</t>
  </si>
  <si>
    <t>1989413;1990184;772</t>
  </si>
  <si>
    <t>2087566;2088119;554</t>
  </si>
  <si>
    <t>2112617;2112884;268</t>
  </si>
  <si>
    <t>2126500;2127275;776</t>
  </si>
  <si>
    <t>2157659;2157871;213</t>
  </si>
  <si>
    <t>2211579;2211742;164</t>
  </si>
  <si>
    <t>2227323;2228080;758</t>
  </si>
  <si>
    <t>2283395;2283811;417</t>
  </si>
  <si>
    <t>2283998;2284377;380</t>
  </si>
  <si>
    <t>2298395;2298508;114</t>
  </si>
  <si>
    <t>2401855;2402047;193</t>
  </si>
  <si>
    <t>2479259;2479526;268</t>
  </si>
  <si>
    <t>2498421;2498913;493</t>
  </si>
  <si>
    <t>2502594;2503465;872</t>
  </si>
  <si>
    <t>2547707;2547772;66</t>
  </si>
  <si>
    <t>2548197;2548310;114</t>
  </si>
  <si>
    <t>2548497;2549275;779</t>
  </si>
  <si>
    <t>2554490;2554528;39</t>
  </si>
  <si>
    <t>2571647;2572054;408</t>
  </si>
  <si>
    <t>2671630;2672025;396</t>
  </si>
  <si>
    <t>2694550;2694865;316</t>
  </si>
  <si>
    <t>2727168;2727870;703</t>
  </si>
  <si>
    <t>2743075;2743744;670</t>
  </si>
  <si>
    <t>2760049;2760124;76</t>
  </si>
  <si>
    <t>2785943;2786372;430</t>
  </si>
  <si>
    <t>2797417;2798039;623</t>
  </si>
  <si>
    <t>2828406;2828549;144</t>
  </si>
  <si>
    <t>2828603;2829140;538</t>
  </si>
  <si>
    <t>2862332;2862915;584</t>
  </si>
  <si>
    <t>2892049;2892289;241</t>
  </si>
  <si>
    <t>2892639;2892835;197</t>
  </si>
  <si>
    <t>2893001;2893240;240</t>
  </si>
  <si>
    <t>2966823;2967231;409</t>
  </si>
  <si>
    <t>2970265;2970602;338</t>
  </si>
  <si>
    <t>3061921;3062179;259</t>
  </si>
  <si>
    <t>3078373;3078593;221</t>
  </si>
  <si>
    <t>3216349;3216966;618</t>
  </si>
  <si>
    <t>3235084;3235379;296</t>
  </si>
  <si>
    <t>3317773;3318552;780</t>
  </si>
  <si>
    <t>3412689;3413046;358</t>
  </si>
  <si>
    <t>3424172;3424792;621</t>
  </si>
  <si>
    <t>3468086;3468330;245</t>
  </si>
  <si>
    <t>3519898;3520054;157</t>
  </si>
  <si>
    <t>3520216;3520479;264</t>
  </si>
  <si>
    <t>3556621;3557273;653</t>
  </si>
  <si>
    <t>3570649;3570925;277</t>
  </si>
  <si>
    <t>3606000;3606574;575</t>
  </si>
  <si>
    <t>3608759;3609319;561</t>
  </si>
  <si>
    <t>3609436;3609584;149</t>
  </si>
  <si>
    <t>3633386;3633770;385</t>
  </si>
  <si>
    <t>3662347;3662881;535</t>
  </si>
  <si>
    <t>3679022;3679889;868</t>
  </si>
  <si>
    <t>3701337;3701649;313</t>
  </si>
  <si>
    <t>3721318;3721407;90</t>
  </si>
  <si>
    <t>3721707;3721962;256</t>
  </si>
  <si>
    <t>3782877;3783247;371</t>
  </si>
  <si>
    <t>3825291;3825625;335</t>
  </si>
  <si>
    <t>3915592;3916065;474</t>
  </si>
  <si>
    <t>4004422;4004498;77</t>
  </si>
  <si>
    <t>4004599;4004739;141</t>
  </si>
  <si>
    <t>4005095;4005334;240</t>
  </si>
  <si>
    <t>4005539;4005681;143</t>
  </si>
  <si>
    <t>4006126;4006372;247</t>
  </si>
  <si>
    <t>4006495;4006702;208</t>
  </si>
  <si>
    <t>4007012;4007162;151</t>
  </si>
  <si>
    <t>4007388;4007654;267</t>
  </si>
  <si>
    <t>4007771;4009106;1336</t>
  </si>
  <si>
    <t>4081993;4082341;349</t>
  </si>
  <si>
    <t>4101759;4102193;435</t>
  </si>
  <si>
    <t>4109712;4110694;983</t>
  </si>
  <si>
    <t>4161546;4161639;94</t>
  </si>
  <si>
    <t>4161777;4162367;591</t>
  </si>
  <si>
    <t>4179599;4180270;672</t>
  </si>
  <si>
    <t>4216728;4217589;862</t>
  </si>
  <si>
    <t>4299085;4299598;514</t>
  </si>
  <si>
    <t>4305150;4305232;83</t>
  </si>
  <si>
    <t>4334840;4335553;714</t>
  </si>
  <si>
    <t>4354391;4354536;146</t>
  </si>
  <si>
    <t>4354882;4355413;532</t>
  </si>
  <si>
    <t>4370337;4370967;631</t>
  </si>
  <si>
    <t>4395926;4395970;45</t>
  </si>
  <si>
    <t>4422902;4424079;1178</t>
  </si>
  <si>
    <t>4450844;4451275;432</t>
  </si>
  <si>
    <t>4464344;4464918;575</t>
  </si>
  <si>
    <t>4476895;4477325;431</t>
  </si>
  <si>
    <t>4495175;4496327;1153</t>
  </si>
  <si>
    <t>4564539;4565072;534</t>
  </si>
  <si>
    <t>4593076;4593591;516</t>
  </si>
  <si>
    <t>4664410;4665169;760</t>
  </si>
  <si>
    <t>4676700;4676916;217</t>
  </si>
  <si>
    <t>4859156;4859396;241</t>
  </si>
  <si>
    <t>4958224;4958398;175</t>
  </si>
  <si>
    <t>4997323;4997696;374</t>
  </si>
  <si>
    <t>4997725;4998094;370</t>
  </si>
  <si>
    <t>5009402;5009700;299</t>
  </si>
  <si>
    <t>5027430;5027661;232</t>
  </si>
  <si>
    <t>5114992;5115651;660</t>
  </si>
  <si>
    <t>5501126;5501651;526</t>
  </si>
  <si>
    <t>5517234;5517494;261</t>
  </si>
  <si>
    <t>5602677;5602884;208</t>
  </si>
  <si>
    <t>5642479;5643071;593</t>
  </si>
  <si>
    <t>5758481;5758584;104</t>
  </si>
  <si>
    <t>5758774;5759609;836</t>
  </si>
  <si>
    <t>5863962;5864574;613</t>
  </si>
  <si>
    <t>6020670;6021221;552</t>
  </si>
  <si>
    <t>6083083;6083220;138</t>
  </si>
  <si>
    <t>6257896;6258244;349</t>
  </si>
  <si>
    <t>6299638;6299705;68</t>
  </si>
  <si>
    <t>6344760;6344952;193</t>
  </si>
  <si>
    <t>6544757;6544965;209</t>
  </si>
  <si>
    <t>6545150;6545537;388</t>
  </si>
  <si>
    <t>6641478;6642270;793</t>
  </si>
  <si>
    <t>6642307;6642377;71</t>
  </si>
  <si>
    <t>6658084;6658928;845</t>
  </si>
  <si>
    <t>6690157;6690373;217</t>
  </si>
  <si>
    <t>6694941;6695555;615</t>
  </si>
  <si>
    <t>6881266;6881675;410</t>
  </si>
  <si>
    <t>6898830;6898877;48</t>
  </si>
  <si>
    <t>6972970;6973005;36</t>
  </si>
  <si>
    <t>6991200;6991764;565</t>
  </si>
  <si>
    <t>7128249;7128617;369</t>
  </si>
  <si>
    <t>7158359;7158378;20</t>
  </si>
  <si>
    <t>7181771;7182165;395</t>
  </si>
  <si>
    <t>7198435;7199034;600</t>
  </si>
  <si>
    <t>7390378;7390716;339</t>
  </si>
  <si>
    <t>7474388;7475117;730</t>
  </si>
  <si>
    <t>7479845;7480141;297</t>
  </si>
  <si>
    <t>7913191;7913736;546</t>
  </si>
  <si>
    <t>7913927;7913972;46</t>
  </si>
  <si>
    <t>7915550;7916252;703</t>
  </si>
  <si>
    <t>7926949;7927323;375</t>
  </si>
  <si>
    <t>8021954;8022407;454</t>
  </si>
  <si>
    <t>8046315;8046600;286</t>
  </si>
  <si>
    <t>8047744;8047800;57</t>
  </si>
  <si>
    <t>8048113;8048758;646</t>
  </si>
  <si>
    <t>8067931;8068358;428</t>
  </si>
  <si>
    <t>8234450;8234967;518</t>
  </si>
  <si>
    <t>8270614;8271130;517</t>
  </si>
  <si>
    <t>8276248;8276448;201</t>
  </si>
  <si>
    <t>8304270;8304343;74</t>
  </si>
  <si>
    <t>8455982;8456033;52</t>
  </si>
  <si>
    <t>8497311;8497856;546</t>
  </si>
  <si>
    <t>8739276;8739647;372</t>
  </si>
  <si>
    <t>8867558;8867963;406</t>
  </si>
  <si>
    <t>8869712;8870146;435</t>
  </si>
  <si>
    <t>8888322;8888421;100</t>
  </si>
  <si>
    <t>8901680;8901890;211</t>
  </si>
  <si>
    <t>8906229;8906392;164</t>
  </si>
  <si>
    <t>8911912;8912317;406</t>
  </si>
  <si>
    <t>8972918;8973182;265</t>
  </si>
  <si>
    <t>8982773;8983092;320</t>
  </si>
  <si>
    <t>9294081;9294143;63</t>
  </si>
  <si>
    <t>9294769;9295150;382</t>
  </si>
  <si>
    <t>9515336;9516007;672</t>
  </si>
  <si>
    <t>9532691;9532735;45</t>
  </si>
  <si>
    <t>9540167;9540284;118</t>
  </si>
  <si>
    <t>9577902;9578566;665</t>
  </si>
  <si>
    <t>9583925;9584057;133</t>
  </si>
  <si>
    <t>9763895;9764264;370</t>
  </si>
  <si>
    <t>9977967;9978610;644</t>
  </si>
  <si>
    <t>10162502;10162814;313</t>
  </si>
  <si>
    <t>10639173;10639654;482</t>
  </si>
  <si>
    <t>11614313;11614578;266</t>
  </si>
  <si>
    <t>13107661;13107965;305</t>
  </si>
  <si>
    <t>13832779;13833710;932</t>
  </si>
  <si>
    <t>14118171;14119306;1136</t>
  </si>
  <si>
    <t>14598334;14598736;403</t>
  </si>
  <si>
    <t>14633910;14634725;816</t>
  </si>
  <si>
    <t>15180962;15181138;177</t>
  </si>
  <si>
    <t>15442813;15443035;223</t>
  </si>
  <si>
    <t>15472677;15473022;346</t>
  </si>
  <si>
    <t>15514354;15515189;836</t>
  </si>
  <si>
    <t>15750625;15751014;390</t>
  </si>
  <si>
    <t>15905500;15905921;422</t>
  </si>
  <si>
    <t>15931914;15932592;679</t>
  </si>
  <si>
    <t>15975889;15976522;634</t>
  </si>
  <si>
    <t>15997716;15997951;236</t>
  </si>
  <si>
    <t>16025849;16026243;395</t>
  </si>
  <si>
    <t>16075982;16076775;794</t>
  </si>
  <si>
    <t>16079747;16079832;86</t>
  </si>
  <si>
    <t>16081774;16081978;205</t>
  </si>
  <si>
    <t>16168782;16169183;402</t>
  </si>
  <si>
    <t>16171531;16171738;208</t>
  </si>
  <si>
    <t>16363816;16363917;102</t>
  </si>
  <si>
    <t>16396994;16397301;308</t>
  </si>
  <si>
    <t>16399180;16399333;154</t>
  </si>
  <si>
    <t>16472457;16472819;363</t>
  </si>
  <si>
    <t>16567430;16567730;301</t>
  </si>
  <si>
    <t>16645638;16646538;901</t>
  </si>
  <si>
    <t>16648993;16649369;377</t>
  </si>
  <si>
    <t>16720970;16721225;256</t>
  </si>
  <si>
    <t>16722508;16722768;261</t>
  </si>
  <si>
    <t>16732425;16732841;417</t>
  </si>
  <si>
    <t>16732894;16733116;223</t>
  </si>
  <si>
    <t>16907883;16908184;302</t>
  </si>
  <si>
    <t>16926314;16926655;342</t>
  </si>
  <si>
    <t>16961086;16961375;290</t>
  </si>
  <si>
    <t>17002512;17002561;50</t>
  </si>
  <si>
    <t>17071481;17072452;972</t>
  </si>
  <si>
    <t>17121862;17122187;326</t>
  </si>
  <si>
    <t>17158645;17159077;433</t>
  </si>
  <si>
    <t>17318091;17318126;36</t>
  </si>
  <si>
    <t>17323585;17324132;548</t>
  </si>
  <si>
    <t>17392266;17392876;611</t>
  </si>
  <si>
    <t>17505729;17505873;145</t>
  </si>
  <si>
    <t>17515165;17515803;639</t>
  </si>
  <si>
    <t>17656465;17656817;353</t>
  </si>
  <si>
    <t>17680964;17681065;102</t>
  </si>
  <si>
    <t>17681214;17681542;329</t>
  </si>
  <si>
    <t>17697633;17698004;372</t>
  </si>
  <si>
    <t>17840405;17840579;175</t>
  </si>
  <si>
    <t>17948435;17948598;164</t>
  </si>
  <si>
    <t>17948841;17948865;25</t>
  </si>
  <si>
    <t>18082700;18083435;736</t>
  </si>
  <si>
    <t>18138320;18138374;55</t>
  </si>
  <si>
    <t>18175089;18175144;56</t>
  </si>
  <si>
    <t>18176728;18177398;671</t>
  </si>
  <si>
    <t>18317238;18317729;492</t>
  </si>
  <si>
    <t>18317799;18317830;32</t>
  </si>
  <si>
    <t>18356059;18356102;44</t>
  </si>
  <si>
    <t>18457662;18457935;274</t>
  </si>
  <si>
    <t>18569811;18570097;287</t>
  </si>
  <si>
    <t>18574028;18574313;286</t>
  </si>
  <si>
    <t>18707417;18707614;198</t>
  </si>
  <si>
    <t>18731345;18731512;168</t>
  </si>
  <si>
    <t>18773628;18774095;468</t>
  </si>
  <si>
    <t>18774117;18774196;80</t>
  </si>
  <si>
    <t>18795576;18795888;313</t>
  </si>
  <si>
    <t>18813028;18813278;251</t>
  </si>
  <si>
    <t>18822955;18823071;117</t>
  </si>
  <si>
    <t>19078941;19080052;1112</t>
  </si>
  <si>
    <t>19260164;19260278;115</t>
  </si>
  <si>
    <t>19261699;19261731;33</t>
  </si>
  <si>
    <t>19271008;19271897;890</t>
  </si>
  <si>
    <t>19327408;19327803;396</t>
  </si>
  <si>
    <t>19337653;19338359;707</t>
  </si>
  <si>
    <t>19483798;19484119;322</t>
  </si>
  <si>
    <t>19611198;19611263;66</t>
  </si>
  <si>
    <t>19611443;19612309;867</t>
  </si>
  <si>
    <t>19615672;19616277;606</t>
  </si>
  <si>
    <t>19620009;19620607;599</t>
  </si>
  <si>
    <t>19629275;19629514;240</t>
  </si>
  <si>
    <t>19629799;19629865;67</t>
  </si>
  <si>
    <t>19635481;19635994;514</t>
  </si>
  <si>
    <t>19709146;19709315;170</t>
  </si>
  <si>
    <t>19723170;19723322;153</t>
  </si>
  <si>
    <t>19853523;19854014;492</t>
  </si>
  <si>
    <t>19857588;19857636;49</t>
  </si>
  <si>
    <t>19923918;19924391;474</t>
  </si>
  <si>
    <t>19931853;19932283;431</t>
  </si>
  <si>
    <t>19938043;19939049;1007</t>
  </si>
  <si>
    <t>20032124;20032690;567</t>
  </si>
  <si>
    <t>20036188;20036873;686</t>
  </si>
  <si>
    <t>20068840;20069135;296</t>
  </si>
  <si>
    <t>20246291;20246524;234</t>
  </si>
  <si>
    <t>20479386;20479691;306</t>
  </si>
  <si>
    <t>20741331;20741820;490</t>
  </si>
  <si>
    <t>20741922;20742148;227</t>
  </si>
  <si>
    <t>20758725;20758918;194</t>
  </si>
  <si>
    <t>20759042;20759338;297</t>
  </si>
  <si>
    <t>20809021;20809422;402</t>
  </si>
  <si>
    <t>20850371;20850642;272</t>
  </si>
  <si>
    <t>20960671;20960975;305</t>
  </si>
  <si>
    <t>21022723;21022950;228</t>
  </si>
  <si>
    <t>21033177;21033554;378</t>
  </si>
  <si>
    <t>21078887;21079249;363</t>
  </si>
  <si>
    <t>21081277;21081563;287</t>
  </si>
  <si>
    <t>21164973;21165343;371</t>
  </si>
  <si>
    <t>21236434;21237293;860</t>
  </si>
  <si>
    <t>21319630;21319717;88</t>
  </si>
  <si>
    <t>21319872;21320589;718</t>
  </si>
  <si>
    <t>21320684;21321920;1237</t>
  </si>
  <si>
    <t>21444158;21444788;631</t>
  </si>
  <si>
    <t>21557974;21558455;482</t>
  </si>
  <si>
    <t>21746126;21746191;66</t>
  </si>
  <si>
    <t>21821862;21822647;786</t>
  </si>
  <si>
    <t>21860878;21861205;328</t>
  </si>
  <si>
    <t>21868718;21868921;204</t>
  </si>
  <si>
    <t>21948924;21948999;76</t>
  </si>
  <si>
    <t>21967877;21968527;651</t>
  </si>
  <si>
    <t>21992737;21993296;560</t>
  </si>
  <si>
    <t>22131192;22131409;218</t>
  </si>
  <si>
    <t>22276002;22276479;478</t>
  </si>
  <si>
    <t>22287084;22287251;168</t>
  </si>
  <si>
    <t>22321917;22322038;122</t>
  </si>
  <si>
    <t>22326956;22327430;475</t>
  </si>
  <si>
    <t>22440871;22441327;457</t>
  </si>
  <si>
    <t>22441994;22442338;345</t>
  </si>
  <si>
    <t>22443506;22443634;129</t>
  </si>
  <si>
    <t>22459352;22459744;393</t>
  </si>
  <si>
    <t>22495822;22496397;576</t>
  </si>
  <si>
    <t>22528129;22528488;360</t>
  </si>
  <si>
    <t>22570725;22571703;979</t>
  </si>
  <si>
    <t>22593792;22594044;253</t>
  </si>
  <si>
    <t>22689761;22690076;316</t>
  </si>
  <si>
    <t>22720850;22721379;530</t>
  </si>
  <si>
    <t>22757696;22758654;959</t>
  </si>
  <si>
    <t>22791850;22791996;147</t>
  </si>
  <si>
    <t>22837840;22838221;382</t>
  </si>
  <si>
    <t>22850516;22850573;58</t>
  </si>
  <si>
    <t>22880232;22880547;316</t>
  </si>
  <si>
    <t>22971489;22971936;448</t>
  </si>
  <si>
    <t>23008485;23009257;773</t>
  </si>
  <si>
    <t>23105939;23106219;281</t>
  </si>
  <si>
    <t>23175395;23175595;201</t>
  </si>
  <si>
    <t>23235499;23235920;422</t>
  </si>
  <si>
    <t>23283137;23283716;580</t>
  </si>
  <si>
    <t>23374671;23375016;346</t>
  </si>
  <si>
    <t>23376777;23377577;801</t>
  </si>
  <si>
    <t>23391688;23392251;564</t>
  </si>
  <si>
    <t>23442534;23442835;302</t>
  </si>
  <si>
    <t>23443335;23444090;756</t>
  </si>
  <si>
    <t>23445850;23445995;146</t>
  </si>
  <si>
    <t>23503275;23503318;44</t>
  </si>
  <si>
    <t>23566938;23567401;464</t>
  </si>
  <si>
    <t>23571307;23571978;672</t>
  </si>
  <si>
    <t>23572187;23572395;209</t>
  </si>
  <si>
    <t>23576044;23576397;354</t>
  </si>
  <si>
    <t>23587840;23588433;594</t>
  </si>
  <si>
    <t>23851719;23852011;293</t>
  </si>
  <si>
    <t>23890225;23890823;599</t>
  </si>
  <si>
    <t>23900808;23901478;671</t>
  </si>
  <si>
    <t>23917909;23918477;569</t>
  </si>
  <si>
    <t>24030238;24030663;426</t>
  </si>
  <si>
    <t>24035119;24035147;29</t>
  </si>
  <si>
    <t>24035461;24035581;121</t>
  </si>
  <si>
    <t>24201306;24201711;406</t>
  </si>
  <si>
    <t>24203492;24203856;365</t>
  </si>
  <si>
    <t>24213346;24213826;481</t>
  </si>
  <si>
    <t>24215447;24215813;367</t>
  </si>
  <si>
    <t>24217639;24218115;477</t>
  </si>
  <si>
    <t>24350134;24350973;840</t>
  </si>
  <si>
    <t>24370286;24371303;1018</t>
  </si>
  <si>
    <t>24452812;24453722;911</t>
  </si>
  <si>
    <t>24453819;24453912;94</t>
  </si>
  <si>
    <t>24578078;24578513;436</t>
  </si>
  <si>
    <t>24578657;24579110;454</t>
  </si>
  <si>
    <t>24619539;24620347;809</t>
  </si>
  <si>
    <t>24622019;24622096;78</t>
  </si>
  <si>
    <t>24656719;24657103;385</t>
  </si>
  <si>
    <t>24747196;24747634;439</t>
  </si>
  <si>
    <t>24756306;24756508;203</t>
  </si>
  <si>
    <t>24793550;24794176;627</t>
  </si>
  <si>
    <t>24808216;24808359;144</t>
  </si>
  <si>
    <t>24810640;24810652;13</t>
  </si>
  <si>
    <t>24839545;24839874;330</t>
  </si>
  <si>
    <t>24860166;24860616;451</t>
  </si>
  <si>
    <t>24872825;24873574;750</t>
  </si>
  <si>
    <t>24878138;24878767;630</t>
  </si>
  <si>
    <t>25004752;25004989;238</t>
  </si>
  <si>
    <t>25099466;25100016;551</t>
  </si>
  <si>
    <t>25107930;25108090;161</t>
  </si>
  <si>
    <t>25148613;25149436;824</t>
  </si>
  <si>
    <t>25383314;25384191;878</t>
  </si>
  <si>
    <t>25392640;25392989;350</t>
  </si>
  <si>
    <t>25413315;25413393;79</t>
  </si>
  <si>
    <t>25454291;25454832;542</t>
  </si>
  <si>
    <t>25492828;25493029;202</t>
  </si>
  <si>
    <t>25502707;25503751;1045</t>
  </si>
  <si>
    <t>25536568;25537252;685</t>
  </si>
  <si>
    <t>25571504;25571608;105</t>
  </si>
  <si>
    <t>25581526;25582082;557</t>
  </si>
  <si>
    <t>25613054;25613289;236</t>
  </si>
  <si>
    <t>25616320;25616677;358</t>
  </si>
  <si>
    <t>25783770;25784484;715</t>
  </si>
  <si>
    <t>25801226;25801696;471</t>
  </si>
  <si>
    <t>25823163;25823466;304</t>
  </si>
  <si>
    <t>25872021;25872218;198</t>
  </si>
  <si>
    <t>25912901;25913126;226</t>
  </si>
  <si>
    <t>25940121;25940758;638</t>
  </si>
  <si>
    <t>25963153;25963424;272</t>
  </si>
  <si>
    <t>25968895;25969295;401</t>
  </si>
  <si>
    <t>25972286;25973331;1046</t>
  </si>
  <si>
    <t>25996277;25996760;484</t>
  </si>
  <si>
    <t>26014587;26015275;689</t>
  </si>
  <si>
    <t>26111954;26112382;429</t>
  </si>
  <si>
    <t>26242110;26242281;172</t>
  </si>
  <si>
    <t>26387342;26387703;362</t>
  </si>
  <si>
    <t>26391050;26391423;374</t>
  </si>
  <si>
    <t>26392119;26392323;205</t>
  </si>
  <si>
    <t>26462277;26462603;327</t>
  </si>
  <si>
    <t>26470471;26470493;23</t>
  </si>
  <si>
    <t>26485388;26485943;556</t>
  </si>
  <si>
    <t>26538070;26539274;1205</t>
  </si>
  <si>
    <t>26539585;26539617;33</t>
  </si>
  <si>
    <t>26541052;26541698;647</t>
  </si>
  <si>
    <t>26588071;26588766;696</t>
  </si>
  <si>
    <t>26588840;26589002;163</t>
  </si>
  <si>
    <t>26592408;26592754;347</t>
  </si>
  <si>
    <t>26636331;26636658;328</t>
  </si>
  <si>
    <t>26657675;26658132;458</t>
  </si>
  <si>
    <t>26676080;26676239;160</t>
  </si>
  <si>
    <t>26676310;26676838;529</t>
  </si>
  <si>
    <t>26695798;26695972;175</t>
  </si>
  <si>
    <t>26722125;26722996;872</t>
  </si>
  <si>
    <t>26723019;26723347;329</t>
  </si>
  <si>
    <t>26944192;26944249;58</t>
  </si>
  <si>
    <t>26949185;26949315;131</t>
  </si>
  <si>
    <t>26960847;26961179;333</t>
  </si>
  <si>
    <t>Chromsome</t>
  </si>
  <si>
    <t>PE_000001</t>
  </si>
  <si>
    <t>PE_000002</t>
  </si>
  <si>
    <t>PE_000003</t>
  </si>
  <si>
    <t>PE_000004</t>
  </si>
  <si>
    <t>PE_000005</t>
  </si>
  <si>
    <t>PE_000006</t>
  </si>
  <si>
    <t>PE_000007</t>
  </si>
  <si>
    <t>PE_000008</t>
  </si>
  <si>
    <t>PE_000009</t>
  </si>
  <si>
    <t>PE_000010</t>
  </si>
  <si>
    <t>PE_000011</t>
  </si>
  <si>
    <t>PE_000012</t>
  </si>
  <si>
    <t>PE_000013</t>
  </si>
  <si>
    <t>PE_000014</t>
  </si>
  <si>
    <t>PE_000015</t>
  </si>
  <si>
    <t>PE_000016</t>
  </si>
  <si>
    <t>PE_000017</t>
  </si>
  <si>
    <t>PE_000018</t>
  </si>
  <si>
    <t>PE_000019</t>
  </si>
  <si>
    <t>PE_000020</t>
  </si>
  <si>
    <t>PE_000021</t>
  </si>
  <si>
    <t>PE_000022</t>
  </si>
  <si>
    <t>PE_000023</t>
  </si>
  <si>
    <t>PE_000024</t>
  </si>
  <si>
    <t>PE_000025</t>
  </si>
  <si>
    <t>PE_000026</t>
  </si>
  <si>
    <t>PE_000027</t>
  </si>
  <si>
    <t>PE_000028</t>
  </si>
  <si>
    <t>PE_000029</t>
  </si>
  <si>
    <t>PE_000030</t>
  </si>
  <si>
    <t>PE_000031</t>
  </si>
  <si>
    <t>PE_000032</t>
  </si>
  <si>
    <t>PE_000033</t>
  </si>
  <si>
    <t>PE_000034</t>
  </si>
  <si>
    <t>PE_000035</t>
  </si>
  <si>
    <t>PE_000036</t>
  </si>
  <si>
    <t>PE_000037</t>
  </si>
  <si>
    <t>PE_000038</t>
  </si>
  <si>
    <t>PE_000039</t>
  </si>
  <si>
    <t>PE_000040</t>
  </si>
  <si>
    <t>PE_000041</t>
  </si>
  <si>
    <t>PE_000042</t>
  </si>
  <si>
    <t>PE_000043</t>
  </si>
  <si>
    <t>PE_000044</t>
  </si>
  <si>
    <t>PE_000045</t>
  </si>
  <si>
    <t>PE_000046</t>
  </si>
  <si>
    <t>PE_000047</t>
  </si>
  <si>
    <t>PE_000048</t>
  </si>
  <si>
    <t>PE_000049</t>
  </si>
  <si>
    <t>PE_000050</t>
  </si>
  <si>
    <t>PE_000051</t>
  </si>
  <si>
    <t>PE_000052</t>
  </si>
  <si>
    <t>PE_000053</t>
  </si>
  <si>
    <t>PE_000054</t>
  </si>
  <si>
    <t>PE_000055</t>
  </si>
  <si>
    <t>PE_000056</t>
  </si>
  <si>
    <t>PE_000057</t>
  </si>
  <si>
    <t>PE_000058</t>
  </si>
  <si>
    <t>PE_000059</t>
  </si>
  <si>
    <t>PE_000060</t>
  </si>
  <si>
    <t>PE_000061</t>
  </si>
  <si>
    <t>PE_000062</t>
  </si>
  <si>
    <t>PE_000063</t>
  </si>
  <si>
    <t>PE_000064</t>
  </si>
  <si>
    <t>PE_000065</t>
  </si>
  <si>
    <t>PE_000066</t>
  </si>
  <si>
    <t>PE_000067</t>
  </si>
  <si>
    <t>PE_000068</t>
  </si>
  <si>
    <t>PE_000069</t>
  </si>
  <si>
    <t>PE_000070</t>
  </si>
  <si>
    <t>PE_000071</t>
  </si>
  <si>
    <t>PE_000072</t>
  </si>
  <si>
    <t>PE_000073</t>
  </si>
  <si>
    <t>PE_000074</t>
  </si>
  <si>
    <t>PE_000075</t>
  </si>
  <si>
    <t>PE_000076</t>
  </si>
  <si>
    <t>PE_000077</t>
  </si>
  <si>
    <t>PE_000078</t>
  </si>
  <si>
    <t>PE_000079</t>
  </si>
  <si>
    <t>PE_000080</t>
  </si>
  <si>
    <t>PE_000081</t>
  </si>
  <si>
    <t>PE_000082</t>
  </si>
  <si>
    <t>PE_000083</t>
  </si>
  <si>
    <t>PE_000084</t>
  </si>
  <si>
    <t>PE_000085</t>
  </si>
  <si>
    <t>PE_000086</t>
  </si>
  <si>
    <t>PE_000087</t>
  </si>
  <si>
    <t>PE_000088</t>
  </si>
  <si>
    <t>PE_000089</t>
  </si>
  <si>
    <t>PE_000090</t>
  </si>
  <si>
    <t>PE_000091</t>
  </si>
  <si>
    <t>PE_000092</t>
  </si>
  <si>
    <t>PE_000093</t>
  </si>
  <si>
    <t>PE_000094</t>
  </si>
  <si>
    <t>PE_000095</t>
  </si>
  <si>
    <t>PE_000096</t>
  </si>
  <si>
    <t>PE_000097</t>
  </si>
  <si>
    <t>PE_000098</t>
  </si>
  <si>
    <t>PE_000099</t>
  </si>
  <si>
    <t>PE_000100</t>
  </si>
  <si>
    <t>PE_000101</t>
  </si>
  <si>
    <t>PE_000102</t>
  </si>
  <si>
    <t>PE_000103</t>
  </si>
  <si>
    <t>PE_000104</t>
  </si>
  <si>
    <t>PE_000105</t>
  </si>
  <si>
    <t>PE_000106</t>
  </si>
  <si>
    <t>PE_000107</t>
  </si>
  <si>
    <t>PE_000108</t>
  </si>
  <si>
    <t>PE_000109</t>
  </si>
  <si>
    <t>PE_000110</t>
  </si>
  <si>
    <t>PE_000111</t>
  </si>
  <si>
    <t>PE_000112</t>
  </si>
  <si>
    <t>PE_000113</t>
  </si>
  <si>
    <t>PE_000114</t>
  </si>
  <si>
    <t>PE_000115</t>
  </si>
  <si>
    <t>PE_000116</t>
  </si>
  <si>
    <t>PE_000117</t>
  </si>
  <si>
    <t>PE_000118</t>
  </si>
  <si>
    <t>PE_000119</t>
  </si>
  <si>
    <t>PE_000120</t>
  </si>
  <si>
    <t>PE_000121</t>
  </si>
  <si>
    <t>PE_000122</t>
  </si>
  <si>
    <t>PE_000123</t>
  </si>
  <si>
    <t>PE_000124</t>
  </si>
  <si>
    <t>PE_000125</t>
  </si>
  <si>
    <t>PE_000126</t>
  </si>
  <si>
    <t>PE_000127</t>
  </si>
  <si>
    <t>PE_000128</t>
  </si>
  <si>
    <t>PE_000129</t>
  </si>
  <si>
    <t>PE_000130</t>
  </si>
  <si>
    <t>PE_000131</t>
  </si>
  <si>
    <t>PE_000132</t>
  </si>
  <si>
    <t>PE_000133</t>
  </si>
  <si>
    <t>PE_000134</t>
  </si>
  <si>
    <t>PE_000135</t>
  </si>
  <si>
    <t>PE_000136</t>
  </si>
  <si>
    <t>PE_000137</t>
  </si>
  <si>
    <t>PE_000138</t>
  </si>
  <si>
    <t>PE_000139</t>
  </si>
  <si>
    <t>PE_000140</t>
  </si>
  <si>
    <t>PE_000141</t>
  </si>
  <si>
    <t>PE_000142</t>
  </si>
  <si>
    <t>PE_000143</t>
  </si>
  <si>
    <t>PE_000144</t>
  </si>
  <si>
    <t>PE_000145</t>
  </si>
  <si>
    <t>PE_000146</t>
  </si>
  <si>
    <t>PE_000147</t>
  </si>
  <si>
    <t>PE_000148</t>
  </si>
  <si>
    <t>PE_000149</t>
  </si>
  <si>
    <t>PE_000150</t>
  </si>
  <si>
    <t>PE_000151</t>
  </si>
  <si>
    <t>PE_000152</t>
  </si>
  <si>
    <t>PE_000153</t>
  </si>
  <si>
    <t>PE_000154</t>
  </si>
  <si>
    <t>PE_000155</t>
  </si>
  <si>
    <t>PE_000156</t>
  </si>
  <si>
    <t>PE_000157</t>
  </si>
  <si>
    <t>PE_000158</t>
  </si>
  <si>
    <t>PE_000159</t>
  </si>
  <si>
    <t>PE_000160</t>
  </si>
  <si>
    <t>PE_000161</t>
  </si>
  <si>
    <t>PE_000162</t>
  </si>
  <si>
    <t>PE_000163</t>
  </si>
  <si>
    <t>PE_000164</t>
  </si>
  <si>
    <t>PE_000165</t>
  </si>
  <si>
    <t>PE_000166</t>
  </si>
  <si>
    <t>PE_000167</t>
  </si>
  <si>
    <t>PE_000168</t>
  </si>
  <si>
    <t>PE_000169</t>
  </si>
  <si>
    <t>PE_000170</t>
  </si>
  <si>
    <t>PE_000171</t>
  </si>
  <si>
    <t>PE_000172</t>
  </si>
  <si>
    <t>PE_000173</t>
  </si>
  <si>
    <t>PE_000174</t>
  </si>
  <si>
    <t>PE_000175</t>
  </si>
  <si>
    <t>PE_000176</t>
  </si>
  <si>
    <t>PE_000177</t>
  </si>
  <si>
    <t>PE_000178</t>
  </si>
  <si>
    <t>PE_000179</t>
  </si>
  <si>
    <t>PE_000180</t>
  </si>
  <si>
    <t>PE_000181</t>
  </si>
  <si>
    <t>PE_000182</t>
  </si>
  <si>
    <t>PE_000183</t>
  </si>
  <si>
    <t>PE_000184</t>
  </si>
  <si>
    <t>PE_000185</t>
  </si>
  <si>
    <t>PE_000186</t>
  </si>
  <si>
    <t>PE_000187</t>
  </si>
  <si>
    <t>PE_000188</t>
  </si>
  <si>
    <t>PE_000189</t>
  </si>
  <si>
    <t>PE_000190</t>
  </si>
  <si>
    <t>PE_000191</t>
  </si>
  <si>
    <t>PE_000192</t>
  </si>
  <si>
    <t>PE_000193</t>
  </si>
  <si>
    <t>PE_000194</t>
  </si>
  <si>
    <t>PE_000195</t>
  </si>
  <si>
    <t>PE_000196</t>
  </si>
  <si>
    <t>PE_000197</t>
  </si>
  <si>
    <t>PE_000198</t>
  </si>
  <si>
    <t>PE_000199</t>
  </si>
  <si>
    <t>PE_000200</t>
  </si>
  <si>
    <t>PE_000201</t>
  </si>
  <si>
    <t>PE_000202</t>
  </si>
  <si>
    <t>PE_000203</t>
  </si>
  <si>
    <t>PE_000204</t>
  </si>
  <si>
    <t>PE_000205</t>
  </si>
  <si>
    <t>PE_000206</t>
  </si>
  <si>
    <t>PE_000207</t>
  </si>
  <si>
    <t>PE_000208</t>
  </si>
  <si>
    <t>PE_000209</t>
  </si>
  <si>
    <t>PE_000210</t>
  </si>
  <si>
    <t>PE_000211</t>
  </si>
  <si>
    <t>PE_000212</t>
  </si>
  <si>
    <t>PE_000213</t>
  </si>
  <si>
    <t>PE_000214</t>
  </si>
  <si>
    <t>PE_000215</t>
  </si>
  <si>
    <t>PE_000216</t>
  </si>
  <si>
    <t>PE_000217</t>
  </si>
  <si>
    <t>PE_000218</t>
  </si>
  <si>
    <t>PE_000219</t>
  </si>
  <si>
    <t>PE_000220</t>
  </si>
  <si>
    <t>PE_000221</t>
  </si>
  <si>
    <t>PE_000222</t>
  </si>
  <si>
    <t>PE_000223</t>
  </si>
  <si>
    <t>PE_000224</t>
  </si>
  <si>
    <t>PE_000225</t>
  </si>
  <si>
    <t>PE_000226</t>
  </si>
  <si>
    <t>PE_000227</t>
  </si>
  <si>
    <t>PE_000228</t>
  </si>
  <si>
    <t>PE_000229</t>
  </si>
  <si>
    <t>PE_000230</t>
  </si>
  <si>
    <t>PE_000231</t>
  </si>
  <si>
    <t>PE_000232</t>
  </si>
  <si>
    <t>PE_000233</t>
  </si>
  <si>
    <t>PE_000234</t>
  </si>
  <si>
    <t>PE_000235</t>
  </si>
  <si>
    <t>PE_000236</t>
  </si>
  <si>
    <t>PE_000237</t>
  </si>
  <si>
    <t>PE_000238</t>
  </si>
  <si>
    <t>PE_000239</t>
  </si>
  <si>
    <t>PE_000240</t>
  </si>
  <si>
    <t>PE_000241</t>
  </si>
  <si>
    <t>PE_000242</t>
  </si>
  <si>
    <t>PE_000243</t>
  </si>
  <si>
    <t>PE_000244</t>
  </si>
  <si>
    <t>PE_000245</t>
  </si>
  <si>
    <t>PE_000246</t>
  </si>
  <si>
    <t>PE_000247</t>
  </si>
  <si>
    <t>PE_000248</t>
  </si>
  <si>
    <t>PE_000249</t>
  </si>
  <si>
    <t>PE_000250</t>
  </si>
  <si>
    <t>PE_000251</t>
  </si>
  <si>
    <t>PE_000252</t>
  </si>
  <si>
    <t>PE_000253</t>
  </si>
  <si>
    <t>PE_000254</t>
  </si>
  <si>
    <t>PE_000255</t>
  </si>
  <si>
    <t>PE_000256</t>
  </si>
  <si>
    <t>PE_000257</t>
  </si>
  <si>
    <t>PE_000258</t>
  </si>
  <si>
    <t>PE_000259</t>
  </si>
  <si>
    <t>PE_000260</t>
  </si>
  <si>
    <t>PE_000261</t>
  </si>
  <si>
    <t>PE_000262</t>
  </si>
  <si>
    <t>PE_000263</t>
  </si>
  <si>
    <t>PE_000264</t>
  </si>
  <si>
    <t>PE_000265</t>
  </si>
  <si>
    <t>PE_000266</t>
  </si>
  <si>
    <t>PE_000267</t>
  </si>
  <si>
    <t>PE_000268</t>
  </si>
  <si>
    <t>PE_000269</t>
  </si>
  <si>
    <t>PE_000270</t>
  </si>
  <si>
    <t>PE_000271</t>
  </si>
  <si>
    <t>PE_000272</t>
  </si>
  <si>
    <t>PE_000273</t>
  </si>
  <si>
    <t>PE_000274</t>
  </si>
  <si>
    <t>PE_000275</t>
  </si>
  <si>
    <t>PE_000276</t>
  </si>
  <si>
    <t>PE_000277</t>
  </si>
  <si>
    <t>PE_000278</t>
  </si>
  <si>
    <t>PE_000279</t>
  </si>
  <si>
    <t>PE_000280</t>
  </si>
  <si>
    <t>PE_000281</t>
  </si>
  <si>
    <t>PE_000282</t>
  </si>
  <si>
    <t>PE_000283</t>
  </si>
  <si>
    <t>PE_000284</t>
  </si>
  <si>
    <t>PE_000285</t>
  </si>
  <si>
    <t>PE_000286</t>
  </si>
  <si>
    <t>PE_000287</t>
  </si>
  <si>
    <t>PE_000288</t>
  </si>
  <si>
    <t>PE_000289</t>
  </si>
  <si>
    <t>PE_000290</t>
  </si>
  <si>
    <t>PE_000291</t>
  </si>
  <si>
    <t>PE_000292</t>
  </si>
  <si>
    <t>PE_000293</t>
  </si>
  <si>
    <t>PE_000294</t>
  </si>
  <si>
    <t>PE_000295</t>
  </si>
  <si>
    <t>PE_000296</t>
  </si>
  <si>
    <t>PE_000297</t>
  </si>
  <si>
    <t>PE_000298</t>
  </si>
  <si>
    <t>PE_000299</t>
  </si>
  <si>
    <t>PE_000300</t>
  </si>
  <si>
    <t>PE_000301</t>
  </si>
  <si>
    <t>PE_000302</t>
  </si>
  <si>
    <t>PE_000303</t>
  </si>
  <si>
    <t>PE_000304</t>
  </si>
  <si>
    <t>PE_000305</t>
  </si>
  <si>
    <t>PE_000306</t>
  </si>
  <si>
    <t>PE_000307</t>
  </si>
  <si>
    <t>PE_000308</t>
  </si>
  <si>
    <t>PE_000309</t>
  </si>
  <si>
    <t>PE_000310</t>
  </si>
  <si>
    <t>PE_000311</t>
  </si>
  <si>
    <t>PE_000312</t>
  </si>
  <si>
    <t>PE_000313</t>
  </si>
  <si>
    <t>PE_000314</t>
  </si>
  <si>
    <t>PE_000315</t>
  </si>
  <si>
    <t>PE_000316</t>
  </si>
  <si>
    <t>PE_000317</t>
  </si>
  <si>
    <t>PE_000318</t>
  </si>
  <si>
    <t>PE_000319</t>
  </si>
  <si>
    <t>PE_000320</t>
  </si>
  <si>
    <t>PE_000321</t>
  </si>
  <si>
    <t>PE_000322</t>
  </si>
  <si>
    <t>PE_000323</t>
  </si>
  <si>
    <t>PE_000324</t>
  </si>
  <si>
    <t>PE_000325</t>
  </si>
  <si>
    <t>PE_000326</t>
  </si>
  <si>
    <t>PE_000327</t>
  </si>
  <si>
    <t>PE_000328</t>
  </si>
  <si>
    <t>PE_000329</t>
  </si>
  <si>
    <t>PE_000330</t>
  </si>
  <si>
    <t>PE_000331</t>
  </si>
  <si>
    <t>PE_000332</t>
  </si>
  <si>
    <t>PE_000333</t>
  </si>
  <si>
    <t>PE_000334</t>
  </si>
  <si>
    <t>PE_000335</t>
  </si>
  <si>
    <t>PE_000336</t>
  </si>
  <si>
    <t>PE_000337</t>
  </si>
  <si>
    <t>PE_000338</t>
  </si>
  <si>
    <t>PE_000339</t>
  </si>
  <si>
    <t>PE_000340</t>
  </si>
  <si>
    <t>PE_000341</t>
  </si>
  <si>
    <t>PE_000342</t>
  </si>
  <si>
    <t>PE_000343</t>
  </si>
  <si>
    <t>PE_000344</t>
  </si>
  <si>
    <t>PE_000345</t>
  </si>
  <si>
    <t>PE_000346</t>
  </si>
  <si>
    <t>PE_000347</t>
  </si>
  <si>
    <t>PE_000348</t>
  </si>
  <si>
    <t>PE_000349</t>
  </si>
  <si>
    <t>PE_000350</t>
  </si>
  <si>
    <t>PE_000351</t>
  </si>
  <si>
    <t>PE_000352</t>
  </si>
  <si>
    <t>PE_000353</t>
  </si>
  <si>
    <t>PE_000354</t>
  </si>
  <si>
    <t>PE_000355</t>
  </si>
  <si>
    <t>PE_000356</t>
  </si>
  <si>
    <t>PE_000357</t>
  </si>
  <si>
    <t>PE_000358</t>
  </si>
  <si>
    <t>PE_000359</t>
  </si>
  <si>
    <t>PE_000360</t>
  </si>
  <si>
    <t>PE_000361</t>
  </si>
  <si>
    <t>PE_000362</t>
  </si>
  <si>
    <t>PE_000363</t>
  </si>
  <si>
    <t>PE_000364</t>
  </si>
  <si>
    <t>PE_000365</t>
  </si>
  <si>
    <t>PE_000366</t>
  </si>
  <si>
    <t>PE_000367</t>
  </si>
  <si>
    <t>PE_000368</t>
  </si>
  <si>
    <t>PE_000369</t>
  </si>
  <si>
    <t>PE_000370</t>
  </si>
  <si>
    <t>PE_000371</t>
  </si>
  <si>
    <t>PE_000372</t>
  </si>
  <si>
    <t>PE_000373</t>
  </si>
  <si>
    <t>PE_000374</t>
  </si>
  <si>
    <t>PE_000375</t>
  </si>
  <si>
    <t>PE_000376</t>
  </si>
  <si>
    <t>PE_000377</t>
  </si>
  <si>
    <t>PE_000378</t>
  </si>
  <si>
    <t>PE_000379</t>
  </si>
  <si>
    <t>PE_000380</t>
  </si>
  <si>
    <t>PE_000381</t>
  </si>
  <si>
    <t>PE_000382</t>
  </si>
  <si>
    <t>PE_000383</t>
  </si>
  <si>
    <t>PE_000384</t>
  </si>
  <si>
    <t>PE_000385</t>
  </si>
  <si>
    <t>PE_000386</t>
  </si>
  <si>
    <t>PE_000387</t>
  </si>
  <si>
    <t>PE_000388</t>
  </si>
  <si>
    <t>PE_000389</t>
  </si>
  <si>
    <t>PE_000390</t>
  </si>
  <si>
    <t>PE_000391</t>
  </si>
  <si>
    <t>PE_000392</t>
  </si>
  <si>
    <t>PE_000393</t>
  </si>
  <si>
    <t>PE_000394</t>
  </si>
  <si>
    <t>PE_000395</t>
  </si>
  <si>
    <t>PE_000396</t>
  </si>
  <si>
    <t>PE_000397</t>
  </si>
  <si>
    <t>PE_000398</t>
  </si>
  <si>
    <t>PE_000399</t>
  </si>
  <si>
    <t>PE_000400</t>
  </si>
  <si>
    <t>PE_000401</t>
  </si>
  <si>
    <t>PE_000402</t>
  </si>
  <si>
    <t>PE_000403</t>
  </si>
  <si>
    <t>PE_000404</t>
  </si>
  <si>
    <t>PE_000405</t>
  </si>
  <si>
    <t>PE_000406</t>
  </si>
  <si>
    <t>PE_000407</t>
  </si>
  <si>
    <t>PE_000408</t>
  </si>
  <si>
    <t>PE_000409</t>
  </si>
  <si>
    <t>PE_000410</t>
  </si>
  <si>
    <t>PE_000411</t>
  </si>
  <si>
    <t>PE_000412</t>
  </si>
  <si>
    <t>PE_000413</t>
  </si>
  <si>
    <t>PE_000414</t>
  </si>
  <si>
    <t>PE_000415</t>
  </si>
  <si>
    <t>PE_000416</t>
  </si>
  <si>
    <t>PE_000417</t>
  </si>
  <si>
    <t>PE_000418</t>
  </si>
  <si>
    <t>PE_000419</t>
  </si>
  <si>
    <t>PE_000420</t>
  </si>
  <si>
    <t>PE_000421</t>
  </si>
  <si>
    <t>PE_000422</t>
  </si>
  <si>
    <t>PE_000423</t>
  </si>
  <si>
    <t>PE_000424</t>
  </si>
  <si>
    <t>PE_000425</t>
  </si>
  <si>
    <t>PE_000426</t>
  </si>
  <si>
    <t>PE_000427</t>
  </si>
  <si>
    <t>PE_000428</t>
  </si>
  <si>
    <t>PE_000429</t>
  </si>
  <si>
    <t>PE_000430</t>
  </si>
  <si>
    <t>PE_000431</t>
  </si>
  <si>
    <t>PE_000432</t>
  </si>
  <si>
    <t>PE_000433</t>
  </si>
  <si>
    <t>PE_000434</t>
  </si>
  <si>
    <t>PE_000435</t>
  </si>
  <si>
    <t>PE_000436</t>
  </si>
  <si>
    <t>PE_000437</t>
  </si>
  <si>
    <t>PE_000438</t>
  </si>
  <si>
    <t>PE_000439</t>
  </si>
  <si>
    <t>PE_000440</t>
  </si>
  <si>
    <t>PE_000441</t>
  </si>
  <si>
    <t>PE_000442</t>
  </si>
  <si>
    <t>PE_000443</t>
  </si>
  <si>
    <t>PE_000444</t>
  </si>
  <si>
    <t>PE_000445</t>
  </si>
  <si>
    <t>PE_000446</t>
  </si>
  <si>
    <t>PE_000447</t>
  </si>
  <si>
    <t>PE_000448</t>
  </si>
  <si>
    <t>PE_000449</t>
  </si>
  <si>
    <t>PE_000450</t>
  </si>
  <si>
    <t>PE_000451</t>
  </si>
  <si>
    <t>PE_000452</t>
  </si>
  <si>
    <t>PE_000453</t>
  </si>
  <si>
    <t>PE_000454</t>
  </si>
  <si>
    <t>PE_000455</t>
  </si>
  <si>
    <t>PE_000456</t>
  </si>
  <si>
    <t>PE_000457</t>
  </si>
  <si>
    <t>PE_000458</t>
  </si>
  <si>
    <t>PE_000459</t>
  </si>
  <si>
    <t>PE_000460</t>
  </si>
  <si>
    <t>PE_000461</t>
  </si>
  <si>
    <t>PE_000462</t>
  </si>
  <si>
    <t>PE_000463</t>
  </si>
  <si>
    <t>PE_000464</t>
  </si>
  <si>
    <t>PE_000465</t>
  </si>
  <si>
    <t>PE_000466</t>
  </si>
  <si>
    <t>PE_000467</t>
  </si>
  <si>
    <t>PE_000468</t>
  </si>
  <si>
    <t>PE_000469</t>
  </si>
  <si>
    <t>PE_000470</t>
  </si>
  <si>
    <t>PE_000471</t>
  </si>
  <si>
    <t>PE_000472</t>
  </si>
  <si>
    <t>PE_000473</t>
  </si>
  <si>
    <t>PE_000474</t>
  </si>
  <si>
    <t>PE_000475</t>
  </si>
  <si>
    <t>PE_000476</t>
  </si>
  <si>
    <t>PE_000477</t>
  </si>
  <si>
    <t>PE_000478</t>
  </si>
  <si>
    <t>PE_000479</t>
  </si>
  <si>
    <t>PE_000480</t>
  </si>
  <si>
    <t>PE_000481</t>
  </si>
  <si>
    <t>PE_000482</t>
  </si>
  <si>
    <t>PE_000483</t>
  </si>
  <si>
    <t>PE_000484</t>
  </si>
  <si>
    <t>PE_000485</t>
  </si>
  <si>
    <t>PE_000486</t>
  </si>
  <si>
    <t>PE_000487</t>
  </si>
  <si>
    <t>PE_000488</t>
  </si>
  <si>
    <t>PE_000489</t>
  </si>
  <si>
    <t>PE_000490</t>
  </si>
  <si>
    <t>PE_000491</t>
  </si>
  <si>
    <t>PE_000492</t>
  </si>
  <si>
    <t>PE_000493</t>
  </si>
  <si>
    <t>PE_000494</t>
  </si>
  <si>
    <t>PE_000495</t>
  </si>
  <si>
    <t>PE_000496</t>
  </si>
  <si>
    <t>PE_000497</t>
  </si>
  <si>
    <t>PE_000498</t>
  </si>
  <si>
    <t>PE_000499</t>
  </si>
  <si>
    <t>PE_000500</t>
  </si>
  <si>
    <t>PE_000501</t>
  </si>
  <si>
    <t>PE_000502</t>
  </si>
  <si>
    <t>PE_000503</t>
  </si>
  <si>
    <t>PE_000504</t>
  </si>
  <si>
    <t>PE_000505</t>
  </si>
  <si>
    <t>PE_000506</t>
  </si>
  <si>
    <t>PE_000507</t>
  </si>
  <si>
    <t>PE_000508</t>
  </si>
  <si>
    <t>PE_000509</t>
  </si>
  <si>
    <t>PE_000510</t>
  </si>
  <si>
    <t>PE_000511</t>
  </si>
  <si>
    <t>PE_000512</t>
  </si>
  <si>
    <t>PE_000513</t>
  </si>
  <si>
    <t>PE_000514</t>
  </si>
  <si>
    <t>PE_000515</t>
  </si>
  <si>
    <t>PE_000516</t>
  </si>
  <si>
    <t>PE_000517</t>
  </si>
  <si>
    <t>PE_000518</t>
  </si>
  <si>
    <t>PE_000519</t>
  </si>
  <si>
    <t>PE_000520</t>
  </si>
  <si>
    <t>PE_000521</t>
  </si>
  <si>
    <t>PE_000522</t>
  </si>
  <si>
    <t>PE_000523</t>
  </si>
  <si>
    <t>PE_000524</t>
  </si>
  <si>
    <t>PE_000525</t>
  </si>
  <si>
    <t>PE_000526</t>
  </si>
  <si>
    <t>PE_000527</t>
  </si>
  <si>
    <t>PE_000528</t>
  </si>
  <si>
    <t>PE_000529</t>
  </si>
  <si>
    <t>PE_000530</t>
  </si>
  <si>
    <t>PE_000531</t>
  </si>
  <si>
    <t>PE_000532</t>
  </si>
  <si>
    <t>PE_000533</t>
  </si>
  <si>
    <t>PE_000534</t>
  </si>
  <si>
    <t>PE_000535</t>
  </si>
  <si>
    <t>PE_000536</t>
  </si>
  <si>
    <t>PE_000537</t>
  </si>
  <si>
    <t>PE_000538</t>
  </si>
  <si>
    <t>PE_000539</t>
  </si>
  <si>
    <t>PE_000540</t>
  </si>
  <si>
    <t>PE_000541</t>
  </si>
  <si>
    <t>PE_000542</t>
  </si>
  <si>
    <t>PE_000543</t>
  </si>
  <si>
    <t>PE_000544</t>
  </si>
  <si>
    <t>PE_000545</t>
  </si>
  <si>
    <t>PE_000546</t>
  </si>
  <si>
    <t>PE_000547</t>
  </si>
  <si>
    <t>PE_000548</t>
  </si>
  <si>
    <t>PE_000549</t>
  </si>
  <si>
    <t>PE_000550</t>
  </si>
  <si>
    <t>PE_000551</t>
  </si>
  <si>
    <t>PE_000552</t>
  </si>
  <si>
    <t>PE_000553</t>
  </si>
  <si>
    <t>PE_000554</t>
  </si>
  <si>
    <t>PE_000555</t>
  </si>
  <si>
    <t>PE_000556</t>
  </si>
  <si>
    <t>PE_000557</t>
  </si>
  <si>
    <t>PE_000558</t>
  </si>
  <si>
    <t>PE_000559</t>
  </si>
  <si>
    <t>PE_000560</t>
  </si>
  <si>
    <t>PE_000561</t>
  </si>
  <si>
    <t>PE_000562</t>
  </si>
  <si>
    <t>PE_000563</t>
  </si>
  <si>
    <t>PE_000564</t>
  </si>
  <si>
    <t>PE_000565</t>
  </si>
  <si>
    <t>PE_000566</t>
  </si>
  <si>
    <t>PE_000567</t>
  </si>
  <si>
    <t>PE_000568</t>
  </si>
  <si>
    <t>PE_000569</t>
  </si>
  <si>
    <t>PE_000570</t>
  </si>
  <si>
    <t>PE_000571</t>
  </si>
  <si>
    <t>PE_000572</t>
  </si>
  <si>
    <t>PE_000573</t>
  </si>
  <si>
    <t>PE_000574</t>
  </si>
  <si>
    <t>PE_000575</t>
  </si>
  <si>
    <t>PE_000576</t>
  </si>
  <si>
    <t>PE_000577</t>
  </si>
  <si>
    <t>PE_000578</t>
  </si>
  <si>
    <t>PE_000579</t>
  </si>
  <si>
    <t>PE_000580</t>
  </si>
  <si>
    <t>PE_000581</t>
  </si>
  <si>
    <t>PE_000582</t>
  </si>
  <si>
    <t>PE_000583</t>
  </si>
  <si>
    <t>PE_000584</t>
  </si>
  <si>
    <t>PE_000585</t>
  </si>
  <si>
    <t>PE_000586</t>
  </si>
  <si>
    <t>PE_000587</t>
  </si>
  <si>
    <t>PE_000588</t>
  </si>
  <si>
    <t>PE_000589</t>
  </si>
  <si>
    <t>PE_000590</t>
  </si>
  <si>
    <t>PE_000591</t>
  </si>
  <si>
    <t>PE_000592</t>
  </si>
  <si>
    <t>PE_000593</t>
  </si>
  <si>
    <t>PE_000594</t>
  </si>
  <si>
    <t>PE_000595</t>
  </si>
  <si>
    <t>PE_000596</t>
  </si>
  <si>
    <t>PE_000597</t>
  </si>
  <si>
    <t>PE_000598</t>
  </si>
  <si>
    <t>PE_000599</t>
  </si>
  <si>
    <t>PE_000600</t>
  </si>
  <si>
    <t>PE_000601</t>
  </si>
  <si>
    <t>PE_000602</t>
  </si>
  <si>
    <t>PE_000603</t>
  </si>
  <si>
    <t>PE_000604</t>
  </si>
  <si>
    <t>PE_000605</t>
  </si>
  <si>
    <t>PE_000606</t>
  </si>
  <si>
    <t>PE_000607</t>
  </si>
  <si>
    <t>PE_000608</t>
  </si>
  <si>
    <t>PE_000609</t>
  </si>
  <si>
    <t>PE_000610</t>
  </si>
  <si>
    <t>PE_000611</t>
  </si>
  <si>
    <t>PE_000612</t>
  </si>
  <si>
    <t>PE_000613</t>
  </si>
  <si>
    <t>PE_000614</t>
  </si>
  <si>
    <t>PE_000615</t>
  </si>
  <si>
    <t>PE_000616</t>
  </si>
  <si>
    <t>PE_000617</t>
  </si>
  <si>
    <t>PE_000618</t>
  </si>
  <si>
    <t>PE_000619</t>
  </si>
  <si>
    <t>PE_000620</t>
  </si>
  <si>
    <t>PE_000621</t>
  </si>
  <si>
    <t>PE_000622</t>
  </si>
  <si>
    <t>PE_000623</t>
  </si>
  <si>
    <t>PE_000624</t>
  </si>
  <si>
    <t>PE_000625</t>
  </si>
  <si>
    <t>PE_000626</t>
  </si>
  <si>
    <t>PE_000627</t>
  </si>
  <si>
    <t>PE_000628</t>
  </si>
  <si>
    <t>PE_000629</t>
  </si>
  <si>
    <t>PE_000630</t>
  </si>
  <si>
    <t>PE_000631</t>
  </si>
  <si>
    <t>PE_000632</t>
  </si>
  <si>
    <t>PE_000633</t>
  </si>
  <si>
    <t>PE_000634</t>
  </si>
  <si>
    <t>PE_000635</t>
  </si>
  <si>
    <t>PE_000636</t>
  </si>
  <si>
    <t>PE_000637</t>
  </si>
  <si>
    <t>PE_000638</t>
  </si>
  <si>
    <t>PE_000639</t>
  </si>
  <si>
    <t>PE_000640</t>
  </si>
  <si>
    <t>PE_000641</t>
  </si>
  <si>
    <t>PE_000642</t>
  </si>
  <si>
    <t>PE_000643</t>
  </si>
  <si>
    <t>PE_000644</t>
  </si>
  <si>
    <t>PE_000645</t>
  </si>
  <si>
    <t>PE_000646</t>
  </si>
  <si>
    <t>PE_000647</t>
  </si>
  <si>
    <t>PE_000648</t>
  </si>
  <si>
    <t>PE_000649</t>
  </si>
  <si>
    <t>PE_000650</t>
  </si>
  <si>
    <t>PE_000651</t>
  </si>
  <si>
    <t>PE_000652</t>
  </si>
  <si>
    <t>PE_000653</t>
  </si>
  <si>
    <t>PE_000654</t>
  </si>
  <si>
    <t>PE_000655</t>
  </si>
  <si>
    <t>PE_000656</t>
  </si>
  <si>
    <t>PE_000657</t>
  </si>
  <si>
    <t>PE_000658</t>
  </si>
  <si>
    <t>PE_000659</t>
  </si>
  <si>
    <t>PE_000660</t>
  </si>
  <si>
    <t>PE_000661</t>
  </si>
  <si>
    <t>PE_000662</t>
  </si>
  <si>
    <t>PE_000663</t>
  </si>
  <si>
    <t>PE_000664</t>
  </si>
  <si>
    <t>PE_000665</t>
  </si>
  <si>
    <t>PE_000666</t>
  </si>
  <si>
    <t>PE_000667</t>
  </si>
  <si>
    <t>PE_000668</t>
  </si>
  <si>
    <t>PE_000669</t>
  </si>
  <si>
    <t>PE_000670</t>
  </si>
  <si>
    <t>PE_000671</t>
  </si>
  <si>
    <t>PE_000672</t>
  </si>
  <si>
    <t>PE_000673</t>
  </si>
  <si>
    <t>PE_000674</t>
  </si>
  <si>
    <t>PE_000675</t>
  </si>
  <si>
    <t>PE_000676</t>
  </si>
  <si>
    <t>PE_000677</t>
  </si>
  <si>
    <t>PE_000678</t>
  </si>
  <si>
    <t>PE_000679</t>
  </si>
  <si>
    <t>PE_000680</t>
  </si>
  <si>
    <t>PE_000681</t>
  </si>
  <si>
    <t>PE_000682</t>
  </si>
  <si>
    <t>PE_000683</t>
  </si>
  <si>
    <t>PE_000684</t>
  </si>
  <si>
    <t>PE_000685</t>
  </si>
  <si>
    <t>PE_000686</t>
  </si>
  <si>
    <t>PE_000687</t>
  </si>
  <si>
    <t>PE_000688</t>
  </si>
  <si>
    <t>PE_000689</t>
  </si>
  <si>
    <t>PE_000690</t>
  </si>
  <si>
    <t>PE_000691</t>
  </si>
  <si>
    <t>PE_000692</t>
  </si>
  <si>
    <t>PE_000693</t>
  </si>
  <si>
    <t>PE_000694</t>
  </si>
  <si>
    <t>PE_000695</t>
  </si>
  <si>
    <t>PE_000696</t>
  </si>
  <si>
    <t>PE_000697</t>
  </si>
  <si>
    <t>PE_000698</t>
  </si>
  <si>
    <t>PE_000699</t>
  </si>
  <si>
    <t>PE_000700</t>
  </si>
  <si>
    <t>PE_000701</t>
  </si>
  <si>
    <t>PE_000702</t>
  </si>
  <si>
    <t>PE_000703</t>
  </si>
  <si>
    <t>PE_000704</t>
  </si>
  <si>
    <t>PE_000705</t>
  </si>
  <si>
    <t>PE_000706</t>
  </si>
  <si>
    <t>PE_000707</t>
  </si>
  <si>
    <t>PE_000708</t>
  </si>
  <si>
    <t>PE_000709</t>
  </si>
  <si>
    <t>PE_000710</t>
  </si>
  <si>
    <t>PE_000711</t>
  </si>
  <si>
    <t>PE_000712</t>
  </si>
  <si>
    <t>PE_000713</t>
  </si>
  <si>
    <t>PE_000714</t>
  </si>
  <si>
    <t>PE_000715</t>
  </si>
  <si>
    <t>PE_000716</t>
  </si>
  <si>
    <t>PE_000717</t>
  </si>
  <si>
    <t>PE_000718</t>
  </si>
  <si>
    <t>PE_000719</t>
  </si>
  <si>
    <t>PE_000720</t>
  </si>
  <si>
    <t>PE_000721</t>
  </si>
  <si>
    <t>PE_000722</t>
  </si>
  <si>
    <t>PE_000723</t>
  </si>
  <si>
    <t>PE_000724</t>
  </si>
  <si>
    <t>PE_000725</t>
  </si>
  <si>
    <t>PE_000726</t>
  </si>
  <si>
    <t>PE_000727</t>
  </si>
  <si>
    <t>PE_000728</t>
  </si>
  <si>
    <t>PE_000729</t>
  </si>
  <si>
    <t>PE_000730</t>
  </si>
  <si>
    <t>PE_000731</t>
  </si>
  <si>
    <t>PE_000732</t>
  </si>
  <si>
    <t>PE_000733</t>
  </si>
  <si>
    <t>PE_000734</t>
  </si>
  <si>
    <t>PE_000735</t>
  </si>
  <si>
    <t>PE_000736</t>
  </si>
  <si>
    <t>PE_000737</t>
  </si>
  <si>
    <t>PE_000738</t>
  </si>
  <si>
    <t>PE_000739</t>
  </si>
  <si>
    <t>PE_000740</t>
  </si>
  <si>
    <t>PE_000741</t>
  </si>
  <si>
    <t>PE_000742</t>
  </si>
  <si>
    <t>PE_000743</t>
  </si>
  <si>
    <t>PE_000744</t>
  </si>
  <si>
    <t>PE_000745</t>
  </si>
  <si>
    <t>PE_000746</t>
  </si>
  <si>
    <t>PE_000747</t>
  </si>
  <si>
    <t>PE_000748</t>
  </si>
  <si>
    <t>PE_000749</t>
  </si>
  <si>
    <t>PE_000750</t>
  </si>
  <si>
    <t>PE_000751</t>
  </si>
  <si>
    <t>PE_000752</t>
  </si>
  <si>
    <t>PE_000753</t>
  </si>
  <si>
    <t>PE_000754</t>
  </si>
  <si>
    <t>PE_000755</t>
  </si>
  <si>
    <t>PE_000756</t>
  </si>
  <si>
    <t>PE_000757</t>
  </si>
  <si>
    <t>PE_000758</t>
  </si>
  <si>
    <t>PE_000759</t>
  </si>
  <si>
    <t>PE_000760</t>
  </si>
  <si>
    <t>PE_000761</t>
  </si>
  <si>
    <t>PE_000762</t>
  </si>
  <si>
    <t>PE_000763</t>
  </si>
  <si>
    <t>PE_000764</t>
  </si>
  <si>
    <t>PE_000765</t>
  </si>
  <si>
    <t>PE_000766</t>
  </si>
  <si>
    <t>PE_000767</t>
  </si>
  <si>
    <t>PE_000768</t>
  </si>
  <si>
    <t>PE_000769</t>
  </si>
  <si>
    <t>PE_000770</t>
  </si>
  <si>
    <t>PE_000771</t>
  </si>
  <si>
    <t>PE_000772</t>
  </si>
  <si>
    <t>PE_000773</t>
  </si>
  <si>
    <t>PE_000774</t>
  </si>
  <si>
    <t>PE_000775</t>
  </si>
  <si>
    <t>PE_000776</t>
  </si>
  <si>
    <t>PE_000777</t>
  </si>
  <si>
    <t>PE_000778</t>
  </si>
  <si>
    <t>PE_000779</t>
  </si>
  <si>
    <t>PE_000780</t>
  </si>
  <si>
    <t>PE_000781</t>
  </si>
  <si>
    <t>PE_000782</t>
  </si>
  <si>
    <t>PE_000783</t>
  </si>
  <si>
    <t>PE_000784</t>
  </si>
  <si>
    <t>PE_000785</t>
  </si>
  <si>
    <t>PE_000786</t>
  </si>
  <si>
    <t>PE_000787</t>
  </si>
  <si>
    <t>PE_000788</t>
  </si>
  <si>
    <t>PE_000789</t>
  </si>
  <si>
    <t>PE_000790</t>
  </si>
  <si>
    <t>PE_000791</t>
  </si>
  <si>
    <t>PE_000792</t>
  </si>
  <si>
    <t>PE_000793</t>
  </si>
  <si>
    <t>PE_000794</t>
  </si>
  <si>
    <t>PE_000795</t>
  </si>
  <si>
    <t>PE_000796</t>
  </si>
  <si>
    <t>PE_000797</t>
  </si>
  <si>
    <t>PE_000798</t>
  </si>
  <si>
    <t>PE_000799</t>
  </si>
  <si>
    <t>PE_000800</t>
  </si>
  <si>
    <t>PE_000801</t>
  </si>
  <si>
    <t>PE_000802</t>
  </si>
  <si>
    <t>PE_000803</t>
  </si>
  <si>
    <t>PE_000804</t>
  </si>
  <si>
    <t>PE_000805</t>
  </si>
  <si>
    <t>PE_000806</t>
  </si>
  <si>
    <t>PE_000807</t>
  </si>
  <si>
    <t>PE_000808</t>
  </si>
  <si>
    <t>PE_000809</t>
  </si>
  <si>
    <t>PE_000810</t>
  </si>
  <si>
    <t>PE_000811</t>
  </si>
  <si>
    <t>PE_000812</t>
  </si>
  <si>
    <t>PE_000813</t>
  </si>
  <si>
    <t>PE_000814</t>
  </si>
  <si>
    <t>PE_000815</t>
  </si>
  <si>
    <t>PE_000816</t>
  </si>
  <si>
    <t>PE_000817</t>
  </si>
  <si>
    <t>PE_000818</t>
  </si>
  <si>
    <t>PE_000819</t>
  </si>
  <si>
    <t>PE_000820</t>
  </si>
  <si>
    <t>PE_000821</t>
  </si>
  <si>
    <t>PE_000822</t>
  </si>
  <si>
    <t>PE_000823</t>
  </si>
  <si>
    <t>PE_000824</t>
  </si>
  <si>
    <t>PE_000825</t>
  </si>
  <si>
    <t>PE_000826</t>
  </si>
  <si>
    <t>PE_000827</t>
  </si>
  <si>
    <t>PE_000828</t>
  </si>
  <si>
    <t>PE_000829</t>
  </si>
  <si>
    <t>PE_000830</t>
  </si>
  <si>
    <t>PE_000831</t>
  </si>
  <si>
    <t>PE_000832</t>
  </si>
  <si>
    <t>PE_000833</t>
  </si>
  <si>
    <t>PE_000834</t>
  </si>
  <si>
    <t>PE_000835</t>
  </si>
  <si>
    <t>PE_000836</t>
  </si>
  <si>
    <t>PE_000837</t>
  </si>
  <si>
    <t>PE_000838</t>
  </si>
  <si>
    <t>PE_000839</t>
  </si>
  <si>
    <t>PE_000840</t>
  </si>
  <si>
    <t>PE_000841</t>
  </si>
  <si>
    <t>PE_000842</t>
  </si>
  <si>
    <t>PE_000843</t>
  </si>
  <si>
    <t>PE_000844</t>
  </si>
  <si>
    <t>PE_000845</t>
  </si>
  <si>
    <t>PE_000846</t>
  </si>
  <si>
    <t>PE_000847</t>
  </si>
  <si>
    <t>PE_000848</t>
  </si>
  <si>
    <t>PE_000849</t>
  </si>
  <si>
    <t>PE_000850</t>
  </si>
  <si>
    <t>PE_000851</t>
  </si>
  <si>
    <t>PE_000852</t>
  </si>
  <si>
    <t>PE_000853</t>
  </si>
  <si>
    <t>PE_000854</t>
  </si>
  <si>
    <t>PE_000855</t>
  </si>
  <si>
    <t>PE_000856</t>
  </si>
  <si>
    <t>PE_000857</t>
  </si>
  <si>
    <t>PE_000858</t>
  </si>
  <si>
    <t>PE_000859</t>
  </si>
  <si>
    <t>PE_000860</t>
  </si>
  <si>
    <t>PE_000861</t>
  </si>
  <si>
    <t>PE_000862</t>
  </si>
  <si>
    <t>PE_000863</t>
  </si>
  <si>
    <t>PE_000864</t>
  </si>
  <si>
    <t>PE_000865</t>
  </si>
  <si>
    <t>PE_000866</t>
  </si>
  <si>
    <t>PE_000867</t>
  </si>
  <si>
    <t>PE_000868</t>
  </si>
  <si>
    <t>PE_000869</t>
  </si>
  <si>
    <t>PE_000870</t>
  </si>
  <si>
    <t>PE_000871</t>
  </si>
  <si>
    <t>PE_000872</t>
  </si>
  <si>
    <t>PE_000873</t>
  </si>
  <si>
    <t>PE_000874</t>
  </si>
  <si>
    <t>PE_000875</t>
  </si>
  <si>
    <t>PE_000876</t>
  </si>
  <si>
    <t>PE_000877</t>
  </si>
  <si>
    <t>PE_000878</t>
  </si>
  <si>
    <t>PE_000879</t>
  </si>
  <si>
    <t>PE_000880</t>
  </si>
  <si>
    <t>PE_000881</t>
  </si>
  <si>
    <t>PE_000882</t>
  </si>
  <si>
    <t>PE_000883</t>
  </si>
  <si>
    <t>PE_000884</t>
  </si>
  <si>
    <t>PE_000885</t>
  </si>
  <si>
    <t>PE_000886</t>
  </si>
  <si>
    <t>PE_000887</t>
  </si>
  <si>
    <t>PE_000888</t>
  </si>
  <si>
    <t>PE_000889</t>
  </si>
  <si>
    <t>PE_000890</t>
  </si>
  <si>
    <t>PE_000891</t>
  </si>
  <si>
    <t>PE_000892</t>
  </si>
  <si>
    <t>PE_000893</t>
  </si>
  <si>
    <t>PE_000894</t>
  </si>
  <si>
    <t>PE_000895</t>
  </si>
  <si>
    <t>PE_000896</t>
  </si>
  <si>
    <t>PE_000897</t>
  </si>
  <si>
    <t>PE_000898</t>
  </si>
  <si>
    <t>PE_000899</t>
  </si>
  <si>
    <t>PE_000900</t>
  </si>
  <si>
    <t>PE_000901</t>
  </si>
  <si>
    <t>PE_000902</t>
  </si>
  <si>
    <t>PE_000903</t>
  </si>
  <si>
    <t>PE_000904</t>
  </si>
  <si>
    <t>PE_000905</t>
  </si>
  <si>
    <t>PE_000906</t>
  </si>
  <si>
    <t>PE_000907</t>
  </si>
  <si>
    <t>PE_000908</t>
  </si>
  <si>
    <t>PE_000909</t>
  </si>
  <si>
    <t>PE_000910</t>
  </si>
  <si>
    <t>PE_000911</t>
  </si>
  <si>
    <t>PE_000912</t>
  </si>
  <si>
    <t>PE_000913</t>
  </si>
  <si>
    <t>PE_000914</t>
  </si>
  <si>
    <t>PE_000915</t>
  </si>
  <si>
    <t>PE_000916</t>
  </si>
  <si>
    <t>PE_000917</t>
  </si>
  <si>
    <t>PE_000918</t>
  </si>
  <si>
    <t>PE_000919</t>
  </si>
  <si>
    <t>PE_000920</t>
  </si>
  <si>
    <t>PE_000921</t>
  </si>
  <si>
    <t>PE_000922</t>
  </si>
  <si>
    <t>PE_000923</t>
  </si>
  <si>
    <t>PE_000924</t>
  </si>
  <si>
    <t>PE_000925</t>
  </si>
  <si>
    <t>PE_000926</t>
  </si>
  <si>
    <t>PE_000927</t>
  </si>
  <si>
    <t>PE_000928</t>
  </si>
  <si>
    <t>PE_000929</t>
  </si>
  <si>
    <t>PE_000930</t>
  </si>
  <si>
    <t>PE_000931</t>
  </si>
  <si>
    <t>PE_000932</t>
  </si>
  <si>
    <t>PE_000933</t>
  </si>
  <si>
    <t>PE_000934</t>
  </si>
  <si>
    <t>PE_000935</t>
  </si>
  <si>
    <t>PE_000936</t>
  </si>
  <si>
    <t>PE_000937</t>
  </si>
  <si>
    <t>PE_000938</t>
  </si>
  <si>
    <t>PE_000939</t>
  </si>
  <si>
    <t>PE_000940</t>
  </si>
  <si>
    <t>PE_000941</t>
  </si>
  <si>
    <t>PE_000942</t>
  </si>
  <si>
    <t>PE_000943</t>
  </si>
  <si>
    <t>PE_000944</t>
  </si>
  <si>
    <t>PE_000945</t>
  </si>
  <si>
    <t>PE_000946</t>
  </si>
  <si>
    <t>PE_000947</t>
  </si>
  <si>
    <t>PE_000948</t>
  </si>
  <si>
    <t>PE_000949</t>
  </si>
  <si>
    <t>PE_000950</t>
  </si>
  <si>
    <t>PE_000951</t>
  </si>
  <si>
    <t>PE_000952</t>
  </si>
  <si>
    <t>PE_000953</t>
  </si>
  <si>
    <t>PE_000954</t>
  </si>
  <si>
    <t>PE_000955</t>
  </si>
  <si>
    <t>PE_000956</t>
  </si>
  <si>
    <t>PE_000957</t>
  </si>
  <si>
    <t>PE_000958</t>
  </si>
  <si>
    <t>PE_000959</t>
  </si>
  <si>
    <t>PE_000960</t>
  </si>
  <si>
    <t>PE_000961</t>
  </si>
  <si>
    <t>PE_000962</t>
  </si>
  <si>
    <t>PE_000963</t>
  </si>
  <si>
    <t>PE_000964</t>
  </si>
  <si>
    <t>PE_000965</t>
  </si>
  <si>
    <t>PE_000966</t>
  </si>
  <si>
    <t>PE_000967</t>
  </si>
  <si>
    <t>PE_000968</t>
  </si>
  <si>
    <t>PE_000969</t>
  </si>
  <si>
    <t>PE_000970</t>
  </si>
  <si>
    <t>PE_000971</t>
  </si>
  <si>
    <t>PE_000972</t>
  </si>
  <si>
    <t>PE_000973</t>
  </si>
  <si>
    <t>PE_000974</t>
  </si>
  <si>
    <t>PE_000975</t>
  </si>
  <si>
    <t>PE_000976</t>
  </si>
  <si>
    <t>PE_000977</t>
  </si>
  <si>
    <t>PE_000978</t>
  </si>
  <si>
    <t>PE_000979</t>
  </si>
  <si>
    <t>PE_000980</t>
  </si>
  <si>
    <t>PE_000981</t>
  </si>
  <si>
    <t>PE_000982</t>
  </si>
  <si>
    <t>PE_000983</t>
  </si>
  <si>
    <t>PE_000984</t>
  </si>
  <si>
    <t>PE_000985</t>
  </si>
  <si>
    <t>PE_000986</t>
  </si>
  <si>
    <t>PE_000987</t>
  </si>
  <si>
    <t>PE_000988</t>
  </si>
  <si>
    <t>PE_000989</t>
  </si>
  <si>
    <t>PE_000990</t>
  </si>
  <si>
    <t>PE_000991</t>
  </si>
  <si>
    <t>PE_000992</t>
  </si>
  <si>
    <t>PE_000993</t>
  </si>
  <si>
    <t>PE_000994</t>
  </si>
  <si>
    <t>PE_000995</t>
  </si>
  <si>
    <t>PE_000996</t>
  </si>
  <si>
    <t>PE_000997</t>
  </si>
  <si>
    <t>PE_000998</t>
  </si>
  <si>
    <t>PE_000999</t>
  </si>
  <si>
    <t>PE_001000</t>
  </si>
  <si>
    <t>PE_001001</t>
  </si>
  <si>
    <t>PE_001002</t>
  </si>
  <si>
    <t>PE_001003</t>
  </si>
  <si>
    <t>PE_001004</t>
  </si>
  <si>
    <t>PE_001005</t>
  </si>
  <si>
    <t>PE_001006</t>
  </si>
  <si>
    <t>PE_001007</t>
  </si>
  <si>
    <t>PE_001008</t>
  </si>
  <si>
    <t>PE_001009</t>
  </si>
  <si>
    <t>PE_001010</t>
  </si>
  <si>
    <t>PE_001011</t>
  </si>
  <si>
    <t>PE_001012</t>
  </si>
  <si>
    <t>PE_001013</t>
  </si>
  <si>
    <t>PE_001014</t>
  </si>
  <si>
    <t>PE_001015</t>
  </si>
  <si>
    <t>PE_001016</t>
  </si>
  <si>
    <t>PE_001017</t>
  </si>
  <si>
    <t>PE_001018</t>
  </si>
  <si>
    <t>PE_001019</t>
  </si>
  <si>
    <t>PE_001020</t>
  </si>
  <si>
    <t>PE_001021</t>
  </si>
  <si>
    <t>PE_001022</t>
  </si>
  <si>
    <t>PE_001023</t>
  </si>
  <si>
    <t>PE_001024</t>
  </si>
  <si>
    <t>PE_001025</t>
  </si>
  <si>
    <t>PE_001026</t>
  </si>
  <si>
    <t>PE_001027</t>
  </si>
  <si>
    <t>PE_001028</t>
  </si>
  <si>
    <t>PE_001029</t>
  </si>
  <si>
    <t>PE_001030</t>
  </si>
  <si>
    <t>PE_001031</t>
  </si>
  <si>
    <t>PE_001032</t>
  </si>
  <si>
    <t>PE_001033</t>
  </si>
  <si>
    <t>PE_001034</t>
  </si>
  <si>
    <t>PE_001035</t>
  </si>
  <si>
    <t>PE_001036</t>
  </si>
  <si>
    <t>PE_001037</t>
  </si>
  <si>
    <t>PE_001038</t>
  </si>
  <si>
    <t>PE_001039</t>
  </si>
  <si>
    <t>PE_001040</t>
  </si>
  <si>
    <t>PE_001041</t>
  </si>
  <si>
    <t>PE_001042</t>
  </si>
  <si>
    <t>PE_001043</t>
  </si>
  <si>
    <t>PE_001044</t>
  </si>
  <si>
    <t>PE_001045</t>
  </si>
  <si>
    <t>PE_001046</t>
  </si>
  <si>
    <t>PE_001047</t>
  </si>
  <si>
    <t>PE_001048</t>
  </si>
  <si>
    <t>PE_001049</t>
  </si>
  <si>
    <t>PE_001050</t>
  </si>
  <si>
    <t>PE_001051</t>
  </si>
  <si>
    <t>PE_001052</t>
  </si>
  <si>
    <t>PE_001053</t>
  </si>
  <si>
    <t>PE_001054</t>
  </si>
  <si>
    <t>PE_001055</t>
  </si>
  <si>
    <t>PE_001056</t>
  </si>
  <si>
    <t>PE_001057</t>
  </si>
  <si>
    <t>PE_001058</t>
  </si>
  <si>
    <t>PE_001059</t>
  </si>
  <si>
    <t>PE_001060</t>
  </si>
  <si>
    <t>PE_001061</t>
  </si>
  <si>
    <t>PE_001062</t>
  </si>
  <si>
    <t>PE_001063</t>
  </si>
  <si>
    <t>PE_001064</t>
  </si>
  <si>
    <t>PE_001065</t>
  </si>
  <si>
    <t>PE_001066</t>
  </si>
  <si>
    <t>PE_001067</t>
  </si>
  <si>
    <t>PE_001068</t>
  </si>
  <si>
    <t>PE_001069</t>
  </si>
  <si>
    <t>PE_001070</t>
  </si>
  <si>
    <t>PE_001071</t>
  </si>
  <si>
    <t>PE_001072</t>
  </si>
  <si>
    <t>PE_001073</t>
  </si>
  <si>
    <t>PE_001074</t>
  </si>
  <si>
    <t>PE_001075</t>
  </si>
  <si>
    <t>PE_001076</t>
  </si>
  <si>
    <t>PE_001077</t>
  </si>
  <si>
    <t>PE_001078</t>
  </si>
  <si>
    <t>PE_001079</t>
  </si>
  <si>
    <t>PE_001080</t>
  </si>
  <si>
    <t>PE_001081</t>
  </si>
  <si>
    <t>PE_001082</t>
  </si>
  <si>
    <t>PE_001083</t>
  </si>
  <si>
    <t>PE_001084</t>
  </si>
  <si>
    <t>PE_001085</t>
  </si>
  <si>
    <t>PE_001086</t>
  </si>
  <si>
    <t>PE_001087</t>
  </si>
  <si>
    <t>PE_001088</t>
  </si>
  <si>
    <t>PE_001089</t>
  </si>
  <si>
    <t>PE_001090</t>
  </si>
  <si>
    <t>PE_001091</t>
  </si>
  <si>
    <t>PE_001092</t>
  </si>
  <si>
    <t>PE_001093</t>
  </si>
  <si>
    <t>PE_001094</t>
  </si>
  <si>
    <t>PE_001095</t>
  </si>
  <si>
    <t>PE_001096</t>
  </si>
  <si>
    <t>PE_001097</t>
  </si>
  <si>
    <t>PE_001098</t>
  </si>
  <si>
    <t>PE_001099</t>
  </si>
  <si>
    <t>PE_001100</t>
  </si>
  <si>
    <t>PE_001101</t>
  </si>
  <si>
    <t>PE_001102</t>
  </si>
  <si>
    <t>PE_001103</t>
  </si>
  <si>
    <t>PE_001104</t>
  </si>
  <si>
    <t>PE_001105</t>
  </si>
  <si>
    <t>PE_001106</t>
  </si>
  <si>
    <t>PE_001107</t>
  </si>
  <si>
    <t>PE_001108</t>
  </si>
  <si>
    <t>PE_001109</t>
  </si>
  <si>
    <t>PE_001110</t>
  </si>
  <si>
    <t>PE_001111</t>
  </si>
  <si>
    <t>PE_001112</t>
  </si>
  <si>
    <t>PE_001113</t>
  </si>
  <si>
    <t>PE_001114</t>
  </si>
  <si>
    <t>PE_001115</t>
  </si>
  <si>
    <t>PE_001116</t>
  </si>
  <si>
    <t>PE_001117</t>
  </si>
  <si>
    <t>PE_001118</t>
  </si>
  <si>
    <t>PE_001119</t>
  </si>
  <si>
    <t>PE_001120</t>
  </si>
  <si>
    <t>PE_001121</t>
  </si>
  <si>
    <t>PE_001122</t>
  </si>
  <si>
    <t>PE_001123</t>
  </si>
  <si>
    <t>PE_001124</t>
  </si>
  <si>
    <t>PE_001125</t>
  </si>
  <si>
    <t>PE_001126</t>
  </si>
  <si>
    <t>PE_001127</t>
  </si>
  <si>
    <t>PE_001128</t>
  </si>
  <si>
    <t>PE_001129</t>
  </si>
  <si>
    <t>PE_001130</t>
  </si>
  <si>
    <t>PE_001131</t>
  </si>
  <si>
    <t>PE_001132</t>
  </si>
  <si>
    <t>PE_001133</t>
  </si>
  <si>
    <t>PE_001134</t>
  </si>
  <si>
    <t>PE_001135</t>
  </si>
  <si>
    <t>PE_001136</t>
  </si>
  <si>
    <t>PE_001137</t>
  </si>
  <si>
    <t>PE_001138</t>
  </si>
  <si>
    <t>PE_001139</t>
  </si>
  <si>
    <t>PE_001140</t>
  </si>
  <si>
    <t>PE_001141</t>
  </si>
  <si>
    <t>PE_001142</t>
  </si>
  <si>
    <t>PE_001143</t>
  </si>
  <si>
    <t>PE_001144</t>
  </si>
  <si>
    <t>PE_001145</t>
  </si>
  <si>
    <t>PE_001146</t>
  </si>
  <si>
    <t>PE_001147</t>
  </si>
  <si>
    <t>PE_001148</t>
  </si>
  <si>
    <t>PE_001149</t>
  </si>
  <si>
    <t>PE_001150</t>
  </si>
  <si>
    <t>PE_001151</t>
  </si>
  <si>
    <t>PE_001152</t>
  </si>
  <si>
    <t>PE_001153</t>
  </si>
  <si>
    <t>PE_001154</t>
  </si>
  <si>
    <t>PE_001155</t>
  </si>
  <si>
    <t>PE_001156</t>
  </si>
  <si>
    <t>PE_001157</t>
  </si>
  <si>
    <t>PE_001158</t>
  </si>
  <si>
    <t>PE_001159</t>
  </si>
  <si>
    <t>PE_001160</t>
  </si>
  <si>
    <t>PE_001161</t>
  </si>
  <si>
    <t>PE_001162</t>
  </si>
  <si>
    <t>PE_001163</t>
  </si>
  <si>
    <t>PE_001164</t>
  </si>
  <si>
    <t>PE_001165</t>
  </si>
  <si>
    <t>PE_001166</t>
  </si>
  <si>
    <t>PE_001167</t>
  </si>
  <si>
    <t>PE_001168</t>
  </si>
  <si>
    <t>PE_001169</t>
  </si>
  <si>
    <t>PE_001170</t>
  </si>
  <si>
    <t>PE_001171</t>
  </si>
  <si>
    <t>PE_001172</t>
  </si>
  <si>
    <t>PE_001173</t>
  </si>
  <si>
    <t>PE_001174</t>
  </si>
  <si>
    <t>PE_001175</t>
  </si>
  <si>
    <t>PE_001176</t>
  </si>
  <si>
    <t>PE_001177</t>
  </si>
  <si>
    <t>PE_001178</t>
  </si>
  <si>
    <t>PE_001179</t>
  </si>
  <si>
    <t>PE_001180</t>
  </si>
  <si>
    <t>PE_001181</t>
  </si>
  <si>
    <t>PE_001182</t>
  </si>
  <si>
    <t>PE_001183</t>
  </si>
  <si>
    <t>PE_001184</t>
  </si>
  <si>
    <t>PE_001185</t>
  </si>
  <si>
    <t>PE_001186</t>
  </si>
  <si>
    <t>PE_001187</t>
  </si>
  <si>
    <t>PE_001188</t>
  </si>
  <si>
    <t>PE_001189</t>
  </si>
  <si>
    <t>PE_001190</t>
  </si>
  <si>
    <t>PE_001191</t>
  </si>
  <si>
    <t>PE_001192</t>
  </si>
  <si>
    <t>PE_001193</t>
  </si>
  <si>
    <t>PE_001194</t>
  </si>
  <si>
    <t>PE_001195</t>
  </si>
  <si>
    <t>PE_001196</t>
  </si>
  <si>
    <t>PE_001197</t>
  </si>
  <si>
    <t>PE_001198</t>
  </si>
  <si>
    <t>PE_001199</t>
  </si>
  <si>
    <t>PE_001200</t>
  </si>
  <si>
    <t>PE_001201</t>
  </si>
  <si>
    <t>PE_001202</t>
  </si>
  <si>
    <t>PE_001203</t>
  </si>
  <si>
    <t>PE_001204</t>
  </si>
  <si>
    <t>PE_001205</t>
  </si>
  <si>
    <t>PE_001206</t>
  </si>
  <si>
    <t>PE_001207</t>
  </si>
  <si>
    <t>PE_001208</t>
  </si>
  <si>
    <t>PE_001209</t>
  </si>
  <si>
    <t>PE_001210</t>
  </si>
  <si>
    <t>PE_001211</t>
  </si>
  <si>
    <t>PE_001212</t>
  </si>
  <si>
    <t>PE_001213</t>
  </si>
  <si>
    <t>PE_001214</t>
  </si>
  <si>
    <t>PE_001215</t>
  </si>
  <si>
    <t>PE_001216</t>
  </si>
  <si>
    <t>PE_001217</t>
  </si>
  <si>
    <t>PE_001218</t>
  </si>
  <si>
    <t>PE_001219</t>
  </si>
  <si>
    <t>PE_001220</t>
  </si>
  <si>
    <t>PE_001221</t>
  </si>
  <si>
    <t>PE_001222</t>
  </si>
  <si>
    <t>PE_001223</t>
  </si>
  <si>
    <t>PE_001224</t>
  </si>
  <si>
    <t>PE_001225</t>
  </si>
  <si>
    <t>PE_001226</t>
  </si>
  <si>
    <t>PE_001227</t>
  </si>
  <si>
    <t>PE_001228</t>
  </si>
  <si>
    <t>PE_001229</t>
  </si>
  <si>
    <t>PE_001230</t>
  </si>
  <si>
    <t>PE_001231</t>
  </si>
  <si>
    <t>PE_001232</t>
  </si>
  <si>
    <t>PE_001233</t>
  </si>
  <si>
    <t>PE_001234</t>
  </si>
  <si>
    <t>PE_001235</t>
  </si>
  <si>
    <t>PE_001236</t>
  </si>
  <si>
    <t>PE_001237</t>
  </si>
  <si>
    <t>PE_001238</t>
  </si>
  <si>
    <t>PE_001239</t>
  </si>
  <si>
    <t>PE_001240</t>
  </si>
  <si>
    <t>PE_001241</t>
  </si>
  <si>
    <t>PE_001242</t>
  </si>
  <si>
    <t>PE_001243</t>
  </si>
  <si>
    <t>PE_001244</t>
  </si>
  <si>
    <t>PE_001245</t>
  </si>
  <si>
    <t>PE_001246</t>
  </si>
  <si>
    <t>PE_001247</t>
  </si>
  <si>
    <t>PE_001248</t>
  </si>
  <si>
    <t>PE_001249</t>
  </si>
  <si>
    <t>PE_001250</t>
  </si>
  <si>
    <t>PE_001251</t>
  </si>
  <si>
    <t>PE_001252</t>
  </si>
  <si>
    <t>PE_001253</t>
  </si>
  <si>
    <t>PE_001254</t>
  </si>
  <si>
    <t>PE_001255</t>
  </si>
  <si>
    <t>PE_001256</t>
  </si>
  <si>
    <t>PE_001257</t>
  </si>
  <si>
    <t>PE_001258</t>
  </si>
  <si>
    <t>PE_001259</t>
  </si>
  <si>
    <t>PE_001260</t>
  </si>
  <si>
    <t>PE_001261</t>
  </si>
  <si>
    <t>PE_001262</t>
  </si>
  <si>
    <t>PE_001263</t>
  </si>
  <si>
    <t>PE_001264</t>
  </si>
  <si>
    <t>PE_001265</t>
  </si>
  <si>
    <t>PE_001266</t>
  </si>
  <si>
    <t>PE_001267</t>
  </si>
  <si>
    <t>PE_001268</t>
  </si>
  <si>
    <t>PE_001269</t>
  </si>
  <si>
    <t>PE_001270</t>
  </si>
  <si>
    <t>PE_001271</t>
  </si>
  <si>
    <t>PE_001272</t>
  </si>
  <si>
    <t>PE_001273</t>
  </si>
  <si>
    <t>PE_001274</t>
  </si>
  <si>
    <t>PE_001275</t>
  </si>
  <si>
    <t>PE_001276</t>
  </si>
  <si>
    <t>PE_001277</t>
  </si>
  <si>
    <t>PE_001278</t>
  </si>
  <si>
    <t>PE_001279</t>
  </si>
  <si>
    <t>PE_001280</t>
  </si>
  <si>
    <t>PE_001281</t>
  </si>
  <si>
    <t>PE_001282</t>
  </si>
  <si>
    <t>PE_001283</t>
  </si>
  <si>
    <t>PE_001284</t>
  </si>
  <si>
    <t>PE_001285</t>
  </si>
  <si>
    <t>PE_001286</t>
  </si>
  <si>
    <t>PE_001287</t>
  </si>
  <si>
    <t>PE_001288</t>
  </si>
  <si>
    <t>PE_001289</t>
  </si>
  <si>
    <t>PE_001290</t>
  </si>
  <si>
    <t>PE_001291</t>
  </si>
  <si>
    <t>PE_001292</t>
  </si>
  <si>
    <t>PE_001293</t>
  </si>
  <si>
    <t>PE_001294</t>
  </si>
  <si>
    <t>PE_001295</t>
  </si>
  <si>
    <t>PE_001296</t>
  </si>
  <si>
    <t>PE_001297</t>
  </si>
  <si>
    <t>PE_001298</t>
  </si>
  <si>
    <t>PE_001299</t>
  </si>
  <si>
    <t>PE_001300</t>
  </si>
  <si>
    <t>PE_001301</t>
  </si>
  <si>
    <t>PE_001302</t>
  </si>
  <si>
    <t>PE_001303</t>
  </si>
  <si>
    <t>PE_001304</t>
  </si>
  <si>
    <t>PE_001305</t>
  </si>
  <si>
    <t>PE_001306</t>
  </si>
  <si>
    <t>PE_001307</t>
  </si>
  <si>
    <t>PE_001308</t>
  </si>
  <si>
    <t>PE_001309</t>
  </si>
  <si>
    <t>PE_001310</t>
  </si>
  <si>
    <t>PE_001311</t>
  </si>
  <si>
    <t>PE_001312</t>
  </si>
  <si>
    <t>PE_001313</t>
  </si>
  <si>
    <t>PE_001314</t>
  </si>
  <si>
    <t>PE_001315</t>
  </si>
  <si>
    <t>PE_001316</t>
  </si>
  <si>
    <t>PE_001317</t>
  </si>
  <si>
    <t>PE_001318</t>
  </si>
  <si>
    <t>PE_001319</t>
  </si>
  <si>
    <t>PE_001320</t>
  </si>
  <si>
    <t>PE_001321</t>
  </si>
  <si>
    <t>PE_001322</t>
  </si>
  <si>
    <t>PE_001323</t>
  </si>
  <si>
    <t>PE_001324</t>
  </si>
  <si>
    <t>PE_001325</t>
  </si>
  <si>
    <t>PE_001326</t>
  </si>
  <si>
    <t>PE_001327</t>
  </si>
  <si>
    <t>PE_001328</t>
  </si>
  <si>
    <t>PE_001329</t>
  </si>
  <si>
    <t>PE_001330</t>
  </si>
  <si>
    <t>PE_001331</t>
  </si>
  <si>
    <t>PE_001332</t>
  </si>
  <si>
    <t>PE_001333</t>
  </si>
  <si>
    <t>PE_001334</t>
  </si>
  <si>
    <t>PE_001335</t>
  </si>
  <si>
    <t>PE_001336</t>
  </si>
  <si>
    <t>PE_001337</t>
  </si>
  <si>
    <t>PE_001338</t>
  </si>
  <si>
    <t>PE_001339</t>
  </si>
  <si>
    <t>PE_001340</t>
  </si>
  <si>
    <t>PE_001341</t>
  </si>
  <si>
    <t>PE_001342</t>
  </si>
  <si>
    <t>PE_001343</t>
  </si>
  <si>
    <t>PE_001344</t>
  </si>
  <si>
    <t>PE_001345</t>
  </si>
  <si>
    <t>PE_001346</t>
  </si>
  <si>
    <t>PE_001347</t>
  </si>
  <si>
    <t>PE_001348</t>
  </si>
  <si>
    <t>PE_001349</t>
  </si>
  <si>
    <t>PE_001350</t>
  </si>
  <si>
    <t>PE_001351</t>
  </si>
  <si>
    <t>PE_001352</t>
  </si>
  <si>
    <t>PE_001353</t>
  </si>
  <si>
    <t>PE_001354</t>
  </si>
  <si>
    <t>PE_001355</t>
  </si>
  <si>
    <t>PE_001356</t>
  </si>
  <si>
    <t>PE_001357</t>
  </si>
  <si>
    <t>PE_001358</t>
  </si>
  <si>
    <t>PE_001359</t>
  </si>
  <si>
    <t>PE_001360</t>
  </si>
  <si>
    <t>PE_001361</t>
  </si>
  <si>
    <t>PE_001362</t>
  </si>
  <si>
    <t>PE_001363</t>
  </si>
  <si>
    <t>PE_001364</t>
  </si>
  <si>
    <t>PE_001365</t>
  </si>
  <si>
    <t>PE_001366</t>
  </si>
  <si>
    <t>PE_001367</t>
  </si>
  <si>
    <t>PE_001368</t>
  </si>
  <si>
    <t>PE_001369</t>
  </si>
  <si>
    <t>PE_001370</t>
  </si>
  <si>
    <t>PE_001371</t>
  </si>
  <si>
    <t>PE_001372</t>
  </si>
  <si>
    <t>PE_001373</t>
  </si>
  <si>
    <t>PE_001374</t>
  </si>
  <si>
    <t>PE_001375</t>
  </si>
  <si>
    <t>PE_001376</t>
  </si>
  <si>
    <t>PE_001377</t>
  </si>
  <si>
    <t>PE_001378</t>
  </si>
  <si>
    <t>PE_001379</t>
  </si>
  <si>
    <t>PE_001380</t>
  </si>
  <si>
    <t>PE_001381</t>
  </si>
  <si>
    <t>PE_001382</t>
  </si>
  <si>
    <t>PE_001383</t>
  </si>
  <si>
    <t>PE_001384</t>
  </si>
  <si>
    <t>PE_001385</t>
  </si>
  <si>
    <t>PE_001386</t>
  </si>
  <si>
    <t>PE_001387</t>
  </si>
  <si>
    <t>PE_001388</t>
  </si>
  <si>
    <t>PE_001389</t>
  </si>
  <si>
    <t>PE_001390</t>
  </si>
  <si>
    <t>PE_001391</t>
  </si>
  <si>
    <t>PE_001392</t>
  </si>
  <si>
    <t>PE_001393</t>
  </si>
  <si>
    <t>PE_001394</t>
  </si>
  <si>
    <t>PE_001395</t>
  </si>
  <si>
    <t>PE_001396</t>
  </si>
  <si>
    <t>PE_001397</t>
  </si>
  <si>
    <t>PE_001398</t>
  </si>
  <si>
    <t>PE_001399</t>
  </si>
  <si>
    <t>PE_001400</t>
  </si>
  <si>
    <t>PE_001401</t>
  </si>
  <si>
    <t>PE_001402</t>
  </si>
  <si>
    <t>PE_001403</t>
  </si>
  <si>
    <t>PE_001404</t>
  </si>
  <si>
    <t>PE_001405</t>
  </si>
  <si>
    <t>PE_001406</t>
  </si>
  <si>
    <t>PE_001407</t>
  </si>
  <si>
    <t>PE_001408</t>
  </si>
  <si>
    <t>PE_001409</t>
  </si>
  <si>
    <t>PE_001410</t>
  </si>
  <si>
    <t>PE_001411</t>
  </si>
  <si>
    <t>PE_001412</t>
  </si>
  <si>
    <t>PE_001413</t>
  </si>
  <si>
    <t>PE_001414</t>
  </si>
  <si>
    <t>PE_001415</t>
  </si>
  <si>
    <t>PE_001416</t>
  </si>
  <si>
    <t>PE_001417</t>
  </si>
  <si>
    <t>PE_001418</t>
  </si>
  <si>
    <t>PE_001419</t>
  </si>
  <si>
    <t>PE_001420</t>
  </si>
  <si>
    <t>PE_001421</t>
  </si>
  <si>
    <t>PE_001422</t>
  </si>
  <si>
    <t>PE_001423</t>
  </si>
  <si>
    <t>PE_001424</t>
  </si>
  <si>
    <t>PE_001425</t>
  </si>
  <si>
    <t>PE_001426</t>
  </si>
  <si>
    <t>PE_001427</t>
  </si>
  <si>
    <t>PE_001428</t>
  </si>
  <si>
    <t>PE_001429</t>
  </si>
  <si>
    <t>PE_001430</t>
  </si>
  <si>
    <t>PE_001431</t>
  </si>
  <si>
    <t>PE_001432</t>
  </si>
  <si>
    <t>PE_001433</t>
  </si>
  <si>
    <t>PE_001434</t>
  </si>
  <si>
    <t>PE_001435</t>
  </si>
  <si>
    <t>PE_001436</t>
  </si>
  <si>
    <t>PE_001437</t>
  </si>
  <si>
    <t>PE_001438</t>
  </si>
  <si>
    <t>PE_001439</t>
  </si>
  <si>
    <t>PE_001440</t>
  </si>
  <si>
    <t>PE_001441</t>
  </si>
  <si>
    <t>PE_001442</t>
  </si>
  <si>
    <t>PE_001443</t>
  </si>
  <si>
    <t>PE_001444</t>
  </si>
  <si>
    <t>PE_001445</t>
  </si>
  <si>
    <t>PE_001446</t>
  </si>
  <si>
    <t>PE_001447</t>
  </si>
  <si>
    <t>PE_001448</t>
  </si>
  <si>
    <t>PE_001449</t>
  </si>
  <si>
    <t>PE_001450</t>
  </si>
  <si>
    <t>PE_001451</t>
  </si>
  <si>
    <t>PE_001452</t>
  </si>
  <si>
    <t>PE_001453</t>
  </si>
  <si>
    <t>PE_001454</t>
  </si>
  <si>
    <t>PE_001455</t>
  </si>
  <si>
    <t>PE_001456</t>
  </si>
  <si>
    <t>PE_001457</t>
  </si>
  <si>
    <t>PE_001458</t>
  </si>
  <si>
    <t>PE_001459</t>
  </si>
  <si>
    <t>PE_001460</t>
  </si>
  <si>
    <t>PE_001461</t>
  </si>
  <si>
    <t>PE_001462</t>
  </si>
  <si>
    <t>PE_001463</t>
  </si>
  <si>
    <t>PE_001464</t>
  </si>
  <si>
    <t>PE_001465</t>
  </si>
  <si>
    <t>PE_001466</t>
  </si>
  <si>
    <t>PE_001467</t>
  </si>
  <si>
    <t>PE_001468</t>
  </si>
  <si>
    <t>PE_001469</t>
  </si>
  <si>
    <t>PE_001470</t>
  </si>
  <si>
    <t>PE_001471</t>
  </si>
  <si>
    <t>PE_001472</t>
  </si>
  <si>
    <t>PE_001473</t>
  </si>
  <si>
    <t>PE_001474</t>
  </si>
  <si>
    <t>PE_001475</t>
  </si>
  <si>
    <t>PE_001476</t>
  </si>
  <si>
    <t>PE_001477</t>
  </si>
  <si>
    <t>PE_001478</t>
  </si>
  <si>
    <t>PE_001479</t>
  </si>
  <si>
    <t>PE_001480</t>
  </si>
  <si>
    <t>PE_001481</t>
  </si>
  <si>
    <t>PE_001482</t>
  </si>
  <si>
    <t>PE_001483</t>
  </si>
  <si>
    <t>PE_001484</t>
  </si>
  <si>
    <t>PE_001485</t>
  </si>
  <si>
    <t>PE_001486</t>
  </si>
  <si>
    <t>PE_001487</t>
  </si>
  <si>
    <t>PE_001488</t>
  </si>
  <si>
    <t>PE_001489</t>
  </si>
  <si>
    <t>PE_001490</t>
  </si>
  <si>
    <t>PE_001491</t>
  </si>
  <si>
    <t>PE_001492</t>
  </si>
  <si>
    <t>PE_001493</t>
  </si>
  <si>
    <t>PE_001494</t>
  </si>
  <si>
    <t>PE_001495</t>
  </si>
  <si>
    <t>PE_001496</t>
  </si>
  <si>
    <t>PE_001497</t>
  </si>
  <si>
    <t>PE_001498</t>
  </si>
  <si>
    <t>PE_001499</t>
  </si>
  <si>
    <t>PE_001500</t>
  </si>
  <si>
    <t>PE_001501</t>
  </si>
  <si>
    <t>PE_001502</t>
  </si>
  <si>
    <t>PE_001503</t>
  </si>
  <si>
    <t>PE_001504</t>
  </si>
  <si>
    <t>PE_001505</t>
  </si>
  <si>
    <t>PE_001506</t>
  </si>
  <si>
    <t>PE_001507</t>
  </si>
  <si>
    <t>PE_001508</t>
  </si>
  <si>
    <t>PE_001509</t>
  </si>
  <si>
    <t>PE_001510</t>
  </si>
  <si>
    <t>PE_001511</t>
  </si>
  <si>
    <t>PE_001512</t>
  </si>
  <si>
    <t>PE_001513</t>
  </si>
  <si>
    <t>PE_001514</t>
  </si>
  <si>
    <t>PE_001515</t>
  </si>
  <si>
    <t>PE_001516</t>
  </si>
  <si>
    <t>PE_001517</t>
  </si>
  <si>
    <t>PE_001518</t>
  </si>
  <si>
    <t>PE_001519</t>
  </si>
  <si>
    <t>PE_001520</t>
  </si>
  <si>
    <t>PE_001521</t>
  </si>
  <si>
    <t>PE_001522</t>
  </si>
  <si>
    <t>PE_001523</t>
  </si>
  <si>
    <t>PE_001524</t>
  </si>
  <si>
    <t>PE_001525</t>
  </si>
  <si>
    <t>PE_001526</t>
  </si>
  <si>
    <t>PE_001527</t>
  </si>
  <si>
    <t>PE_001528</t>
  </si>
  <si>
    <t>PE_001529</t>
  </si>
  <si>
    <t>PE_001530</t>
  </si>
  <si>
    <t>PE_001531</t>
  </si>
  <si>
    <t>PE_001532</t>
  </si>
  <si>
    <t>PE_001533</t>
  </si>
  <si>
    <t>PE_001534</t>
  </si>
  <si>
    <t>PE_001535</t>
  </si>
  <si>
    <t>PE_001536</t>
  </si>
  <si>
    <t>PE_001537</t>
  </si>
  <si>
    <t>PE_001538</t>
  </si>
  <si>
    <t>PE_001539</t>
  </si>
  <si>
    <t>PE_001540</t>
  </si>
  <si>
    <t>PE_001541</t>
  </si>
  <si>
    <t>PE_001542</t>
  </si>
  <si>
    <t>PE_001543</t>
  </si>
  <si>
    <t>PE_001544</t>
  </si>
  <si>
    <t>PE_001545</t>
  </si>
  <si>
    <t>PE_001546</t>
  </si>
  <si>
    <t>PE_001547</t>
  </si>
  <si>
    <t>PE_001548</t>
  </si>
  <si>
    <t>PE_001549</t>
  </si>
  <si>
    <t>PE_001550</t>
  </si>
  <si>
    <t>PE_001551</t>
  </si>
  <si>
    <t>PE_001552</t>
  </si>
  <si>
    <t>PE_001553</t>
  </si>
  <si>
    <t>PE_001554</t>
  </si>
  <si>
    <t>PE_001555</t>
  </si>
  <si>
    <t>PE_001556</t>
  </si>
  <si>
    <t>PE_001557</t>
  </si>
  <si>
    <t>PE_001558</t>
  </si>
  <si>
    <t>PE_001559</t>
  </si>
  <si>
    <t>PE_001560</t>
  </si>
  <si>
    <t>PE_001561</t>
  </si>
  <si>
    <t>PE_001562</t>
  </si>
  <si>
    <t>PE_001563</t>
  </si>
  <si>
    <t>PE_001564</t>
  </si>
  <si>
    <t>PE_001565</t>
  </si>
  <si>
    <t>PE_001566</t>
  </si>
  <si>
    <t>PE_001567</t>
  </si>
  <si>
    <t>PE_001568</t>
  </si>
  <si>
    <t>PE_001569</t>
  </si>
  <si>
    <t>PE_001570</t>
  </si>
  <si>
    <t>PE_001571</t>
  </si>
  <si>
    <t>PE_001572</t>
  </si>
  <si>
    <t>PE_001573</t>
  </si>
  <si>
    <t>PE_001574</t>
  </si>
  <si>
    <t>PE_001575</t>
  </si>
  <si>
    <t>PE_001576</t>
  </si>
  <si>
    <t>PE_001577</t>
  </si>
  <si>
    <t>PE_001578</t>
  </si>
  <si>
    <t>PE_001579</t>
  </si>
  <si>
    <t>PE_001580</t>
  </si>
  <si>
    <t>PE_001581</t>
  </si>
  <si>
    <t>PE_001582</t>
  </si>
  <si>
    <t>PE_001583</t>
  </si>
  <si>
    <t>PE_001584</t>
  </si>
  <si>
    <t>PE_001585</t>
  </si>
  <si>
    <t>PE_001586</t>
  </si>
  <si>
    <t>PE_001587</t>
  </si>
  <si>
    <t>PE_001588</t>
  </si>
  <si>
    <t>PE_001589</t>
  </si>
  <si>
    <t>PE_001590</t>
  </si>
  <si>
    <t>PE_001591</t>
  </si>
  <si>
    <t>PE_001592</t>
  </si>
  <si>
    <t>PE_001593</t>
  </si>
  <si>
    <t>PE_001594</t>
  </si>
  <si>
    <t>PE_001595</t>
  </si>
  <si>
    <t>PE_001596</t>
  </si>
  <si>
    <t>PE_001597</t>
  </si>
  <si>
    <t>PE_001598</t>
  </si>
  <si>
    <t>PE_001599</t>
  </si>
  <si>
    <t>PE_001600</t>
  </si>
  <si>
    <t>PE_001601</t>
  </si>
  <si>
    <t>PE_001602</t>
  </si>
  <si>
    <t>PE_001603</t>
  </si>
  <si>
    <t>PE_001604</t>
  </si>
  <si>
    <t>PE_001605</t>
  </si>
  <si>
    <t>PE_001606</t>
  </si>
  <si>
    <t>PE_001607</t>
  </si>
  <si>
    <t>PE_001608</t>
  </si>
  <si>
    <t>PE_001609</t>
  </si>
  <si>
    <t>PE_001610</t>
  </si>
  <si>
    <t>PE_001611</t>
  </si>
  <si>
    <t>PE_001612</t>
  </si>
  <si>
    <t>PE_001613</t>
  </si>
  <si>
    <t>PE_001614</t>
  </si>
  <si>
    <t>PE_001615</t>
  </si>
  <si>
    <t>PE_001616</t>
  </si>
  <si>
    <t>PE_001617</t>
  </si>
  <si>
    <t>PE_001618</t>
  </si>
  <si>
    <t>PE_001619</t>
  </si>
  <si>
    <t>PE_001620</t>
  </si>
  <si>
    <t>PE_001621</t>
  </si>
  <si>
    <t>PE_001622</t>
  </si>
  <si>
    <t>PE_001623</t>
  </si>
  <si>
    <t>PE_001624</t>
  </si>
  <si>
    <t>PE_001625</t>
  </si>
  <si>
    <t>PE_001626</t>
  </si>
  <si>
    <t>PE_001627</t>
  </si>
  <si>
    <t>PE_001628</t>
  </si>
  <si>
    <t>PE_001629</t>
  </si>
  <si>
    <t>PE_001630</t>
  </si>
  <si>
    <t>PE_001631</t>
  </si>
  <si>
    <t>PE_001632</t>
  </si>
  <si>
    <t>PE_001633</t>
  </si>
  <si>
    <t>PE_001634</t>
  </si>
  <si>
    <t>PE_001635</t>
  </si>
  <si>
    <t>PE_001636</t>
  </si>
  <si>
    <t>PE_001637</t>
  </si>
  <si>
    <t>PE_001638</t>
  </si>
  <si>
    <t>PE_001639</t>
  </si>
  <si>
    <t>PE_001640</t>
  </si>
  <si>
    <t>PE_001641</t>
  </si>
  <si>
    <t>PE_001642</t>
  </si>
  <si>
    <t>PE_001643</t>
  </si>
  <si>
    <t>PE_001644</t>
  </si>
  <si>
    <t>PE_001645</t>
  </si>
  <si>
    <t>PE_001646</t>
  </si>
  <si>
    <t>PE_001647</t>
  </si>
  <si>
    <t>PE_001648</t>
  </si>
  <si>
    <t>PE_001649</t>
  </si>
  <si>
    <t>PE_001650</t>
  </si>
  <si>
    <t>PE_001651</t>
  </si>
  <si>
    <t>PE_001652</t>
  </si>
  <si>
    <t>PE_001653</t>
  </si>
  <si>
    <t>PE_001654</t>
  </si>
  <si>
    <t>PE_001655</t>
  </si>
  <si>
    <t>PE_001656</t>
  </si>
  <si>
    <t>PE_001657</t>
  </si>
  <si>
    <t>PE_001658</t>
  </si>
  <si>
    <t>PE_001659</t>
  </si>
  <si>
    <t>PE_001660</t>
  </si>
  <si>
    <t>PE_001661</t>
  </si>
  <si>
    <t>PE_001662</t>
  </si>
  <si>
    <t>PE_001663</t>
  </si>
  <si>
    <t>PE_001664</t>
  </si>
  <si>
    <t>PE_001665</t>
  </si>
  <si>
    <t>PE_001666</t>
  </si>
  <si>
    <t>PE_001667</t>
  </si>
  <si>
    <t>PE_001668</t>
  </si>
  <si>
    <t>PE_001669</t>
  </si>
  <si>
    <t>PE_001670</t>
  </si>
  <si>
    <t>PE_001671</t>
  </si>
  <si>
    <t>PE_001672</t>
  </si>
  <si>
    <t>PE_001673</t>
  </si>
  <si>
    <t>PE_001674</t>
  </si>
  <si>
    <t>PE_001675</t>
  </si>
  <si>
    <t>PE_001676</t>
  </si>
  <si>
    <t>PE_001677</t>
  </si>
  <si>
    <t>PE_001678</t>
  </si>
  <si>
    <t>PE_001679</t>
  </si>
  <si>
    <t>PE_001680</t>
  </si>
  <si>
    <t>PE_001681</t>
  </si>
  <si>
    <t>PE_001682</t>
  </si>
  <si>
    <t>PE_001683</t>
  </si>
  <si>
    <t>PE_001684</t>
  </si>
  <si>
    <t>PE_001685</t>
  </si>
  <si>
    <t>PE_001686</t>
  </si>
  <si>
    <t>PE_001687</t>
  </si>
  <si>
    <t>PE_001688</t>
  </si>
  <si>
    <t>PE_001689</t>
  </si>
  <si>
    <t>PE_001690</t>
  </si>
  <si>
    <t>PE_001691</t>
  </si>
  <si>
    <t>PE_001692</t>
  </si>
  <si>
    <t>PE_001693</t>
  </si>
  <si>
    <t>PE_001694</t>
  </si>
  <si>
    <t>PE_001695</t>
  </si>
  <si>
    <t>PE_001696</t>
  </si>
  <si>
    <t>PE_001697</t>
  </si>
  <si>
    <t>PE_001698</t>
  </si>
  <si>
    <t>PE_001699</t>
  </si>
  <si>
    <t>PE_001700</t>
  </si>
  <si>
    <t>PE_001701</t>
  </si>
  <si>
    <t>PE_001702</t>
  </si>
  <si>
    <t>PE_001703</t>
  </si>
  <si>
    <t>PE_001704</t>
  </si>
  <si>
    <t>PE_001705</t>
  </si>
  <si>
    <t>PE_001706</t>
  </si>
  <si>
    <t>PE_001707</t>
  </si>
  <si>
    <t>PE_001708</t>
  </si>
  <si>
    <t>PE_001709</t>
  </si>
  <si>
    <t>PE_001710</t>
  </si>
  <si>
    <t>PE_001711</t>
  </si>
  <si>
    <t>PE_001712</t>
  </si>
  <si>
    <t>PE_001713</t>
  </si>
  <si>
    <t>PE_001714</t>
  </si>
  <si>
    <t>PE_001715</t>
  </si>
  <si>
    <t>PE_001716</t>
  </si>
  <si>
    <t>PE_001717</t>
  </si>
  <si>
    <t>PE_001718</t>
  </si>
  <si>
    <t>PE_001719</t>
  </si>
  <si>
    <t>PE_001720</t>
  </si>
  <si>
    <t>PE_001721</t>
  </si>
  <si>
    <t>PE_001722</t>
  </si>
  <si>
    <t>PE_001723</t>
  </si>
  <si>
    <t>PE_001724</t>
  </si>
  <si>
    <t>PE_001725</t>
  </si>
  <si>
    <t>PE_001726</t>
  </si>
  <si>
    <t>PE_001727</t>
  </si>
  <si>
    <t>PE_001728</t>
  </si>
  <si>
    <t>PE_001729</t>
  </si>
  <si>
    <t>PE_001730</t>
  </si>
  <si>
    <t>PE_001731</t>
  </si>
  <si>
    <t>PE_001732</t>
  </si>
  <si>
    <t>PE_001733</t>
  </si>
  <si>
    <t>PE_001734</t>
  </si>
  <si>
    <t>PE_001735</t>
  </si>
  <si>
    <t>PE_001736</t>
  </si>
  <si>
    <t>PE_001737</t>
  </si>
  <si>
    <t>PE_001738</t>
  </si>
  <si>
    <t>PE_001739</t>
  </si>
  <si>
    <t>PE_001740</t>
  </si>
  <si>
    <t>PE_001741</t>
  </si>
  <si>
    <t>PE_001742</t>
  </si>
  <si>
    <t>PE_001743</t>
  </si>
  <si>
    <t>PE_001744</t>
  </si>
  <si>
    <t>PE_001745</t>
  </si>
  <si>
    <t>PE_001746</t>
  </si>
  <si>
    <t>PE_001747</t>
  </si>
  <si>
    <t>PE_001748</t>
  </si>
  <si>
    <t>PE_001749</t>
  </si>
  <si>
    <t>PE_001750</t>
  </si>
  <si>
    <t>PE_001751</t>
  </si>
  <si>
    <t>PE_001752</t>
  </si>
  <si>
    <t>PE_001753</t>
  </si>
  <si>
    <t>PE_001754</t>
  </si>
  <si>
    <t>PE_001755</t>
  </si>
  <si>
    <t>PE_001756</t>
  </si>
  <si>
    <t>PE_001757</t>
  </si>
  <si>
    <t>PE_001758</t>
  </si>
  <si>
    <t>PE_001759</t>
  </si>
  <si>
    <t>PE_001760</t>
  </si>
  <si>
    <t>PE_001761</t>
  </si>
  <si>
    <t>PE_001762</t>
  </si>
  <si>
    <t>PE_001763</t>
  </si>
  <si>
    <t>PE_001764</t>
  </si>
  <si>
    <t>PE_001765</t>
  </si>
  <si>
    <t>PE_001766</t>
  </si>
  <si>
    <t>PE_001767</t>
  </si>
  <si>
    <t>PE_001768</t>
  </si>
  <si>
    <t>PE_001769</t>
  </si>
  <si>
    <t>PE_001770</t>
  </si>
  <si>
    <t>PE_001771</t>
  </si>
  <si>
    <t>PE_001772</t>
  </si>
  <si>
    <t>PE_001773</t>
  </si>
  <si>
    <t>PE_001774</t>
  </si>
  <si>
    <t>PE_001775</t>
  </si>
  <si>
    <t>PE_001776</t>
  </si>
  <si>
    <t>PE_001777</t>
  </si>
  <si>
    <t>PE_001778</t>
  </si>
  <si>
    <t>PE_001779</t>
  </si>
  <si>
    <t>PE_001780</t>
  </si>
  <si>
    <t>PE_001781</t>
  </si>
  <si>
    <t>PE_001782</t>
  </si>
  <si>
    <t>PE_001783</t>
  </si>
  <si>
    <t>PE_001784</t>
  </si>
  <si>
    <t>PE_001785</t>
  </si>
  <si>
    <t>PE_001786</t>
  </si>
  <si>
    <t>PE_001787</t>
  </si>
  <si>
    <t>PE_001788</t>
  </si>
  <si>
    <t>PE_001789</t>
  </si>
  <si>
    <t>PE_001790</t>
  </si>
  <si>
    <t>PE_001791</t>
  </si>
  <si>
    <t>PE_001792</t>
  </si>
  <si>
    <t>PE_001793</t>
  </si>
  <si>
    <t>PE_001794</t>
  </si>
  <si>
    <t>PE_001795</t>
  </si>
  <si>
    <t>PE_001796</t>
  </si>
  <si>
    <t>PE_001797</t>
  </si>
  <si>
    <t>PE_001798</t>
  </si>
  <si>
    <t>PE_001799</t>
  </si>
  <si>
    <t>PE_001800</t>
  </si>
  <si>
    <t>PE_001801</t>
  </si>
  <si>
    <t>PE_001802</t>
  </si>
  <si>
    <t>PE_001803</t>
  </si>
  <si>
    <t>PE_001804</t>
  </si>
  <si>
    <t>PE_001805</t>
  </si>
  <si>
    <t>PE_001806</t>
  </si>
  <si>
    <t>PE_001807</t>
  </si>
  <si>
    <t>PE_001808</t>
  </si>
  <si>
    <t>PE_001809</t>
  </si>
  <si>
    <t>PE_001810</t>
  </si>
  <si>
    <t>PE_001811</t>
  </si>
  <si>
    <t>PE_001812</t>
  </si>
  <si>
    <t>PE_001813</t>
  </si>
  <si>
    <t>PE_001814</t>
  </si>
  <si>
    <t>PE_001815</t>
  </si>
  <si>
    <t>PE_001816</t>
  </si>
  <si>
    <t>PE_001817</t>
  </si>
  <si>
    <t>PE_001818</t>
  </si>
  <si>
    <t>PE_001819</t>
  </si>
  <si>
    <t>PE_001820</t>
  </si>
  <si>
    <t>PE_001821</t>
  </si>
  <si>
    <t>PE_001822</t>
  </si>
  <si>
    <t>PE_001823</t>
  </si>
  <si>
    <t>PE_001824</t>
  </si>
  <si>
    <t>PE_001825</t>
  </si>
  <si>
    <t>PE_001826</t>
  </si>
  <si>
    <t>PE_001827</t>
  </si>
  <si>
    <t>PE_001828</t>
  </si>
  <si>
    <t>PE_001829</t>
  </si>
  <si>
    <t>PE_001830</t>
  </si>
  <si>
    <t>PE_001831</t>
  </si>
  <si>
    <t>PE_001832</t>
  </si>
  <si>
    <t>PE_001833</t>
  </si>
  <si>
    <t>PE_001834</t>
  </si>
  <si>
    <t>PE_001835</t>
  </si>
  <si>
    <t>PE_001836</t>
  </si>
  <si>
    <t>PE_001837</t>
  </si>
  <si>
    <t>PE_001838</t>
  </si>
  <si>
    <t>PE_001839</t>
  </si>
  <si>
    <t>PE_001840</t>
  </si>
  <si>
    <t>PE_001841</t>
  </si>
  <si>
    <t>PE_001842</t>
  </si>
  <si>
    <t>PE_001843</t>
  </si>
  <si>
    <t>PE_001844</t>
  </si>
  <si>
    <t>PE_001845</t>
  </si>
  <si>
    <t>PE_001846</t>
  </si>
  <si>
    <t>PE_001847</t>
  </si>
  <si>
    <t>PE_001848</t>
  </si>
  <si>
    <t>PE_001849</t>
  </si>
  <si>
    <t>PE_001850</t>
  </si>
  <si>
    <t>PE_001851</t>
  </si>
  <si>
    <t>PE_001852</t>
  </si>
  <si>
    <t>PE_001853</t>
  </si>
  <si>
    <t>PE_001854</t>
  </si>
  <si>
    <t>PE_001855</t>
  </si>
  <si>
    <t>PE_001856</t>
  </si>
  <si>
    <t>PE_001857</t>
  </si>
  <si>
    <t>PE_001858</t>
  </si>
  <si>
    <t>PE_001859</t>
  </si>
  <si>
    <t>PE_001860</t>
  </si>
  <si>
    <t>PE_001861</t>
  </si>
  <si>
    <t>PE_001862</t>
  </si>
  <si>
    <t>PE_001863</t>
  </si>
  <si>
    <t>PE_001864</t>
  </si>
  <si>
    <t>PE_001865</t>
  </si>
  <si>
    <t>PE_001866</t>
  </si>
  <si>
    <t>PE_001867</t>
  </si>
  <si>
    <t>PE_001868</t>
  </si>
  <si>
    <t>PE_001869</t>
  </si>
  <si>
    <t>PE_001870</t>
  </si>
  <si>
    <t>PE_001871</t>
  </si>
  <si>
    <t>PE_001872</t>
  </si>
  <si>
    <t>PE_001873</t>
  </si>
  <si>
    <t>PE_001874</t>
  </si>
  <si>
    <t>PE_001875</t>
  </si>
  <si>
    <t>PE_001876</t>
  </si>
  <si>
    <t>PE_001877</t>
  </si>
  <si>
    <t>PE_001878</t>
  </si>
  <si>
    <t>PE_001879</t>
  </si>
  <si>
    <t>PE_001880</t>
  </si>
  <si>
    <t>PE_001881</t>
  </si>
  <si>
    <t>PE_001882</t>
  </si>
  <si>
    <t>PE_001883</t>
  </si>
  <si>
    <t>PE_001884</t>
  </si>
  <si>
    <t>PE_001885</t>
  </si>
  <si>
    <t>PE_001886</t>
  </si>
  <si>
    <t>PE_001887</t>
  </si>
  <si>
    <t>PE_001888</t>
  </si>
  <si>
    <t>PE_001889</t>
  </si>
  <si>
    <t>PE_001890</t>
  </si>
  <si>
    <t>PE_001891</t>
  </si>
  <si>
    <t>PE_001892</t>
  </si>
  <si>
    <t>PE_001893</t>
  </si>
  <si>
    <t>PE_001894</t>
  </si>
  <si>
    <t>PE_001895</t>
  </si>
  <si>
    <t>PE_001896</t>
  </si>
  <si>
    <t>PE_001897</t>
  </si>
  <si>
    <t>PE_001898</t>
  </si>
  <si>
    <t>PE_001899</t>
  </si>
  <si>
    <t>PE_001900</t>
  </si>
  <si>
    <t>PE_001901</t>
  </si>
  <si>
    <t>PE_001902</t>
  </si>
  <si>
    <t>PE_001903</t>
  </si>
  <si>
    <t>PE_001904</t>
  </si>
  <si>
    <t>PE_001905</t>
  </si>
  <si>
    <t>PE_001906</t>
  </si>
  <si>
    <t>PE_001907</t>
  </si>
  <si>
    <t>PE_001908</t>
  </si>
  <si>
    <t>PE_001909</t>
  </si>
  <si>
    <t>PE_001910</t>
  </si>
  <si>
    <t>PE_001911</t>
  </si>
  <si>
    <t>PE_001912</t>
  </si>
  <si>
    <t>PE_001913</t>
  </si>
  <si>
    <t>PE_001914</t>
  </si>
  <si>
    <t>PE_001915</t>
  </si>
  <si>
    <t>PE_001916</t>
  </si>
  <si>
    <t>PE_001917</t>
  </si>
  <si>
    <t>PE_001918</t>
  </si>
  <si>
    <t>PE_001919</t>
  </si>
  <si>
    <t>PE IDs</t>
  </si>
  <si>
    <t>Length (nt)</t>
  </si>
  <si>
    <t>replica 2</t>
  </si>
  <si>
    <t>replica 1</t>
  </si>
  <si>
    <t>replica 3</t>
  </si>
  <si>
    <t>RRP41</t>
  </si>
  <si>
    <t>rrp41-i</t>
  </si>
  <si>
    <t>Total number of reads</t>
  </si>
  <si>
    <t>Total number of aligned reads</t>
  </si>
  <si>
    <t>Percentage of reads aligned (%)</t>
  </si>
  <si>
    <t>The number for normalization (Total number of aligned read: R1+R2)</t>
  </si>
  <si>
    <t>Aligned read pairs</t>
  </si>
  <si>
    <t>a. Left read (R1)</t>
  </si>
  <si>
    <t>b. Right read (R2)</t>
  </si>
  <si>
    <t>II. Informaiton on each read-pairs (R1+R2)</t>
  </si>
  <si>
    <t>Group 3</t>
  </si>
  <si>
    <t>Group 2</t>
  </si>
  <si>
    <t>Group 4</t>
  </si>
  <si>
    <t>Group 1</t>
  </si>
  <si>
    <t>Group assignment</t>
  </si>
  <si>
    <t>Chr1</t>
  </si>
  <si>
    <t>Chr2</t>
  </si>
  <si>
    <t>Chr3</t>
  </si>
  <si>
    <t>Chr4</t>
  </si>
  <si>
    <t>Chr5</t>
  </si>
  <si>
    <t>Position of PE midpoint</t>
  </si>
  <si>
    <t>(i) The list of TFs with binding peaks located at midpoint-proximal regions of PEs</t>
  </si>
  <si>
    <t>Rank</t>
  </si>
  <si>
    <t>TF names in DAP-seq</t>
  </si>
  <si>
    <t>TF family</t>
  </si>
  <si>
    <t>AGI_ID</t>
  </si>
  <si>
    <t>TF names</t>
  </si>
  <si>
    <t>Number of PE midpoint-proximal regions bound</t>
  </si>
  <si>
    <t>Motif name</t>
  </si>
  <si>
    <t>Sites counts of each motifs</t>
  </si>
  <si>
    <t>4.4E-325</t>
  </si>
  <si>
    <t>1.9E-414</t>
  </si>
  <si>
    <t>7.1E-415</t>
  </si>
  <si>
    <t>5.7E-343</t>
  </si>
  <si>
    <t>2.8E-402</t>
  </si>
  <si>
    <t>2.7E-418</t>
  </si>
  <si>
    <t>8.2E-352</t>
  </si>
  <si>
    <t>gene</t>
  </si>
  <si>
    <t>ID=AT1G01060;Note=protein_coding_gene;Name=AT1G01060</t>
  </si>
  <si>
    <t>-</t>
  </si>
  <si>
    <t>TAIR10</t>
  </si>
  <si>
    <t>ID=AT1G01050;Note=protein_coding_gene;Name=AT1G01050</t>
  </si>
  <si>
    <t>ID=AT1G01305;Note=protein_coding_gene;Name=AT1G01305</t>
  </si>
  <si>
    <t>+</t>
  </si>
  <si>
    <t>ID=AT1G01310;Note=protein_coding_gene;Name=AT1G01310</t>
  </si>
  <si>
    <t>ID=AT1G01320;Note=protein_coding_gene;Name=AT1G01320</t>
  </si>
  <si>
    <t>ID=AT1G01340;Note=protein_coding_gene;Name=AT1G01340</t>
  </si>
  <si>
    <t>ID=AT1G01370;Note=protein_coding_gene;Name=AT1G01370</t>
  </si>
  <si>
    <t>ID=AT1G01380;Note=protein_coding_gene;Name=AT1G01380</t>
  </si>
  <si>
    <t>ID=AT1G01400;Note=protein_coding_gene;Name=AT1G01400</t>
  </si>
  <si>
    <t>ID=AT1G01410;Note=protein_coding_gene;Name=AT1G01410</t>
  </si>
  <si>
    <t>ID=AT1G01560;Note=protein_coding_gene;Name=AT1G01560</t>
  </si>
  <si>
    <t>ID=AT1G01570;Note=protein_coding_gene;Name=AT1G01570</t>
  </si>
  <si>
    <t>ID=AT1G01650;Note=protein_coding_gene;Name=AT1G01650</t>
  </si>
  <si>
    <t>ID=AT1G01695;Note=protein_coding_gene;Name=AT1G01695</t>
  </si>
  <si>
    <t>transposable_element</t>
  </si>
  <si>
    <t>ID=AT1TE00820;Name=AT1TE00820;Alias=HELITRONY3</t>
  </si>
  <si>
    <t>transposon_fragment</t>
  </si>
  <si>
    <t>Parent=AT1TE00820</t>
  </si>
  <si>
    <t>ID=AT1TE00825;Name=AT1TE00825;Alias=ATHPOGON3</t>
  </si>
  <si>
    <t>Parent=AT1TE00825</t>
  </si>
  <si>
    <t>ID=AT1G01740;Note=protein_coding_gene;Name=AT1G01740</t>
  </si>
  <si>
    <t>ID=AT1G01750;Note=protein_coding_gene;Name=AT1G01750</t>
  </si>
  <si>
    <t>ID=AT1G01760;Note=protein_coding_gene;Name=AT1G01760</t>
  </si>
  <si>
    <t>ID=AT1G01790;Note=protein_coding_gene;Name=AT1G01790</t>
  </si>
  <si>
    <t>ID=AT1G02250;Note=protein_coding_gene;Name=AT1G02250</t>
  </si>
  <si>
    <t>ID=AT1G02260;Note=protein_coding_gene;Name=AT1G02260</t>
  </si>
  <si>
    <t>ID=AT1G02380;Note=protein_coding_gene;Name=AT1G02380</t>
  </si>
  <si>
    <t>pseudogene</t>
  </si>
  <si>
    <t>ID=AT1G02681;Note=pseudogene;Name=AT1G02681</t>
  </si>
  <si>
    <t>pseudogenic_transcript</t>
  </si>
  <si>
    <t>ID=AT1G02681.1;Parent=AT1G02681;Name=AT1G02681.1;Index=1</t>
  </si>
  <si>
    <t>pseudogenic_exon</t>
  </si>
  <si>
    <t>Parent=AT1G02681.1</t>
  </si>
  <si>
    <t>ID=AT1G02690;Note=protein_coding_gene;Name=AT1G02690</t>
  </si>
  <si>
    <t>ID=AT1G02730;Note=protein_coding_gene;Name=AT1G02730</t>
  </si>
  <si>
    <t>ID=AT1G02740;Note=protein_coding_gene;Name=AT1G02740</t>
  </si>
  <si>
    <t>ID=AT1G02850;Note=protein_coding_gene;Name=AT1G02850</t>
  </si>
  <si>
    <t>ID=AT1TE02060;Name=AT1TE02060;Alias=RP1_AT</t>
  </si>
  <si>
    <t>Parent=AT1TE02060</t>
  </si>
  <si>
    <t>ID=AT1G03055;Note=protein_coding_gene;Name=AT1G03055</t>
  </si>
  <si>
    <t>ID=AT1G03060;Note=protein_coding_gene;Name=AT1G03060</t>
  </si>
  <si>
    <t>ID=AT1G03445;Note=protein_coding_gene;Name=AT1G03445</t>
  </si>
  <si>
    <t>ID=AT1G03457;Note=protein_coding_gene;Name=AT1G03457</t>
  </si>
  <si>
    <t>ID=AT1G03490;Note=protein_coding_gene;Name=AT1G03490</t>
  </si>
  <si>
    <t>ID=AT1G03495;Note=protein_coding_gene;Name=AT1G03495</t>
  </si>
  <si>
    <t>ID=AT1G03760;Note=protein_coding_gene;Name=AT1G03760</t>
  </si>
  <si>
    <t>ID=AT1G03770;Note=protein_coding_gene;Name=AT1G03770</t>
  </si>
  <si>
    <t>ID=AT1TE03080;Name=AT1TE03080;Alias=HELITRONY3</t>
  </si>
  <si>
    <t>Parent=AT1TE03080</t>
  </si>
  <si>
    <t>ID=AT1G03780;Note=protein_coding_gene;Name=AT1G03780</t>
  </si>
  <si>
    <t>ID=AT1G03840;Note=protein_coding_gene;Name=AT1G03840</t>
  </si>
  <si>
    <t>ID=AT1G03830;Note=protein_coding_gene;Name=AT1G03830</t>
  </si>
  <si>
    <t>ID=AT1G03920;Note=protein_coding_gene;Name=AT1G03920</t>
  </si>
  <si>
    <t>ID=AT1G03910;Note=protein_coding_gene;Name=AT1G03910</t>
  </si>
  <si>
    <t>ID=AT1G03940;Note=protein_coding_gene;Name=AT1G03940</t>
  </si>
  <si>
    <t>ID=AT1G03950;Note=protein_coding_gene;Name=AT1G03950</t>
  </si>
  <si>
    <t>ID=AT1G03982;Note=protein_coding_gene;Name=AT1G03982</t>
  </si>
  <si>
    <t>ID=AT1G03990;Note=protein_coding_gene;Name=AT1G03990</t>
  </si>
  <si>
    <t>ID=AT1G04010;Note=protein_coding_gene;Name=AT1G04010</t>
  </si>
  <si>
    <t>ID=AT1G04080;Note=protein_coding_gene;Name=AT1G04080</t>
  </si>
  <si>
    <t>ID=AT1G04110;Note=protein_coding_gene;Name=AT1G04110</t>
  </si>
  <si>
    <t>ID=AT1G04120;Note=protein_coding_gene;Name=AT1G04120</t>
  </si>
  <si>
    <t>ID=AT1G04150;Note=protein_coding_gene;Name=AT1G04150</t>
  </si>
  <si>
    <t>ID=AT1G04580;Note=protein_coding_gene;Name=AT1G04580</t>
  </si>
  <si>
    <t>ID=AT1G04590;Note=protein_coding_gene;Name=AT1G04590</t>
  </si>
  <si>
    <t>ID=AT1G04610;Note=protein_coding_gene;Name=AT1G04610</t>
  </si>
  <si>
    <t>ID=AT1G04620;Note=protein_coding_gene;Name=AT1G04620</t>
  </si>
  <si>
    <t>ID=AT1G04640;Note=protein_coding_gene;Name=AT1G04640</t>
  </si>
  <si>
    <t>ID=AT1G04645;Note=protein_coding_gene;Name=AT1G04645</t>
  </si>
  <si>
    <t>ID=AT1TE04220;Name=AT1TE04220;Alias=SIMPLEHAT2</t>
  </si>
  <si>
    <t>Parent=AT1TE04220</t>
  </si>
  <si>
    <t>ID=AT1G04650;Note=protein_coding_gene;Name=AT1G04650</t>
  </si>
  <si>
    <t>ID=AT1G04700;Note=protein_coding_gene;Name=AT1G04700</t>
  </si>
  <si>
    <t>ID=AT1G04710;Note=protein_coding_gene;Name=AT1G04710</t>
  </si>
  <si>
    <t>ID=AT1G04720;Note=tRNA;Name=AT1G04720</t>
  </si>
  <si>
    <t>ID=AT1G04720.1;Parent=AT1G04720;Name=AT1G04720.1;Index=1</t>
  </si>
  <si>
    <t>ID=AT1G04730;Note=protein_coding_gene;Name=AT1G04730</t>
  </si>
  <si>
    <t>ID=AT1G04810;Note=protein_coding_gene;Name=AT1G04810</t>
  </si>
  <si>
    <t>ID=AT1G04820;Note=protein_coding_gene;Name=AT1G04820</t>
  </si>
  <si>
    <t>ID=AT1G04890;Note=protein_coding_gene;Name=AT1G04890</t>
  </si>
  <si>
    <t>ID=AT1G04900;Note=protein_coding_gene;Name=AT1G04900</t>
  </si>
  <si>
    <t>ID=AT1TE04510;Name=AT1TE04510;Alias=ATREP1</t>
  </si>
  <si>
    <t>Parent=AT1TE04510</t>
  </si>
  <si>
    <t>ID=AT1G04910;Note=protein_coding_gene;Name=AT1G04910</t>
  </si>
  <si>
    <t>ID=AT1G04980;Note=protein_coding_gene;Name=AT1G04980</t>
  </si>
  <si>
    <t>ID=AT1G04985;Note=protein_coding_gene;Name=AT1G04985</t>
  </si>
  <si>
    <t>ID=AT1TE04620;Name=AT1TE04620;Alias=ATDNA1T9A</t>
  </si>
  <si>
    <t>Parent=AT1TE04620</t>
  </si>
  <si>
    <t>ID=AT1G05135;Note=pseudogene;Name=AT1G05135</t>
  </si>
  <si>
    <t>ID=AT1G05135.1;Parent=AT1G05135;Name=AT1G05135.1;Index=1</t>
  </si>
  <si>
    <t>Parent=AT1G05135.1</t>
  </si>
  <si>
    <t>ID=AT1TE04830;Name=AT1TE04830;Alias=ATDNATA1</t>
  </si>
  <si>
    <t>Parent=AT1TE04830</t>
  </si>
  <si>
    <t>ID=AT1TE04835;Name=AT1TE04835;Alias=ATGP1</t>
  </si>
  <si>
    <t>Parent=AT1TE04835</t>
  </si>
  <si>
    <t>ID=AT1G05120;Note=protein_coding_gene;Name=AT1G05120</t>
  </si>
  <si>
    <t>ID=AT1G05340;Note=protein_coding_gene;Name=AT1G05340</t>
  </si>
  <si>
    <t>ID=AT1G05350;Note=protein_coding_gene;Name=AT1G05350</t>
  </si>
  <si>
    <t>ID=AT1G05430;Note=protein_coding_gene;Name=AT1G05430</t>
  </si>
  <si>
    <t>ID=AT1TE05225;Name=AT1TE05225;Alias=HELITRONY3</t>
  </si>
  <si>
    <t>Parent=AT1TE05225</t>
  </si>
  <si>
    <t>ID=AT1G05700;Note=protein_coding_gene;Name=AT1G05700</t>
  </si>
  <si>
    <t>ID=AT1G05710;Note=protein_coding_gene;Name=AT1G05710</t>
  </si>
  <si>
    <t>ID=AT1G05890;Note=protein_coding_gene;Name=AT1G05890</t>
  </si>
  <si>
    <t>ID=AT1G05894;Note=protein_coding_gene;Name=AT1G05894</t>
  </si>
  <si>
    <t>ID=AT1G05910;Note=protein_coding_gene;Name=AT1G05910</t>
  </si>
  <si>
    <t>ID=AT1G05920;Note=protein_coding_gene;Name=AT1G05920</t>
  </si>
  <si>
    <t>ID=AT1G05925;Note=protein_coding_gene;Name=AT1G05925</t>
  </si>
  <si>
    <t>ID=AT1G05930;Note=protein_coding_gene;Name=AT1G05930</t>
  </si>
  <si>
    <t>ID=AT1G06170;Note=protein_coding_gene;Name=AT1G06170</t>
  </si>
  <si>
    <t>ID=AT1G06310;Note=protein_coding_gene;Name=AT1G06310</t>
  </si>
  <si>
    <t>ID=AT1G06320;Note=protein_coding_gene;Name=AT1G06320</t>
  </si>
  <si>
    <t>ID=AT1G06330;Note=protein_coding_gene;Name=AT1G06330</t>
  </si>
  <si>
    <t>ID=AT1G06400;Note=protein_coding_gene;Name=AT1G06400</t>
  </si>
  <si>
    <t>ID=AT1G06390;Note=protein_coding_gene;Name=AT1G06390</t>
  </si>
  <si>
    <t>ID=AT1G06800;Note=protein_coding_gene;Name=AT1G06800</t>
  </si>
  <si>
    <t>ID=AT1G06810;Note=protein_coding_gene;Name=AT1G06810</t>
  </si>
  <si>
    <t>ID=AT1G06820;Note=protein_coding_gene;Name=AT1G06820</t>
  </si>
  <si>
    <t>ID=AT1G06870;Note=protein_coding_gene;Name=AT1G06870</t>
  </si>
  <si>
    <t>ID=AT1G06880;Note=tRNA;Name=AT1G06880</t>
  </si>
  <si>
    <t>ID=AT1G06880.1;Parent=AT1G06880;Name=AT1G06880.1;Index=1</t>
  </si>
  <si>
    <t>ID=AT1G06890;Note=protein_coding_gene;Name=AT1G06890</t>
  </si>
  <si>
    <t>ID=AT1G06923;Note=protein_coding_gene;Name=AT1G06923</t>
  </si>
  <si>
    <t>ID=AT1G06925;Note=protein_coding_gene;Name=AT1G06925</t>
  </si>
  <si>
    <t>ID=AT1G06930;Note=protein_coding_gene;Name=AT1G06930</t>
  </si>
  <si>
    <t>ID=AT1G07100;Note=tRNA;Name=AT1G07100</t>
  </si>
  <si>
    <t>ID=AT1G07100.1;Parent=AT1G07100;Name=AT1G07100.1;Index=1</t>
  </si>
  <si>
    <t>ID=AT1G07110;Note=protein_coding_gene;Name=AT1G07110</t>
  </si>
  <si>
    <t>ID=AT1G07180;Note=protein_coding_gene;Name=AT1G07180</t>
  </si>
  <si>
    <t>ID=AT1G07190;Note=protein_coding_gene;Name=AT1G07190</t>
  </si>
  <si>
    <t>ID=AT1G07200;Note=protein_coding_gene;Name=AT1G07200</t>
  </si>
  <si>
    <t>ID=AT1G07270;Note=protein_coding_gene;Name=AT1G07270</t>
  </si>
  <si>
    <t>ID=AT1G07260;Note=protein_coding_gene;Name=AT1G07260</t>
  </si>
  <si>
    <t>ID=AT1G07340;Note=protein_coding_gene;Name=AT1G07340</t>
  </si>
  <si>
    <t>ID=AT1G07350;Note=protein_coding_gene;Name=AT1G07350</t>
  </si>
  <si>
    <t>ID=AT1G07360;Note=protein_coding_gene;Name=AT1G07360</t>
  </si>
  <si>
    <t>ID=AT1G07390;Note=protein_coding_gene;Name=AT1G07390</t>
  </si>
  <si>
    <t>ID=AT1G07400;Note=protein_coding_gene;Name=AT1G07400</t>
  </si>
  <si>
    <t>ID=AT1G07410;Note=protein_coding_gene;Name=AT1G07410</t>
  </si>
  <si>
    <t>ID=AT1G07420;Note=protein_coding_gene;Name=AT1G07420</t>
  </si>
  <si>
    <t>ID=AT1G07430;Note=protein_coding_gene;Name=AT1G07430</t>
  </si>
  <si>
    <t>ID=AT1G07473;Note=protein_coding_gene;Name=AT1G07473</t>
  </si>
  <si>
    <t>ID=AT1G07476;Note=protein_coding_gene;Name=AT1G07476</t>
  </si>
  <si>
    <t>ID=AT1G07480;Note=protein_coding_gene;Name=AT1G07480</t>
  </si>
  <si>
    <t>ID=AT1G07470;Note=protein_coding_gene;Name=AT1G07470</t>
  </si>
  <si>
    <t>ID=AT1G07530;Note=protein_coding_gene;Name=AT1G07530</t>
  </si>
  <si>
    <t>ID=AT1G07540;Note=protein_coding_gene;Name=AT1G07540</t>
  </si>
  <si>
    <t>ID=AT1G07650;Note=protein_coding_gene;Name=AT1G07650</t>
  </si>
  <si>
    <t>ID=AT1G07850;Note=protein_coding_gene;Name=AT1G07850</t>
  </si>
  <si>
    <t>ID=AT1G07840;Note=protein_coding_gene;Name=AT1G07840</t>
  </si>
  <si>
    <t>ID=AT1G07940;Note=protein_coding_gene;Name=AT1G07940</t>
  </si>
  <si>
    <t>ID=AT1TE08020;Name=AT1TE08020;Alias=ATREP3</t>
  </si>
  <si>
    <t>Parent=AT1TE08020</t>
  </si>
  <si>
    <t>ID=AT1G08050;Note=protein_coding_gene;Name=AT1G08050</t>
  </si>
  <si>
    <t>ID=AT1G08060;Note=protein_coding_gene;Name=AT1G08060</t>
  </si>
  <si>
    <t>ID=AT1G08200;Note=protein_coding_gene;Name=AT1G08200</t>
  </si>
  <si>
    <t>ID=AT1G08190;Note=protein_coding_gene;Name=AT1G08190</t>
  </si>
  <si>
    <t>ID=AT1G08300;Note=protein_coding_gene;Name=AT1G08300</t>
  </si>
  <si>
    <t>ID=AT1G08310;Note=protein_coding_gene;Name=AT1G08310</t>
  </si>
  <si>
    <t>ID=AT1G08340;Note=protein_coding_gene;Name=AT1G08340</t>
  </si>
  <si>
    <t>ID=AT1TE08660;Name=AT1TE08660;Alias=ATLANTYS3</t>
  </si>
  <si>
    <t>Parent=AT1TE08660</t>
  </si>
  <si>
    <t>ID=AT1G08420;Note=protein_coding_gene;Name=AT1G08420</t>
  </si>
  <si>
    <t>ID=AT1G08620;Note=protein_coding_gene;Name=AT1G08620</t>
  </si>
  <si>
    <t>ID=AT1G08630;Note=protein_coding_gene;Name=AT1G08630</t>
  </si>
  <si>
    <t>ID=AT1G08640;Note=protein_coding_gene;Name=AT1G08640</t>
  </si>
  <si>
    <t>ID=AT1G08720;Note=protein_coding_gene;Name=AT1G08720</t>
  </si>
  <si>
    <t>ID=AT1G08730;Note=protein_coding_gene;Name=AT1G08730</t>
  </si>
  <si>
    <t>ID=AT1G08820;Note=protein_coding_gene;Name=AT1G08820</t>
  </si>
  <si>
    <t>ID=AT1G08930;Note=protein_coding_gene;Name=AT1G08930</t>
  </si>
  <si>
    <t>ID=AT1G08940;Note=protein_coding_gene;Name=AT1G08940</t>
  </si>
  <si>
    <t>ID=AT1G09000;Note=protein_coding_gene;Name=AT1G09000</t>
  </si>
  <si>
    <t>ID=AT1G09010;Note=protein_coding_gene;Name=AT1G09010</t>
  </si>
  <si>
    <t>ID=AT1G09130;Note=protein_coding_gene;Name=AT1G09130</t>
  </si>
  <si>
    <t>ID=AT1G09140;Note=protein_coding_gene;Name=AT1G09140</t>
  </si>
  <si>
    <t>ID=AT1G09270;Note=protein_coding_gene;Name=AT1G09270</t>
  </si>
  <si>
    <t>ID=AT1G09280;Note=protein_coding_gene;Name=AT1G09280</t>
  </si>
  <si>
    <t>ID=AT1G09300;Note=protein_coding_gene;Name=AT1G09300</t>
  </si>
  <si>
    <t>ID=AT1G09310;Note=protein_coding_gene;Name=AT1G09310</t>
  </si>
  <si>
    <t>ID=AT1G09320;Note=protein_coding_gene;Name=AT1G09320</t>
  </si>
  <si>
    <t>ID=AT1G09400;Note=protein_coding_gene;Name=AT1G09400</t>
  </si>
  <si>
    <t>ID=AT1G09410;Note=protein_coding_gene;Name=AT1G09410</t>
  </si>
  <si>
    <t>ID=AT1G09450;Note=protein_coding_gene;Name=AT1G09450</t>
  </si>
  <si>
    <t>ID=AT1G09440;Note=protein_coding_gene;Name=AT1G09440</t>
  </si>
  <si>
    <t>ID=AT1G09470;Note=protein_coding_gene;Name=AT1G09470</t>
  </si>
  <si>
    <t>ID=AT1G09480;Note=protein_coding_gene;Name=AT1G09480</t>
  </si>
  <si>
    <t>ID=AT1G09960;Note=protein_coding_gene;Name=AT1G09960</t>
  </si>
  <si>
    <t>ID=AT1TE10550;Name=AT1TE10550;Alias=HELITRONY3A</t>
  </si>
  <si>
    <t>Parent=AT1TE10550</t>
  </si>
  <si>
    <t>ID=AT1G10050;Note=protein_coding_gene;Name=AT1G10050</t>
  </si>
  <si>
    <t>ID=AT1G10060;Note=protein_coding_gene;Name=AT1G10060</t>
  </si>
  <si>
    <t>ID=AT1G10070;Note=protein_coding_gene;Name=AT1G10070</t>
  </si>
  <si>
    <t>ID=AT1G10090;Note=protein_coding_gene;Name=AT1G10090</t>
  </si>
  <si>
    <t>ID=AT1G10180;Note=protein_coding_gene;Name=AT1G10180</t>
  </si>
  <si>
    <t>ID=AT1G10310;Note=protein_coding_gene;Name=AT1G10310</t>
  </si>
  <si>
    <t>ID=AT1G10320;Note=protein_coding_gene;Name=AT1G10320</t>
  </si>
  <si>
    <t>ID=AT1G10385;Note=protein_coding_gene;Name=AT1G10385</t>
  </si>
  <si>
    <t>ID=AT1G10390;Note=protein_coding_gene;Name=AT1G10390</t>
  </si>
  <si>
    <t>ID=AT1G10419;Note=pseudogene;Name=AT1G10419</t>
  </si>
  <si>
    <t>ID=AT1G10419.1;Parent=AT1G10419;Name=AT1G10419.1;Index=1</t>
  </si>
  <si>
    <t>Parent=AT1G10419.1</t>
  </si>
  <si>
    <t>ID=AT1G10430;Note=protein_coding_gene;Name=AT1G10430</t>
  </si>
  <si>
    <t>ID=AT1TE11150;Name=AT1TE11150;Alias=HELITRONY1A</t>
  </si>
  <si>
    <t>Parent=AT1TE11150</t>
  </si>
  <si>
    <t>ID=AT1G10417;Note=protein_coding_gene;Name=AT1G10417</t>
  </si>
  <si>
    <t>ID=AT1G10538;Note=pseudogene;Name=AT1G10538</t>
  </si>
  <si>
    <t>ID=AT1G10538.1;Parent=AT1G10538;Name=AT1G10538.1;Index=1</t>
  </si>
  <si>
    <t>Parent=AT1G10538.1</t>
  </si>
  <si>
    <t>ID=AT1G10540;Note=protein_coding_gene;Name=AT1G10540</t>
  </si>
  <si>
    <t>ID=AT1G10550;Note=protein_coding_gene;Name=AT1G10550</t>
  </si>
  <si>
    <t>ID=AT1G10610;Note=protein_coding_gene;Name=AT1G10610</t>
  </si>
  <si>
    <t>ID=AT1G10620;Note=protein_coding_gene;Name=AT1G10620</t>
  </si>
  <si>
    <t>ID=AT1G10890;Note=protein_coding_gene;Name=AT1G10890</t>
  </si>
  <si>
    <t>ID=AT1TE11810;Name=AT1TE11810;Alias=ATDNAI27T9A</t>
  </si>
  <si>
    <t>Parent=AT1TE11810</t>
  </si>
  <si>
    <t>ID=AT1G11100;Note=protein_coding_gene;Name=AT1G11100</t>
  </si>
  <si>
    <t>ID=AT1G11110;Note=protein_coding_gene;Name=AT1G11110</t>
  </si>
  <si>
    <t>ID=AT1G11130;Note=protein_coding_gene;Name=AT1G11130</t>
  </si>
  <si>
    <t>ID=AT1G11300;Note=protein_coding_gene;Name=AT1G11300</t>
  </si>
  <si>
    <t>ID=AT1G11310;Note=protein_coding_gene;Name=AT1G11310</t>
  </si>
  <si>
    <t>ID=AT1G11400;Note=protein_coding_gene;Name=AT1G11400</t>
  </si>
  <si>
    <t>ID=AT1G11410;Note=protein_coding_gene;Name=AT1G11410</t>
  </si>
  <si>
    <t>ID=AT1G11420;Note=protein_coding_gene;Name=AT1G11420</t>
  </si>
  <si>
    <t>ID=AT1G11655;Note=protein_coding_gene;Name=AT1G11655</t>
  </si>
  <si>
    <t>ID=AT1TE12750;Name=AT1TE12750;Alias=ATREP5</t>
  </si>
  <si>
    <t>Parent=AT1TE12750</t>
  </si>
  <si>
    <t>ID=AT1G11650;Note=protein_coding_gene;Name=AT1G11650</t>
  </si>
  <si>
    <t>ID=AT1G11905;Note=protein_coding_gene;Name=AT1G11905</t>
  </si>
  <si>
    <t>ID=AT1G11910;Note=protein_coding_gene;Name=AT1G11910</t>
  </si>
  <si>
    <t>ID=AT1G11950;Note=protein_coding_gene;Name=AT1G11950</t>
  </si>
  <si>
    <t>ID=AT1G11960;Note=protein_coding_gene;Name=AT1G11960</t>
  </si>
  <si>
    <t>ID=AT1G12580;Note=protein_coding_gene;Name=AT1G12580</t>
  </si>
  <si>
    <t>ID=AT1G12590;Note=tRNA;Name=AT1G12590</t>
  </si>
  <si>
    <t>ID=AT1G12590.1;Parent=AT1G12590;Name=AT1G12590.1;Index=1</t>
  </si>
  <si>
    <t>ID=AT1G12600;Note=protein_coding_gene;Name=AT1G12600</t>
  </si>
  <si>
    <t>ID=AT1G12640;Note=protein_coding_gene;Name=AT1G12640</t>
  </si>
  <si>
    <t>ID=AT1G12672;Note=protein_coding_gene;Name=AT1G12672</t>
  </si>
  <si>
    <t>ID=AT1G12680;Note=protein_coding_gene;Name=AT1G12680</t>
  </si>
  <si>
    <t>ID=AT1G12790;Note=protein_coding_gene;Name=AT1G12790</t>
  </si>
  <si>
    <t>ID=AT1G12780;Note=protein_coding_gene;Name=AT1G12780</t>
  </si>
  <si>
    <t>ID=AT1G13200;Note=protein_coding_gene;Name=AT1G13200</t>
  </si>
  <si>
    <t>ID=AT1G13210;Note=protein_coding_gene;Name=AT1G13210</t>
  </si>
  <si>
    <t>ID=AT1G13310;Note=protein_coding_gene;Name=AT1G13310</t>
  </si>
  <si>
    <t>ID=AT1G13320;Note=protein_coding_gene;Name=AT1G13320</t>
  </si>
  <si>
    <t>ID=AT1G13410;Note=protein_coding_gene;Name=AT1G13410</t>
  </si>
  <si>
    <t>ID=AT1G13530;Note=protein_coding_gene;Name=AT1G13530</t>
  </si>
  <si>
    <t>ID=AT1G13540;Note=protein_coding_gene;Name=AT1G13540</t>
  </si>
  <si>
    <t>ID=AT1G13780;Note=protein_coding_gene;Name=AT1G13780</t>
  </si>
  <si>
    <t>ID=AT1G13790;Note=protein_coding_gene;Name=AT1G13790</t>
  </si>
  <si>
    <t>ID=AT1G13840;Note=tRNA;Name=AT1G13840</t>
  </si>
  <si>
    <t>ID=AT1G13840.1;Parent=AT1G13840;Name=AT1G13840.1;Index=1</t>
  </si>
  <si>
    <t>ID=AT1G13850;Note=tRNA;Name=AT1G13850</t>
  </si>
  <si>
    <t>ID=AT1G13850.1;Parent=AT1G13850;Name=AT1G13850.1;Index=1</t>
  </si>
  <si>
    <t>ID=AT1G13860;Note=protein_coding_gene;Name=AT1G13860</t>
  </si>
  <si>
    <t>ID=AT1G14040;Note=protein_coding_gene;Name=AT1G14040</t>
  </si>
  <si>
    <t>ID=AT1G14205;Note=protein_coding_gene;Name=AT1G14205</t>
  </si>
  <si>
    <t>ID=AT1G14210;Note=protein_coding_gene;Name=AT1G14210</t>
  </si>
  <si>
    <t>ID=AT1G14220;Note=protein_coding_gene;Name=AT1G14220</t>
  </si>
  <si>
    <t>ID=AT1G14250;Note=protein_coding_gene;Name=AT1G14250</t>
  </si>
  <si>
    <t>ID=AT1G14260;Note=protein_coding_gene;Name=AT1G14260</t>
  </si>
  <si>
    <t>ID=AT1TE15780;Name=AT1TE15780;Alias=HELITRONY1D</t>
  </si>
  <si>
    <t>Parent=AT1TE15780</t>
  </si>
  <si>
    <t>ID=AT1TE15785;Name=AT1TE15785;Alias=ATREP4</t>
  </si>
  <si>
    <t>Parent=AT1TE15785</t>
  </si>
  <si>
    <t>ID=AT1G14570;Note=protein_coding_gene;Name=AT1G14570</t>
  </si>
  <si>
    <t>ID=AT1TE16150;Name=AT1TE16150;Alias=ATENSPM4</t>
  </si>
  <si>
    <t>Parent=AT1TE16150</t>
  </si>
  <si>
    <t>ID=AT1TE16155;Name=AT1TE16155;Alias=ATREP15</t>
  </si>
  <si>
    <t>Parent=AT1TE16155</t>
  </si>
  <si>
    <t>ID=AT1G14660;Note=protein_coding_gene;Name=AT1G14660</t>
  </si>
  <si>
    <t>ID=AT1G14670;Note=protein_coding_gene;Name=AT1G14670</t>
  </si>
  <si>
    <t>ID=AT1G14680;Note=protein_coding_gene;Name=AT1G14680</t>
  </si>
  <si>
    <t>ID=AT1G14960;Note=protein_coding_gene;Name=AT1G14960</t>
  </si>
  <si>
    <t>ID=AT1G14970;Note=protein_coding_gene;Name=AT1G14970</t>
  </si>
  <si>
    <t>ID=AT1G15080;Note=protein_coding_gene;Name=AT1G15080</t>
  </si>
  <si>
    <t>ID=AT1G15090;Note=tRNA;Name=AT1G15090</t>
  </si>
  <si>
    <t>ID=AT1G15090.1;Parent=AT1G15090;Name=AT1G15090.1;Index=1</t>
  </si>
  <si>
    <t>ID=AT1G15110;Note=protein_coding_gene;Name=AT1G15110</t>
  </si>
  <si>
    <t>ID=AT1G15120;Note=protein_coding_gene;Name=AT1G15120</t>
  </si>
  <si>
    <t>ID=AT1G15200;Note=protein_coding_gene;Name=AT1G15200</t>
  </si>
  <si>
    <t>ID=AT1G15210;Note=protein_coding_gene;Name=AT1G15210</t>
  </si>
  <si>
    <t>ID=AT1G15310;Note=protein_coding_gene;Name=AT1G15310</t>
  </si>
  <si>
    <t>ID=AT1G15320;Note=protein_coding_gene;Name=AT1G15320</t>
  </si>
  <si>
    <t>ID=AT1G15330;Note=protein_coding_gene;Name=AT1G15330</t>
  </si>
  <si>
    <t>ID=AT1G15340;Note=protein_coding_gene;Name=AT1G15340</t>
  </si>
  <si>
    <t>ID=AT1G15470;Note=protein_coding_gene;Name=AT1G15470</t>
  </si>
  <si>
    <t>ID=AT1G15480;Note=protein_coding_gene;Name=AT1G15480</t>
  </si>
  <si>
    <t>ID=AT1G15660;Note=protein_coding_gene;Name=AT1G15660</t>
  </si>
  <si>
    <t>ID=AT1G15740;Note=protein_coding_gene;Name=AT1G15740</t>
  </si>
  <si>
    <t>ID=AT1G15750;Note=protein_coding_gene;Name=AT1G15750</t>
  </si>
  <si>
    <t>ID=AT1G15760;Note=protein_coding_gene;Name=AT1G15760</t>
  </si>
  <si>
    <t>ID=AT1G15770;Note=protein_coding_gene;Name=AT1G15770</t>
  </si>
  <si>
    <t>ID=AT1G15772;Note=protein_coding_gene;Name=AT1G15772</t>
  </si>
  <si>
    <t>ID=AT1G15780;Note=protein_coding_gene;Name=AT1G15780</t>
  </si>
  <si>
    <t>ID=AT1G16080;Note=protein_coding_gene;Name=AT1G16080</t>
  </si>
  <si>
    <t>ID=AT1G16090;Note=protein_coding_gene;Name=AT1G16090</t>
  </si>
  <si>
    <t>ID=AT1G16100;Note=tRNA;Name=AT1G16100</t>
  </si>
  <si>
    <t>ID=AT1G16100.1;Parent=AT1G16100;Name=AT1G16100.1;Index=1</t>
  </si>
  <si>
    <t>ID=AT1G16110;Note=protein_coding_gene;Name=AT1G16110</t>
  </si>
  <si>
    <t>ID=AT1TE17830;Name=AT1TE17830;Alias=ATLINEIII</t>
  </si>
  <si>
    <t>Parent=AT1TE17830</t>
  </si>
  <si>
    <t>ID=AT1G16120;Note=protein_coding_gene;Name=AT1G16120</t>
  </si>
  <si>
    <t>ID=AT1G16130;Note=protein_coding_gene;Name=AT1G16130</t>
  </si>
  <si>
    <t>ID=AT1G16140;Note=pseudogene;Name=AT1G16140</t>
  </si>
  <si>
    <t>ID=AT1G16140.1;Parent=AT1G16140;Name=AT1G16140.1;Index=1</t>
  </si>
  <si>
    <t>Parent=AT1G16140.1</t>
  </si>
  <si>
    <t>ID=AT1G16150;Note=protein_coding_gene;Name=AT1G16150</t>
  </si>
  <si>
    <t>ID=AT1TE17870;Name=AT1TE17870;Alias=ATREP1</t>
  </si>
  <si>
    <t>Parent=AT1TE17870</t>
  </si>
  <si>
    <t>ID=AT1TE17875;Name=AT1TE17875;Alias=ATREP2A</t>
  </si>
  <si>
    <t>Parent=AT1TE17875</t>
  </si>
  <si>
    <t>ID=AT1G16290;Note=protein_coding_gene;Name=AT1G16290</t>
  </si>
  <si>
    <t>ID=AT1G16300;Note=protein_coding_gene;Name=AT1G16300</t>
  </si>
  <si>
    <t>ID=AT1G16310;Note=protein_coding_gene;Name=AT1G16310</t>
  </si>
  <si>
    <t>ID=AT1G16340;Note=protein_coding_gene;Name=AT1G16340</t>
  </si>
  <si>
    <t>ID=AT1G16330;Note=protein_coding_gene;Name=AT1G16330</t>
  </si>
  <si>
    <t>ID=AT1G16370;Note=protein_coding_gene;Name=AT1G16370</t>
  </si>
  <si>
    <t>ID=AT1G16380;Note=protein_coding_gene;Name=AT1G16380</t>
  </si>
  <si>
    <t>ID=AT1G16550;Note=pseudogene;Name=AT1G16550</t>
  </si>
  <si>
    <t>ID=AT1G16550.1;Parent=AT1G16550;Name=AT1G16550.1;Index=1</t>
  </si>
  <si>
    <t>Parent=AT1G16550.1</t>
  </si>
  <si>
    <t>ID=AT1G16560;Note=protein_coding_gene;Name=AT1G16560</t>
  </si>
  <si>
    <t>ID=AT1G16700;Note=protein_coding_gene;Name=AT1G16700</t>
  </si>
  <si>
    <t>ID=AT1G16705;Note=protein_coding_gene;Name=AT1G16705</t>
  </si>
  <si>
    <t>ID=AT1G17590;Note=protein_coding_gene;Name=AT1G17590</t>
  </si>
  <si>
    <t>ID=AT1G17580;Note=protein_coding_gene;Name=AT1G17580</t>
  </si>
  <si>
    <t>ID=AT1G18250;Note=protein_coding_gene;Name=AT1G18250</t>
  </si>
  <si>
    <t>ID=AT1G18260;Note=protein_coding_gene;Name=AT1G18260</t>
  </si>
  <si>
    <t>ID=AT1G18335;Note=protein_coding_gene;Name=AT1G18335</t>
  </si>
  <si>
    <t>ID=AT1G18330;Note=protein_coding_gene;Name=AT1G18330</t>
  </si>
  <si>
    <t>ID=AT1G18340;Note=protein_coding_gene;Name=AT1G18340</t>
  </si>
  <si>
    <t>ID=AT1G18460;Note=protein_coding_gene;Name=AT1G18460</t>
  </si>
  <si>
    <t>ID=AT1G18470;Note=protein_coding_gene;Name=AT1G18470</t>
  </si>
  <si>
    <t>ID=AT1G18750;Note=protein_coding_gene;Name=AT1G18750</t>
  </si>
  <si>
    <t>ID=AT1TE20980;Name=AT1TE20980;Alias=RathE1_cons</t>
  </si>
  <si>
    <t>Parent=AT1TE20980</t>
  </si>
  <si>
    <t>ID=AT1G18760;Note=protein_coding_gene;Name=AT1G18760</t>
  </si>
  <si>
    <t>transposable_element_gene</t>
  </si>
  <si>
    <t>ID=AT1G19030;Note=transposable_element_gene;Name=AT1G19030;Derives_from=AT1TE21300</t>
  </si>
  <si>
    <t>ID=AT1TE21300;Name=AT1TE21300;Alias=ATLINE2</t>
  </si>
  <si>
    <t>Parent=AT1TE21300</t>
  </si>
  <si>
    <t>ID=AT1G19025;Note=protein_coding_gene;Name=AT1G19025</t>
  </si>
  <si>
    <t>ID=AT1G19210;Note=protein_coding_gene;Name=AT1G19210</t>
  </si>
  <si>
    <t>ID=AT1G19220;Note=protein_coding_gene;Name=AT1G19220</t>
  </si>
  <si>
    <t>ID=AT1TE21470;Name=AT1TE21470;Alias=ATREP3</t>
  </si>
  <si>
    <t>Parent=AT1TE21470</t>
  </si>
  <si>
    <t>ID=AT1TE21600;Name=AT1TE21600;Alias=DT1</t>
  </si>
  <si>
    <t>Parent=AT1TE21600</t>
  </si>
  <si>
    <t>ID=AT1G19290;Note=protein_coding_gene;Name=AT1G19290</t>
  </si>
  <si>
    <t>ID=AT1G19460;Note=protein_coding_gene;Name=AT1G19460</t>
  </si>
  <si>
    <t>ID=AT1G19464;Note=miRNA;Name=AT1G19464</t>
  </si>
  <si>
    <t>miRNA</t>
  </si>
  <si>
    <t>ID=AT1G19464.1;Parent=AT1G19464;Name=AT1G19464.1;Index=1</t>
  </si>
  <si>
    <t>ID=AT1G19470;Note=protein_coding_gene;Name=AT1G19470</t>
  </si>
  <si>
    <t>ID=AT1G19990;Note=protein_coding_gene;Name=AT1G19990</t>
  </si>
  <si>
    <t>ID=AT1G20000;Note=protein_coding_gene;Name=AT1G20000</t>
  </si>
  <si>
    <t>ID=AT1G20010;Note=protein_coding_gene;Name=AT1G20010</t>
  </si>
  <si>
    <t>ID=AT1G20110;Note=protein_coding_gene;Name=AT1G20110</t>
  </si>
  <si>
    <t>ID=AT1G20120;Note=protein_coding_gene;Name=AT1G20120</t>
  </si>
  <si>
    <t>ID=AT1G20190;Note=protein_coding_gene;Name=AT1G20190</t>
  </si>
  <si>
    <t>ID=AT1G20200;Note=protein_coding_gene;Name=AT1G20200</t>
  </si>
  <si>
    <t>ID=AT1G20380;Note=protein_coding_gene;Name=AT1G20380</t>
  </si>
  <si>
    <t>ID=AT1G20390;Note=transposable_element_gene;Name=AT1G20390</t>
  </si>
  <si>
    <t>ID=AT1TE22850;Name=AT1TE22850;Alias=ATLANTYS2</t>
  </si>
  <si>
    <t>Parent=AT1TE22850</t>
  </si>
  <si>
    <t>ID=AT1G20630;Note=protein_coding_gene;Name=AT1G20630</t>
  </si>
  <si>
    <t>ID=AT1G20657;Note=pseudogene;Name=AT1G20657</t>
  </si>
  <si>
    <t>ID=AT1G20657.1;Parent=AT1G20657;Name=AT1G20657.1;Index=1</t>
  </si>
  <si>
    <t>Parent=AT1G20657.1</t>
  </si>
  <si>
    <t>ID=AT1G20670;Note=protein_coding_gene;Name=AT1G20670</t>
  </si>
  <si>
    <t>ID=AT1TE23160;Name=AT1TE23160;Alias=ATCOPIA81</t>
  </si>
  <si>
    <t>Parent=AT1TE23160</t>
  </si>
  <si>
    <t>ID=AT1G20730;Note=protein_coding_gene;Name=AT1G20730</t>
  </si>
  <si>
    <t>ID=AT1G20720;Note=protein_coding_gene;Name=AT1G20720</t>
  </si>
  <si>
    <t>ID=AT1G20735;Note=protein_coding_gene;Name=AT1G20735</t>
  </si>
  <si>
    <t>ID=AT1G20740;Note=protein_coding_gene;Name=AT1G20740</t>
  </si>
  <si>
    <t>ID=AT1G20780;Note=protein_coding_gene;Name=AT1G20780</t>
  </si>
  <si>
    <t>ID=AT1G20790;Note=protein_coding_gene;Name=AT1G20790</t>
  </si>
  <si>
    <t>ID=AT1G20850;Note=protein_coding_gene;Name=AT1G20850</t>
  </si>
  <si>
    <t>ID=AT1G20870;Note=protein_coding_gene;Name=AT1G20870</t>
  </si>
  <si>
    <t>ID=AT1G20860;Note=protein_coding_gene;Name=AT1G20860</t>
  </si>
  <si>
    <t>ID=AT1G20970;Note=protein_coding_gene;Name=AT1G20970</t>
  </si>
  <si>
    <t>ID=AT1G21320;Note=protein_coding_gene;Name=AT1G21320</t>
  </si>
  <si>
    <t>ID=AT1G21410;Note=protein_coding_gene;Name=AT1G21410</t>
  </si>
  <si>
    <t>ID=AT1G21420;Note=tRNA;Name=AT1G21420</t>
  </si>
  <si>
    <t>ID=AT1G21420.1;Parent=AT1G21420;Name=AT1G21420.1;Index=1</t>
  </si>
  <si>
    <t>ID=AT1G21430;Note=protein_coding_gene;Name=AT1G21430</t>
  </si>
  <si>
    <t>ID=AT1G21440;Note=protein_coding_gene;Name=AT1G21440</t>
  </si>
  <si>
    <t>ID=AT1G21650;Note=protein_coding_gene;Name=AT1G21650</t>
  </si>
  <si>
    <t>ID=AT1G21651;Note=protein_coding_gene;Name=AT1G21651</t>
  </si>
  <si>
    <t>ID=AT1G22020;Note=protein_coding_gene;Name=AT1G22020</t>
  </si>
  <si>
    <t>ID=AT1G22180;Note=protein_coding_gene;Name=AT1G22180</t>
  </si>
  <si>
    <t>ID=AT1TE25180;Name=AT1TE25180;Alias=HELITRONY1E</t>
  </si>
  <si>
    <t>Parent=AT1TE25180</t>
  </si>
  <si>
    <t>ID=AT1TE25185;Name=AT1TE25185;Alias=HELITRONY3</t>
  </si>
  <si>
    <t>Parent=AT1TE25185</t>
  </si>
  <si>
    <t>ID=AT1TE25190;Name=AT1TE25190;Alias=HELITRON2</t>
  </si>
  <si>
    <t>Parent=AT1TE25190</t>
  </si>
  <si>
    <t>ID=AT1G22275;Note=protein_coding_gene;Name=AT1G22275</t>
  </si>
  <si>
    <t>ID=AT1G22280;Note=protein_coding_gene;Name=AT1G22280</t>
  </si>
  <si>
    <t>ID=AT1G22460;Note=protein_coding_gene;Name=AT1G22460</t>
  </si>
  <si>
    <t>ID=AT1G22540;Note=protein_coding_gene;Name=AT1G22540</t>
  </si>
  <si>
    <t>ID=AT1G22550;Note=protein_coding_gene;Name=AT1G22550</t>
  </si>
  <si>
    <t>ID=AT1G22882;Note=protein_coding_gene;Name=AT1G22882</t>
  </si>
  <si>
    <t>ID=AT1G22885;Note=protein_coding_gene;Name=AT1G22885</t>
  </si>
  <si>
    <t>ID=AT1G23110;Note=protein_coding_gene;Name=AT1G23110</t>
  </si>
  <si>
    <t>ID=AT1G23120;Note=protein_coding_gene;Name=AT1G23120</t>
  </si>
  <si>
    <t>ID=AT1G23170;Note=protein_coding_gene;Name=AT1G23170</t>
  </si>
  <si>
    <t>ID=AT1G23180;Note=protein_coding_gene;Name=AT1G23180</t>
  </si>
  <si>
    <t>ID=AT1G23450;Note=protein_coding_gene;Name=AT1G23450</t>
  </si>
  <si>
    <t>ID=AT1G23440;Note=protein_coding_gene;Name=AT1G23440</t>
  </si>
  <si>
    <t>ID=AT1G23800;Note=protein_coding_gene;Name=AT1G23800</t>
  </si>
  <si>
    <t>ID=AT1G24090;Note=protein_coding_gene;Name=AT1G24090</t>
  </si>
  <si>
    <t>ID=AT1G24095;Note=protein_coding_gene;Name=AT1G24095</t>
  </si>
  <si>
    <t>ID=AT1G24265;Note=protein_coding_gene;Name=AT1G24265</t>
  </si>
  <si>
    <t>ID=AT1G24600;Note=protein_coding_gene;Name=AT1G24600</t>
  </si>
  <si>
    <t>ID=AT1G24610;Note=protein_coding_gene;Name=AT1G24610</t>
  </si>
  <si>
    <t>ID=AT1G25370;Note=protein_coding_gene;Name=AT1G25370</t>
  </si>
  <si>
    <t>ID=AT1G25360;Note=protein_coding_gene;Name=AT1G25360</t>
  </si>
  <si>
    <t>ID=AT1G25480;Note=protein_coding_gene;Name=AT1G25480</t>
  </si>
  <si>
    <t>ID=AT1G25490;Note=protein_coding_gene;Name=AT1G25490</t>
  </si>
  <si>
    <t>ID=AT1G25500;Note=protein_coding_gene;Name=AT1G25500</t>
  </si>
  <si>
    <t>ID=AT1G26190;Note=protein_coding_gene;Name=AT1G26190</t>
  </si>
  <si>
    <t>ID=AT1G26320;Note=protein_coding_gene;Name=AT1G26320</t>
  </si>
  <si>
    <t>ID=AT1G26330;Note=protein_coding_gene;Name=AT1G26330</t>
  </si>
  <si>
    <t>ID=AT1G26430;Note=tRNA;Name=AT1G26430</t>
  </si>
  <si>
    <t>ID=AT1G26430.1;Parent=AT1G26430;Name=AT1G26430.1;Index=1</t>
  </si>
  <si>
    <t>ID=AT1G26440;Note=protein_coding_gene;Name=AT1G26440</t>
  </si>
  <si>
    <t>ID=AT1G26420;Note=protein_coding_gene;Name=AT1G26420</t>
  </si>
  <si>
    <t>ID=AT1G26590;Note=protein_coding_gene;Name=AT1G26590</t>
  </si>
  <si>
    <t>ID=AT1G26600;Note=protein_coding_gene;Name=AT1G26600</t>
  </si>
  <si>
    <t>ID=AT1G26830;Note=protein_coding_gene;Name=AT1G26830</t>
  </si>
  <si>
    <t>ID=AT1G26840;Note=protein_coding_gene;Name=AT1G26840</t>
  </si>
  <si>
    <t>ID=AT1G26850;Note=protein_coding_gene;Name=AT1G26850</t>
  </si>
  <si>
    <t>ID=AT1G26940;Note=protein_coding_gene;Name=AT1G26940</t>
  </si>
  <si>
    <t>ID=AT1TE30115;Name=AT1TE30115;Alias=HELITRONY1D</t>
  </si>
  <si>
    <t>Parent=AT1TE30115</t>
  </si>
  <si>
    <t>ID=AT1G27160;Note=protein_coding_gene;Name=AT1G27160</t>
  </si>
  <si>
    <t>ID=AT1G27170;Note=protein_coding_gene;Name=AT1G27170</t>
  </si>
  <si>
    <t>ID=AT1G27180;Note=protein_coding_gene;Name=AT1G27180</t>
  </si>
  <si>
    <t>ID=AT1G27190;Note=protein_coding_gene;Name=AT1G27190</t>
  </si>
  <si>
    <t>ID=AT1G27540;Note=protein_coding_gene;Name=AT1G27540</t>
  </si>
  <si>
    <t>ID=AT1TE30820;Name=AT1TE30820;Alias=HELITRONY1C</t>
  </si>
  <si>
    <t>Parent=AT1TE30820</t>
  </si>
  <si>
    <t>ID=AT1G27560;Note=pseudogene;Name=AT1G27560</t>
  </si>
  <si>
    <t>ID=AT1G27560.1;Parent=AT1G27560;Name=AT1G27560.1;Index=1</t>
  </si>
  <si>
    <t>Parent=AT1G27560.1</t>
  </si>
  <si>
    <t>ID=AT1TE30840;Name=AT1TE30840;Alias=ATREP15</t>
  </si>
  <si>
    <t>Parent=AT1TE30840</t>
  </si>
  <si>
    <t>ID=AT1G27760;Note=protein_coding_gene;Name=AT1G27760</t>
  </si>
  <si>
    <t>ID=AT1G27770;Note=protein_coding_gene;Name=AT1G27770</t>
  </si>
  <si>
    <t>ID=AT1G27880;Note=protein_coding_gene;Name=AT1G27880</t>
  </si>
  <si>
    <t>ID=AT1G27890;Note=protein_coding_gene;Name=AT1G27890</t>
  </si>
  <si>
    <t>ID=AT1G27900;Note=protein_coding_gene;Name=AT1G27900</t>
  </si>
  <si>
    <t>ID=AT1G28380;Note=protein_coding_gene;Name=AT1G28380</t>
  </si>
  <si>
    <t>ID=AT1G28390;Note=protein_coding_gene;Name=AT1G28390</t>
  </si>
  <si>
    <t>ID=AT1G29340;Note=protein_coding_gene;Name=AT1G29340</t>
  </si>
  <si>
    <t>ID=AT1G29350;Note=protein_coding_gene;Name=AT1G29350</t>
  </si>
  <si>
    <t>ID=AT1G29820;Note=protein_coding_gene;Name=AT1G29820</t>
  </si>
  <si>
    <t>ID=AT1G29810;Note=protein_coding_gene;Name=AT1G29810</t>
  </si>
  <si>
    <t>ID=AT1G29860;Note=protein_coding_gene;Name=AT1G29860</t>
  </si>
  <si>
    <t>ID=AT1G29870;Note=protein_coding_gene;Name=AT1G29870</t>
  </si>
  <si>
    <t>ID=AT1TE33790;Name=AT1TE33790;Alias=VANDAL20</t>
  </si>
  <si>
    <t>Parent=AT1TE33790</t>
  </si>
  <si>
    <t>ID=AT1G30010;Note=protein_coding_gene;Name=AT1G30010</t>
  </si>
  <si>
    <t>ID=AT1G30020;Note=protein_coding_gene;Name=AT1G30020</t>
  </si>
  <si>
    <t>ID=AT1TE33990;Name=AT1TE33990;Alias=ATREP15</t>
  </si>
  <si>
    <t>Parent=AT1TE33990</t>
  </si>
  <si>
    <t>ID=AT1G30320;Note=protein_coding_gene;Name=AT1G30320</t>
  </si>
  <si>
    <t>ID=AT1G30420;Note=protein_coding_gene;Name=AT1G30420</t>
  </si>
  <si>
    <t>ID=AT1G30430;Note=tRNA;Name=AT1G30430</t>
  </si>
  <si>
    <t>ID=AT1G30430.1;Parent=AT1G30430;Name=AT1G30430.1;Index=1</t>
  </si>
  <si>
    <t>ID=AT1G30480;Note=protein_coding_gene;Name=AT1G30480</t>
  </si>
  <si>
    <t>ID=AT1G30500;Note=protein_coding_gene;Name=AT1G30500</t>
  </si>
  <si>
    <t>ID=AT1G30510;Note=protein_coding_gene;Name=AT1G30510</t>
  </si>
  <si>
    <t>ID=AT1G30550;Note=protein_coding_gene;Name=AT1G30550</t>
  </si>
  <si>
    <t>ID=AT1G30560;Note=protein_coding_gene;Name=AT1G30560</t>
  </si>
  <si>
    <t>ID=AT1TE34980;Name=AT1TE34980;Alias=ATREP1</t>
  </si>
  <si>
    <t>Parent=AT1TE34980</t>
  </si>
  <si>
    <t>ID=AT1TE34985;Name=AT1TE34985;Alias=ATREP10D</t>
  </si>
  <si>
    <t>Parent=AT1TE34985</t>
  </si>
  <si>
    <t>ID=AT1G30610;Note=protein_coding_gene;Name=AT1G30610</t>
  </si>
  <si>
    <t>ID=AT1TE35050;Name=AT1TE35050;Alias=ATTIRTA1</t>
  </si>
  <si>
    <t>Parent=AT1TE35050</t>
  </si>
  <si>
    <t>ID=AT1TE35055;Name=AT1TE35055;Alias=ATREP3</t>
  </si>
  <si>
    <t>Parent=AT1TE35055</t>
  </si>
  <si>
    <t>ID=AT1TE35130;Name=AT1TE35130;Alias=HELITRONY1E</t>
  </si>
  <si>
    <t>Parent=AT1TE35130</t>
  </si>
  <si>
    <t>ID=AT1G30660;Note=protein_coding_gene;Name=AT1G30660</t>
  </si>
  <si>
    <t>ID=AT1G30690;Note=protein_coding_gene;Name=AT1G30690</t>
  </si>
  <si>
    <t>ID=AT1G31190;Note=protein_coding_gene;Name=AT1G31190</t>
  </si>
  <si>
    <t>ID=AT1G31200;Note=protein_coding_gene;Name=AT1G31200</t>
  </si>
  <si>
    <t>ID=AT1G31210;Note=transposable_element_gene;Name=AT1G31210;Derives_from=AT1TE36035</t>
  </si>
  <si>
    <t>ID=AT1TE36030;Name=AT1TE36030;Alias=ATCOPIA25</t>
  </si>
  <si>
    <t>Parent=AT1TE36030</t>
  </si>
  <si>
    <t>ID=AT1TE36035;Name=AT1TE36035;Alias=ATCOPIA51</t>
  </si>
  <si>
    <t>Parent=AT1TE36035</t>
  </si>
  <si>
    <t>ID=AT1G31280;Note=protein_coding_gene;Name=AT1G31280</t>
  </si>
  <si>
    <t>ID=AT1G31290;Note=protein_coding_gene;Name=AT1G31290</t>
  </si>
  <si>
    <t>ID=AT1G31760;Note=protein_coding_gene;Name=AT1G31760</t>
  </si>
  <si>
    <t>ID=AT1G31770;Note=protein_coding_gene;Name=AT1G31770</t>
  </si>
  <si>
    <t>ID=AT1G31772;Note=protein_coding_gene;Name=AT1G31772</t>
  </si>
  <si>
    <t>ID=AT1G31840;Note=protein_coding_gene;Name=AT1G31840</t>
  </si>
  <si>
    <t>ID=AT1TE36955;Name=AT1TE36955;Alias=HELITRONY3</t>
  </si>
  <si>
    <t>Parent=AT1TE36955</t>
  </si>
  <si>
    <t>ID=AT1TE36960;Name=AT1TE36960;Alias=HELITRONY3</t>
  </si>
  <si>
    <t>Parent=AT1TE36960</t>
  </si>
  <si>
    <t>ID=AT1G31970;Note=protein_coding_gene;Name=AT1G31970</t>
  </si>
  <si>
    <t>ID=AT1G32200;Note=protein_coding_gene;Name=AT1G32200</t>
  </si>
  <si>
    <t>ID=AT1G32230;Note=protein_coding_gene;Name=AT1G32230</t>
  </si>
  <si>
    <t>ID=AT1TE37600;Name=AT1TE37600;Alias=ATREP15</t>
  </si>
  <si>
    <t>Parent=AT1TE37600</t>
  </si>
  <si>
    <t>ID=AT1TE37605;Name=AT1TE37605;Alias=ATREP15</t>
  </si>
  <si>
    <t>Parent=AT1TE37605</t>
  </si>
  <si>
    <t>ID=AT1TE37610;Name=AT1TE37610;Alias=HELITRONY3</t>
  </si>
  <si>
    <t>Parent=AT1TE37610</t>
  </si>
  <si>
    <t>ID=AT1G32415;Note=protein_coding_gene;Name=AT1G32415</t>
  </si>
  <si>
    <t>ID=AT1TE37885;Name=AT1TE37885;Alias=ATREP3</t>
  </si>
  <si>
    <t>Parent=AT1TE37885</t>
  </si>
  <si>
    <t>ID=AT1TE37890;Name=AT1TE37890;Alias=ATREP3</t>
  </si>
  <si>
    <t>Parent=AT1TE37890</t>
  </si>
  <si>
    <t>ID=AT1G32730;Note=protein_coding_gene;Name=AT1G32730</t>
  </si>
  <si>
    <t>ID=AT1G32740;Note=protein_coding_gene;Name=AT1G32740</t>
  </si>
  <si>
    <t>ID=AT1TE38770;Name=AT1TE38770;Alias=HELITRONY3</t>
  </si>
  <si>
    <t>Parent=AT1TE38770</t>
  </si>
  <si>
    <t>ID=AT1TE38775;Name=AT1TE38775;Alias=ATREP4</t>
  </si>
  <si>
    <t>Parent=AT1TE38775</t>
  </si>
  <si>
    <t>ID=AT1G33060;Note=protein_coding_gene;Name=AT1G33060</t>
  </si>
  <si>
    <t>ID=AT1G33670;Note=protein_coding_gene;Name=AT1G33670</t>
  </si>
  <si>
    <t>ID=AT1G34110;Note=protein_coding_gene;Name=AT1G34110</t>
  </si>
  <si>
    <t>ID=AT1G34140;Note=protein_coding_gene;Name=AT1G34140</t>
  </si>
  <si>
    <t>ID=AT1G34150;Note=protein_coding_gene;Name=AT1G34150</t>
  </si>
  <si>
    <t>ID=AT1TE42755;Name=AT1TE42755;Alias=HELITRONY3</t>
  </si>
  <si>
    <t>Parent=AT1TE42755</t>
  </si>
  <si>
    <t>ID=AT1TE42760;Name=AT1TE42760;Alias=ATREP15</t>
  </si>
  <si>
    <t>Parent=AT1TE42760</t>
  </si>
  <si>
    <t>ID=AT1TE42765;Name=AT1TE42765;Alias=ARNOLDY2</t>
  </si>
  <si>
    <t>Parent=AT1TE42765</t>
  </si>
  <si>
    <t>ID=AT1G35530;Note=protein_coding_gene;Name=AT1G35530</t>
  </si>
  <si>
    <t>ID=AT1G36160;Note=protein_coding_gene;Name=AT1G36160</t>
  </si>
  <si>
    <t>ID=AT1TE44330;Name=AT1TE44330;Alias=VANDAL16</t>
  </si>
  <si>
    <t>Parent=AT1TE44330</t>
  </si>
  <si>
    <t>ID=AT1G36185;Note=transposable_element_gene;Name=AT1G36185;Derives_from=AT1TE44380</t>
  </si>
  <si>
    <t>ID=AT1TE44380;Name=AT1TE44380;Alias=ATCOPIA89</t>
  </si>
  <si>
    <t>Parent=AT1TE44380</t>
  </si>
  <si>
    <t>ID=AT1G36180;Note=protein_coding_gene;Name=AT1G36180</t>
  </si>
  <si>
    <t>ID=AT1G36980;Note=protein_coding_gene;Name=AT1G36980</t>
  </si>
  <si>
    <t>ID=AT1G36990;Note=protein_coding_gene;Name=AT1G36990</t>
  </si>
  <si>
    <t>ID=AT1TE46075;Name=AT1TE46075;Alias=ATHAT1</t>
  </si>
  <si>
    <t>Parent=AT1TE46075</t>
  </si>
  <si>
    <t>ID=AT1G42440;Note=protein_coding_gene;Name=AT1G42440</t>
  </si>
  <si>
    <t>ID=AT1G42430;Note=protein_coding_gene;Name=AT1G42430</t>
  </si>
  <si>
    <t>ID=AT1G43610;Note=protein_coding_gene;Name=AT1G43610</t>
  </si>
  <si>
    <t>ID=AT1G43620;Note=protein_coding_gene;Name=AT1G43620</t>
  </si>
  <si>
    <t>ID=AT1TE54120;Name=AT1TE54120;Alias=HELITRONY1B</t>
  </si>
  <si>
    <t>Parent=AT1TE54120</t>
  </si>
  <si>
    <t>ID=AT1TE54130;Name=AT1TE54130;Alias=ATREP3</t>
  </si>
  <si>
    <t>Parent=AT1TE54130</t>
  </si>
  <si>
    <t>ID=AT1TE54135;Name=AT1TE54135;Alias=HELITRONY1B</t>
  </si>
  <si>
    <t>Parent=AT1TE54135</t>
  </si>
  <si>
    <t>ID=AT1TE54140;Name=AT1TE54140;Alias=HELITRONY3</t>
  </si>
  <si>
    <t>Parent=AT1TE54140</t>
  </si>
  <si>
    <t>ID=AT1TE54145;Name=AT1TE54145;Alias=ATREP3</t>
  </si>
  <si>
    <t>Parent=AT1TE54145</t>
  </si>
  <si>
    <t>ID=AT1TE54160;Name=AT1TE54160;Alias=ATHATN2</t>
  </si>
  <si>
    <t>Parent=AT1TE54160</t>
  </si>
  <si>
    <t>ID=AT1TE54165;Name=AT1TE54165;Alias=ATDNA12T3_2</t>
  </si>
  <si>
    <t>Parent=AT1TE54165</t>
  </si>
  <si>
    <t>ID=AT1G43850;Note=protein_coding_gene;Name=AT1G43850</t>
  </si>
  <si>
    <t>ID=AT1G43860;Note=protein_coding_gene;Name=AT1G43860</t>
  </si>
  <si>
    <t>ID=AT1TE54780;Name=AT1TE54780;Alias=ATCOPIA80</t>
  </si>
  <si>
    <t>Parent=AT1TE54780</t>
  </si>
  <si>
    <t>ID=AT1TE56185;Name=AT1TE56185;Alias=ATMUNX1</t>
  </si>
  <si>
    <t>Parent=AT1TE56185</t>
  </si>
  <si>
    <t>ID=AT1G44900;Note=protein_coding_gene;Name=AT1G44900</t>
  </si>
  <si>
    <t>ID=AT1G44910;Note=protein_coding_gene;Name=AT1G44910</t>
  </si>
  <si>
    <t>ID=AT1G45248;Note=protein_coding_gene;Name=AT1G45248</t>
  </si>
  <si>
    <t>ID=AT1G45249;Note=protein_coding_gene;Name=AT1G45249</t>
  </si>
  <si>
    <t>ID=AT1G46408;Note=protein_coding_gene;Name=AT1G46408</t>
  </si>
  <si>
    <t>ID=AT1G47560;Note=protein_coding_gene;Name=AT1G47560</t>
  </si>
  <si>
    <t>ID=AT1G47565;Note=transposable_element_gene;Name=AT1G47565</t>
  </si>
  <si>
    <t>ID=AT1TE57910;Name=AT1TE57910;Alias=ATGP3</t>
  </si>
  <si>
    <t>Parent=AT1TE57910</t>
  </si>
  <si>
    <t>ID=AT1TE57915;Name=AT1TE57915;Alias=ATGP9B</t>
  </si>
  <si>
    <t>Parent=AT1TE57915</t>
  </si>
  <si>
    <t>ID=AT1G48050;Note=protein_coding_gene;Name=AT1G48050</t>
  </si>
  <si>
    <t>ID=AT1TE58870;Name=AT1TE58870;Alias=ATREP10D</t>
  </si>
  <si>
    <t>Parent=AT1TE58870</t>
  </si>
  <si>
    <t>ID=AT1TE58875;Name=AT1TE58875;Alias=RP1_AT</t>
  </si>
  <si>
    <t>Parent=AT1TE58875</t>
  </si>
  <si>
    <t>ID=AT1G48060;Note=protein_coding_gene;Name=AT1G48060</t>
  </si>
  <si>
    <t>ID=AT1TE58885;Name=AT1TE58885;Alias=HELITRONY1E</t>
  </si>
  <si>
    <t>Parent=AT1TE58885</t>
  </si>
  <si>
    <t>ID=AT1TE58880;Name=AT1TE58880;Alias=ATHPOGON3</t>
  </si>
  <si>
    <t>Parent=AT1TE58880</t>
  </si>
  <si>
    <t>ID=AT1G48070;Note=protein_coding_gene;Name=AT1G48070</t>
  </si>
  <si>
    <t>ID=AT1G48080;Note=tRNA;Name=AT1G48080</t>
  </si>
  <si>
    <t>ID=AT1G48080.1;Parent=AT1G48080;Name=AT1G48080.1;Index=1</t>
  </si>
  <si>
    <t>ID=AT1TE58895;Name=AT1TE58895;Alias=ATLINEIII</t>
  </si>
  <si>
    <t>Parent=AT1TE58895</t>
  </si>
  <si>
    <t>ID=AT1G48090;Note=protein_coding_gene;Name=AT1G48090</t>
  </si>
  <si>
    <t>ID=AT1G48230;Note=protein_coding_gene;Name=AT1G48230</t>
  </si>
  <si>
    <t>ID=AT1G48240;Note=protein_coding_gene;Name=AT1G48240</t>
  </si>
  <si>
    <t>ID=AT1G48360;Note=protein_coding_gene;Name=AT1G48360</t>
  </si>
  <si>
    <t>ID=AT1TE59310;Name=AT1TE59310;Alias=ATREP15</t>
  </si>
  <si>
    <t>Parent=AT1TE59310</t>
  </si>
  <si>
    <t>ID=AT1TE59315;Name=AT1TE59315;Alias=ATLINE1_1</t>
  </si>
  <si>
    <t>Parent=AT1TE59315</t>
  </si>
  <si>
    <t>ID=AT1TE59320;Name=AT1TE59320;Alias=ATLINE2</t>
  </si>
  <si>
    <t>Parent=AT1TE59320</t>
  </si>
  <si>
    <t>ID=AT1G48370;Note=protein_coding_gene;Name=AT1G48370</t>
  </si>
  <si>
    <t>ID=AT1G48740;Note=protein_coding_gene;Name=AT1G48740</t>
  </si>
  <si>
    <t>ID=AT1G48742;Note=miRNA;Name=AT1G48742</t>
  </si>
  <si>
    <t>ID=AT1G48742.1;Parent=AT1G48742;Name=AT1G48742.1;Index=1</t>
  </si>
  <si>
    <t>ID=AT1G48750;Note=protein_coding_gene;Name=AT1G48750</t>
  </si>
  <si>
    <t>ID=AT1TE59805;Name=AT1TE59805;Alias=HELITRONY1D</t>
  </si>
  <si>
    <t>Parent=AT1TE59805</t>
  </si>
  <si>
    <t>ID=AT1G48760;Note=protein_coding_gene;Name=AT1G48760</t>
  </si>
  <si>
    <t>ID=AT1G49240;Note=protein_coding_gene;Name=AT1G49240</t>
  </si>
  <si>
    <t>ID=AT1G49245;Note=protein_coding_gene;Name=AT1G49245</t>
  </si>
  <si>
    <t>ID=AT1G49340;Note=protein_coding_gene;Name=AT1G49340</t>
  </si>
  <si>
    <t>ID=AT1G49350;Note=protein_coding_gene;Name=AT1G49350</t>
  </si>
  <si>
    <t>ID=AT1G49360;Note=protein_coding_gene;Name=AT1G49360</t>
  </si>
  <si>
    <t>ID=AT1G49760;Note=protein_coding_gene;Name=AT1G49760</t>
  </si>
  <si>
    <t>ID=AT1TE61050;Name=AT1TE61050;Alias=ATHPOGON1</t>
  </si>
  <si>
    <t>Parent=AT1TE61050</t>
  </si>
  <si>
    <t>ID=AT1TE61055;Name=AT1TE61055;Alias=ATHPOGON2</t>
  </si>
  <si>
    <t>Parent=AT1TE61055</t>
  </si>
  <si>
    <t>ID=AT1TE61060;Name=AT1TE61060;Alias=ATREP4</t>
  </si>
  <si>
    <t>Parent=AT1TE61060</t>
  </si>
  <si>
    <t>ID=AT1TE61065;Name=AT1TE61065;Alias=ATREP10D</t>
  </si>
  <si>
    <t>Parent=AT1TE61065</t>
  </si>
  <si>
    <t>ID=AT1G49860;Note=protein_coding_gene;Name=AT1G49860</t>
  </si>
  <si>
    <t>ID=AT1G49870;Note=protein_coding_gene;Name=AT1G49870</t>
  </si>
  <si>
    <t>ID=AT1G49890;Note=protein_coding_gene;Name=AT1G49890</t>
  </si>
  <si>
    <t>ID=AT1G49900;Note=protein_coding_gene;Name=AT1G49900</t>
  </si>
  <si>
    <t>ID=AT1TE61240;Name=AT1TE61240;Alias=ATLINE1A</t>
  </si>
  <si>
    <t>Parent=AT1TE61240</t>
  </si>
  <si>
    <t>ID=AT1G49910;Note=protein_coding_gene;Name=AT1G49910</t>
  </si>
  <si>
    <t>ID=AT1G49920;Note=protein_coding_gene;Name=AT1G49920</t>
  </si>
  <si>
    <t>ID=AT1G49930;Note=protein_coding_gene;Name=AT1G49930</t>
  </si>
  <si>
    <t>ID=AT1G49950;Note=protein_coding_gene;Name=AT1G49950</t>
  </si>
  <si>
    <t>ID=AT1G49952;Note=other_RNA;Name=AT1G49952</t>
  </si>
  <si>
    <t>ncRNA</t>
  </si>
  <si>
    <t>ID=AT1G49952.1;Parent=AT1G49952;Name=AT1G49952.1;Index=1</t>
  </si>
  <si>
    <t>ID=AT1TE61290;Name=AT1TE61290;Alias=ARNOLDY2</t>
  </si>
  <si>
    <t>Parent=AT1TE61290</t>
  </si>
  <si>
    <t>ID=AT1TE61295;Name=AT1TE61295;Alias=ARNOLDY1</t>
  </si>
  <si>
    <t>Parent=AT1TE61295</t>
  </si>
  <si>
    <t>ID=AT1G49960;Note=protein_coding_gene;Name=AT1G49960</t>
  </si>
  <si>
    <t>ID=AT1TE61305;Name=AT1TE61305;Alias=ATREP15</t>
  </si>
  <si>
    <t>Parent=AT1TE61305</t>
  </si>
  <si>
    <t>ID=AT1G50390;Note=protein_coding_gene;Name=AT1G50390</t>
  </si>
  <si>
    <t>ID=AT1G50400;Note=protein_coding_gene;Name=AT1G50400</t>
  </si>
  <si>
    <t>ID=AT1G50780;Note=protein_coding_gene;Name=AT1G50780</t>
  </si>
  <si>
    <t>ID=AT1G50920;Note=protein_coding_gene;Name=AT1G50920</t>
  </si>
  <si>
    <t>ID=AT1TE62530;Name=AT1TE62530;Alias=ATLANTYS3</t>
  </si>
  <si>
    <t>Parent=AT1TE62530</t>
  </si>
  <si>
    <t>ID=AT1G51160;Note=protein_coding_gene;Name=AT1G51160</t>
  </si>
  <si>
    <t>ID=AT1G51170;Note=protein_coding_gene;Name=AT1G51170</t>
  </si>
  <si>
    <t>ID=AT1G51520;Note=protein_coding_gene;Name=AT1G51520</t>
  </si>
  <si>
    <t>ID=AT1G51530;Note=protein_coding_gene;Name=AT1G51530</t>
  </si>
  <si>
    <t>ID=AT1G51538;Note=protein_coding_gene;Name=AT1G51538</t>
  </si>
  <si>
    <t>ID=AT1G51620;Note=protein_coding_gene;Name=AT1G51620</t>
  </si>
  <si>
    <t>ID=AT1G51610;Note=protein_coding_gene;Name=AT1G51610</t>
  </si>
  <si>
    <t>ID=AT1G51750;Note=transposable_element_gene;Name=AT1G51750;Derives_from=AT1TE63610</t>
  </si>
  <si>
    <t>ID=AT1TE63610;Name=AT1TE63610;Alias=ATLINEIII</t>
  </si>
  <si>
    <t>Parent=AT1TE63610</t>
  </si>
  <si>
    <t>ID=AT1TE63615;Name=AT1TE63615;Alias=ATHATN8</t>
  </si>
  <si>
    <t>Parent=AT1TE63615</t>
  </si>
  <si>
    <t>ID=AT1G52140;Note=protein_coding_gene;Name=AT1G52140</t>
  </si>
  <si>
    <t>ID=AT1G52150;Note=protein_coding_gene;Name=AT1G52150</t>
  </si>
  <si>
    <t>ID=AT1G52415;Note=protein_coding_gene;Name=AT1G52415</t>
  </si>
  <si>
    <t>ID=AT1TE64630;Name=AT1TE64630;Alias=ATREP11</t>
  </si>
  <si>
    <t>Parent=AT1TE64630</t>
  </si>
  <si>
    <t>ID=AT1G52420;Note=protein_coding_gene;Name=AT1G52420</t>
  </si>
  <si>
    <t>ID=AT1G52430;Note=protein_coding_gene;Name=AT1G52430</t>
  </si>
  <si>
    <t>ID=AT1TE64645;Name=AT1TE64645;Alias=BRODYAGA1</t>
  </si>
  <si>
    <t>Parent=AT1TE64645</t>
  </si>
  <si>
    <t>ID=AT1G52440;Note=protein_coding_gene;Name=AT1G52440</t>
  </si>
  <si>
    <t>ID=AT1G52450;Note=protein_coding_gene;Name=AT1G52450</t>
  </si>
  <si>
    <t>ID=AT1TE64665;Name=AT1TE64665;Alias=HELITRONY3</t>
  </si>
  <si>
    <t>Parent=AT1TE64665</t>
  </si>
  <si>
    <t>ID=AT1G52750;Note=protein_coding_gene;Name=AT1G52750</t>
  </si>
  <si>
    <t>ID=AT1TE64990;Name=AT1TE64990;Alias=HELITRON2</t>
  </si>
  <si>
    <t>Parent=AT1TE64990</t>
  </si>
  <si>
    <t>ID=AT1TE64995;Name=AT1TE64995;Alias=ATREP10D</t>
  </si>
  <si>
    <t>Parent=AT1TE64995</t>
  </si>
  <si>
    <t>ID=AT1G53030;Note=protein_coding_gene;Name=AT1G53030</t>
  </si>
  <si>
    <t>ID=AT1G53025;Note=protein_coding_gene;Name=AT1G53025</t>
  </si>
  <si>
    <t>ID=AT1G53090;Note=protein_coding_gene;Name=AT1G53090</t>
  </si>
  <si>
    <t>ID=AT1G53100;Note=protein_coding_gene;Name=AT1G53100</t>
  </si>
  <si>
    <t>ID=AT1G53140;Note=protein_coding_gene;Name=AT1G53140</t>
  </si>
  <si>
    <t>ID=AT1G53210;Note=protein_coding_gene;Name=AT1G53210</t>
  </si>
  <si>
    <t>ID=AT1G53220;Note=tRNA;Name=AT1G53220</t>
  </si>
  <si>
    <t>ID=AT1G53220.1;Parent=AT1G53220;Name=AT1G53220.1;Index=1</t>
  </si>
  <si>
    <t>ID=AT1G53300;Note=protein_coding_gene;Name=AT1G53300</t>
  </si>
  <si>
    <t>ID=AT1G53310;Note=protein_coding_gene;Name=AT1G53310</t>
  </si>
  <si>
    <t>ID=AT1G53470;Note=protein_coding_gene;Name=AT1G53470</t>
  </si>
  <si>
    <t>ID=AT1G53480;Note=protein_coding_gene;Name=AT1G53480</t>
  </si>
  <si>
    <t>ID=AT1G53490;Note=protein_coding_gene;Name=AT1G53490</t>
  </si>
  <si>
    <t>ID=AT1TE65980;Name=AT1TE65980;Alias=ATREP9</t>
  </si>
  <si>
    <t>Parent=AT1TE65980</t>
  </si>
  <si>
    <t>ID=AT1G53720;Note=protein_coding_gene;Name=AT1G53720</t>
  </si>
  <si>
    <t>ID=AT1G53730;Note=protein_coding_gene;Name=AT1G53730</t>
  </si>
  <si>
    <t>ID=AT1G53750;Note=protein_coding_gene;Name=AT1G53750</t>
  </si>
  <si>
    <t>ID=AT1G54095;Note=protein_coding_gene;Name=AT1G54095</t>
  </si>
  <si>
    <t>ID=AT1G54100;Note=protein_coding_gene;Name=AT1G54100</t>
  </si>
  <si>
    <t>ID=AT1TE66725;Name=AT1TE66725;Alias=ATREP10D</t>
  </si>
  <si>
    <t>Parent=AT1TE66725</t>
  </si>
  <si>
    <t>ID=AT1TE66730;Name=AT1TE66730;Alias=ATTIRX1C</t>
  </si>
  <si>
    <t>Parent=AT1TE66730</t>
  </si>
  <si>
    <t>ID=AT1TE66735;Name=AT1TE66735;Alias=ATREP19</t>
  </si>
  <si>
    <t>Parent=AT1TE66735</t>
  </si>
  <si>
    <t>ID=AT1G54115;Note=protein_coding_gene;Name=AT1G54115</t>
  </si>
  <si>
    <t>ID=AT1TE66760;Name=AT1TE66760;Alias=ATREP10D</t>
  </si>
  <si>
    <t>Parent=AT1TE66760</t>
  </si>
  <si>
    <t>ID=AT1TE66765;Name=AT1TE66765;Alias=ATREP2</t>
  </si>
  <si>
    <t>Parent=AT1TE66765</t>
  </si>
  <si>
    <t>ID=AT1TE66770;Name=AT1TE66770;Alias=ATREP2</t>
  </si>
  <si>
    <t>Parent=AT1TE66770</t>
  </si>
  <si>
    <t>ID=AT1G54170;Note=protein_coding_gene;Name=AT1G54170</t>
  </si>
  <si>
    <t>ID=AT1G54220;Note=protein_coding_gene;Name=AT1G54220</t>
  </si>
  <si>
    <t>ID=AT1G54230;Note=protein_coding_gene;Name=AT1G54230</t>
  </si>
  <si>
    <t>ID=AT1G54240;Note=protein_coding_gene;Name=AT1G54240</t>
  </si>
  <si>
    <t>ID=AT1G54270;Note=protein_coding_gene;Name=AT1G54270</t>
  </si>
  <si>
    <t>ID=AT1G54280;Note=protein_coding_gene;Name=AT1G54280</t>
  </si>
  <si>
    <t>ID=AT1G55045;Note=protein_coding_gene;Name=AT1G55045</t>
  </si>
  <si>
    <t>ID=AT1TE67865;Name=AT1TE67865;Alias=ATLINE1A</t>
  </si>
  <si>
    <t>Parent=AT1TE67865</t>
  </si>
  <si>
    <t>ID=AT1G55050;Note=protein_coding_gene;Name=AT1G55050</t>
  </si>
  <si>
    <t>ID=AT1G55060;Note=protein_coding_gene;Name=AT1G55060</t>
  </si>
  <si>
    <t>ID=AT1TE67880;Name=AT1TE67880;Alias=BOMZH2</t>
  </si>
  <si>
    <t>Parent=AT1TE67880</t>
  </si>
  <si>
    <t>ID=AT1TE67885;Name=AT1TE67885;Alias=ARNOLD1</t>
  </si>
  <si>
    <t>Parent=AT1TE67885</t>
  </si>
  <si>
    <t>ID=AT1TE67890;Name=AT1TE67890;Alias=ATDNA2T9C</t>
  </si>
  <si>
    <t>Parent=AT1TE67890</t>
  </si>
  <si>
    <t>ID=AT1G55325;Note=protein_coding_gene;Name=AT1G55325</t>
  </si>
  <si>
    <t>ID=AT1G55440;Note=protein_coding_gene;Name=AT1G55440</t>
  </si>
  <si>
    <t>ID=AT1G55450;Note=protein_coding_gene;Name=AT1G55450</t>
  </si>
  <si>
    <t>ID=AT1G55546;Note=protein_coding_gene;Name=AT1G55546</t>
  </si>
  <si>
    <t>ID=AT1G55610;Note=protein_coding_gene;Name=AT1G55610</t>
  </si>
  <si>
    <t>ID=AT1G55730;Note=protein_coding_gene;Name=AT1G55730</t>
  </si>
  <si>
    <t>ID=AT1G55740;Note=protein_coding_gene;Name=AT1G55740</t>
  </si>
  <si>
    <t>ID=AT1TE68810;Name=AT1TE68810;Alias=ATREP9</t>
  </si>
  <si>
    <t>Parent=AT1TE68810</t>
  </si>
  <si>
    <t>ID=AT1G55928;Note=protein_coding_gene;Name=AT1G55928</t>
  </si>
  <si>
    <t>ID=AT1G55970;Note=protein_coding_gene;Name=AT1G55970</t>
  </si>
  <si>
    <t>ID=AT1G55980;Note=protein_coding_gene;Name=AT1G55980</t>
  </si>
  <si>
    <t>ID=AT1G56000;Note=protein_coding_gene;Name=AT1G56000</t>
  </si>
  <si>
    <t>ID=AT1G56010;Note=protein_coding_gene;Name=AT1G56010</t>
  </si>
  <si>
    <t>ID=AT1G56080;Note=protein_coding_gene;Name=AT1G56080</t>
  </si>
  <si>
    <t>ID=AT1G56085;Note=protein_coding_gene;Name=AT1G56085</t>
  </si>
  <si>
    <t>ID=AT1G56090;Note=protein_coding_gene;Name=AT1G56090</t>
  </si>
  <si>
    <t>ID=AT1G56110;Note=protein_coding_gene;Name=AT1G56110</t>
  </si>
  <si>
    <t>ID=AT1G56120;Note=protein_coding_gene;Name=AT1G56120</t>
  </si>
  <si>
    <t>ID=AT1G56460;Note=protein_coding_gene;Name=AT1G56460</t>
  </si>
  <si>
    <t>ID=AT1G56470;Note=pseudogene;Name=AT1G56470</t>
  </si>
  <si>
    <t>ID=AT1G56470.1;Parent=AT1G56470;Name=AT1G56470.1;Index=1</t>
  </si>
  <si>
    <t>Parent=AT1G56470.1</t>
  </si>
  <si>
    <t>ID=AT1G56480;Note=pseudogene;Name=AT1G56480</t>
  </si>
  <si>
    <t>ID=AT1G56480.1;Parent=AT1G56480;Name=AT1G56480.1;Index=1</t>
  </si>
  <si>
    <t>Parent=AT1G56480.1</t>
  </si>
  <si>
    <t>ID=AT1G56690;Note=protein_coding_gene;Name=AT1G56690</t>
  </si>
  <si>
    <t>ID=AT1TE70210;Name=AT1TE70210;Alias=ATLINEIII</t>
  </si>
  <si>
    <t>Parent=AT1TE70210</t>
  </si>
  <si>
    <t>ID=AT1G56700;Note=protein_coding_gene;Name=AT1G56700</t>
  </si>
  <si>
    <t>ID=AT1G57680;Note=protein_coding_gene;Name=AT1G57680</t>
  </si>
  <si>
    <t>ID=AT1TE70520;Name=AT1TE70520;Alias=HELITRONY1D</t>
  </si>
  <si>
    <t>Parent=AT1TE70520</t>
  </si>
  <si>
    <t>ID=AT1G58110;Note=protein_coding_gene;Name=AT1G58110</t>
  </si>
  <si>
    <t>ID=AT1G58210;Note=protein_coding_gene;Name=AT1G58210</t>
  </si>
  <si>
    <t>ID=AT1G58220;Note=protein_coding_gene;Name=AT1G58220</t>
  </si>
  <si>
    <t>ID=AT1G58235;Note=protein_coding_gene;Name=AT1G58235</t>
  </si>
  <si>
    <t>ID=AT1G58230;Note=protein_coding_gene;Name=AT1G58230</t>
  </si>
  <si>
    <t>ID=AT1G58350;Note=protein_coding_gene;Name=AT1G58350</t>
  </si>
  <si>
    <t>ID=AT1TE71490;Name=AT1TE71490;Alias=ATREP10B</t>
  </si>
  <si>
    <t>Parent=AT1TE71490</t>
  </si>
  <si>
    <t>ID=AT1G59520;Note=protein_coding_gene;Name=AT1G59520</t>
  </si>
  <si>
    <t>ID=AT1G59660;Note=protein_coding_gene;Name=AT1G59660</t>
  </si>
  <si>
    <t>ID=AT1G59650;Note=protein_coding_gene;Name=AT1G59650</t>
  </si>
  <si>
    <t>ID=AT1G59670;Note=protein_coding_gene;Name=AT1G59670</t>
  </si>
  <si>
    <t>ID=AT1TE72360;Name=AT1TE72360;Alias=HELITRONY3</t>
  </si>
  <si>
    <t>Parent=AT1TE72360</t>
  </si>
  <si>
    <t>ID=AT1TE72365;Name=AT1TE72365;Alias=ATTIR16T3A</t>
  </si>
  <si>
    <t>Parent=AT1TE72365</t>
  </si>
  <si>
    <t>ID=AT1G60470;Note=protein_coding_gene;Name=AT1G60470</t>
  </si>
  <si>
    <t>ID=AT1G60480;Note=pseudogene;Name=AT1G60480</t>
  </si>
  <si>
    <t>ID=AT1G60480.1;Parent=AT1G60480;Name=AT1G60480.1;Index=1</t>
  </si>
  <si>
    <t>Parent=AT1G60480.1</t>
  </si>
  <si>
    <t>ID=AT1TE73560;Name=AT1TE73560;Alias=ATREP4</t>
  </si>
  <si>
    <t>Parent=AT1TE73560</t>
  </si>
  <si>
    <t>ID=AT1TE73565;Name=AT1TE73565;Alias=HELITRONY1B</t>
  </si>
  <si>
    <t>Parent=AT1TE73565</t>
  </si>
  <si>
    <t>ID=AT1TE73570;Name=AT1TE73570;Alias=ATREP15</t>
  </si>
  <si>
    <t>Parent=AT1TE73570</t>
  </si>
  <si>
    <t>ID=AT1G60600;Note=protein_coding_gene;Name=AT1G60600</t>
  </si>
  <si>
    <t>ID=AT1G60630;Note=protein_coding_gene;Name=AT1G60630</t>
  </si>
  <si>
    <t>ID=AT1G60640;Note=protein_coding_gene;Name=AT1G60640</t>
  </si>
  <si>
    <t>ID=AT1G60900;Note=protein_coding_gene;Name=AT1G60900</t>
  </si>
  <si>
    <t>ID=AT1G60910;Note=tRNA;Name=AT1G60910</t>
  </si>
  <si>
    <t>ID=AT1G60910.1;Parent=AT1G60910;Name=AT1G60910.1;Index=1</t>
  </si>
  <si>
    <t>ID=AT1G60913;Note=protein_coding_gene;Name=AT1G60913</t>
  </si>
  <si>
    <t>ID=AT1TE74015;Name=AT1TE74015;Alias=BRODYAGA1A</t>
  </si>
  <si>
    <t>Parent=AT1TE74015</t>
  </si>
  <si>
    <t>ID=AT1G60930;Note=protein_coding_gene;Name=AT1G60930</t>
  </si>
  <si>
    <t>ID=AT1G60940;Note=protein_coding_gene;Name=AT1G60940</t>
  </si>
  <si>
    <t>ID=AT1G60987;Note=protein_coding_gene;Name=AT1G60987</t>
  </si>
  <si>
    <t>ID=AT1G60989;Note=protein_coding_gene;Name=AT1G60989</t>
  </si>
  <si>
    <t>ID=AT1G60990;Note=protein_coding_gene;Name=AT1G60990</t>
  </si>
  <si>
    <t>ID=AT1G61040;Note=protein_coding_gene;Name=AT1G61040</t>
  </si>
  <si>
    <t>ID=AT1G61050;Note=protein_coding_gene;Name=AT1G61050</t>
  </si>
  <si>
    <t>ID=AT1G61160;Note=protein_coding_gene;Name=AT1G61160</t>
  </si>
  <si>
    <t>ID=AT1TE74370;Name=AT1TE74370;Alias=ATREP11</t>
  </si>
  <si>
    <t>Parent=AT1TE74370</t>
  </si>
  <si>
    <t>ID=AT1G61150;Note=protein_coding_gene;Name=AT1G61150</t>
  </si>
  <si>
    <t>ID=AT1G61210;Note=protein_coding_gene;Name=AT1G61210</t>
  </si>
  <si>
    <t>ID=AT1G61215;Note=protein_coding_gene;Name=AT1G61215</t>
  </si>
  <si>
    <t>ID=AT1G61380;Note=protein_coding_gene;Name=AT1G61380</t>
  </si>
  <si>
    <t>ID=AT1G61370;Note=protein_coding_gene;Name=AT1G61370</t>
  </si>
  <si>
    <t>ID=AT1G61400;Note=protein_coding_gene;Name=AT1G61400</t>
  </si>
  <si>
    <t>ID=AT1G61410;Note=protein_coding_gene;Name=AT1G61410</t>
  </si>
  <si>
    <t>ID=AT1G61420;Note=protein_coding_gene;Name=AT1G61420</t>
  </si>
  <si>
    <t>ID=AT1G61430;Note=protein_coding_gene;Name=AT1G61430</t>
  </si>
  <si>
    <t>ID=AT1G61440;Note=protein_coding_gene;Name=AT1G61440</t>
  </si>
  <si>
    <t>ID=AT1G61450;Note=protein_coding_gene;Name=AT1G61450</t>
  </si>
  <si>
    <t>ID=AT1G61460;Note=protein_coding_gene;Name=AT1G61460</t>
  </si>
  <si>
    <t>ID=AT1G61900;Note=protein_coding_gene;Name=AT1G61900</t>
  </si>
  <si>
    <t>ID=AT1TE75420;Name=AT1TE75420;Alias=DT1</t>
  </si>
  <si>
    <t>Parent=AT1TE75420</t>
  </si>
  <si>
    <t>ID=AT1G62095;Note=pseudogene;Name=AT1G62095</t>
  </si>
  <si>
    <t>ID=AT1G62095.1;Parent=AT1G62095;Name=AT1G62095.1;Index=1</t>
  </si>
  <si>
    <t>Parent=AT1G62095.1</t>
  </si>
  <si>
    <t>ID=AT1G62090;Note=pseudogene;Name=AT1G62090</t>
  </si>
  <si>
    <t>ID=AT1G62090.1;Parent=AT1G62090;Name=AT1G62090.1;Index=1</t>
  </si>
  <si>
    <t>Parent=AT1G62090.1</t>
  </si>
  <si>
    <t>ID=AT1TE75650;Name=AT1TE75650;Alias=RathE1_cons</t>
  </si>
  <si>
    <t>Parent=AT1TE75650</t>
  </si>
  <si>
    <t>ID=AT1G62260;Note=protein_coding_gene;Name=AT1G62260</t>
  </si>
  <si>
    <t>ID=AT1G62262;Note=protein_coding_gene;Name=AT1G62262</t>
  </si>
  <si>
    <t>ID=AT1G62420;Note=protein_coding_gene;Name=AT1G62420</t>
  </si>
  <si>
    <t>ID=AT1G62430;Note=protein_coding_gene;Name=AT1G62430</t>
  </si>
  <si>
    <t>ID=AT1G62480;Note=protein_coding_gene;Name=AT1G62480</t>
  </si>
  <si>
    <t>ID=AT1TE76245;Name=AT1TE76245;Alias=HELITRONY3</t>
  </si>
  <si>
    <t>Parent=AT1TE76245</t>
  </si>
  <si>
    <t>ID=AT1G62490;Note=protein_coding_gene;Name=AT1G62490</t>
  </si>
  <si>
    <t>ID=AT1G63010;Note=protein_coding_gene;Name=AT1G63010</t>
  </si>
  <si>
    <t>ID=AT1TE76920;Name=AT1TE76920;Alias=ATREP5</t>
  </si>
  <si>
    <t>Parent=AT1TE76920</t>
  </si>
  <si>
    <t>ID=AT1G63160;Note=protein_coding_gene;Name=AT1G63160</t>
  </si>
  <si>
    <t>ID=AT1G63170;Note=protein_coding_gene;Name=AT1G63170</t>
  </si>
  <si>
    <t>ID=AT1TE77130;Name=AT1TE77130;Alias=ATREP10D</t>
  </si>
  <si>
    <t>Parent=AT1TE77130</t>
  </si>
  <si>
    <t>ID=AT1TE77135;Name=AT1TE77135;Alias=ATMUN1</t>
  </si>
  <si>
    <t>Parent=AT1TE77135</t>
  </si>
  <si>
    <t>ID=AT1TE77140;Name=AT1TE77140;Alias=ATREP11</t>
  </si>
  <si>
    <t>Parent=AT1TE77140</t>
  </si>
  <si>
    <t>ID=AT1G63180;Note=protein_coding_gene;Name=AT1G63180</t>
  </si>
  <si>
    <t>ID=AT1G63240;Note=protein_coding_gene;Name=AT1G63240</t>
  </si>
  <si>
    <t>ID=AT1TE77220;Name=AT1TE77220;Alias=BRODYAGA2</t>
  </si>
  <si>
    <t>Parent=AT1TE77220</t>
  </si>
  <si>
    <t>ID=AT1TE77225;Name=AT1TE77225;Alias=ATHPOGON3</t>
  </si>
  <si>
    <t>Parent=AT1TE77225</t>
  </si>
  <si>
    <t>ID=AT1TE77230;Name=AT1TE77230;Alias=ATREP3</t>
  </si>
  <si>
    <t>Parent=AT1TE77230</t>
  </si>
  <si>
    <t>ID=AT1TE77520;Name=AT1TE77520;Alias=ATREP10D</t>
  </si>
  <si>
    <t>Parent=AT1TE77520</t>
  </si>
  <si>
    <t>ID=AT1G63490;Note=protein_coding_gene;Name=AT1G63490</t>
  </si>
  <si>
    <t>ID=AT1G63500;Note=protein_coding_gene;Name=AT1G63500</t>
  </si>
  <si>
    <t>ID=AT1G63510;Note=tRNA;Name=AT1G63510</t>
  </si>
  <si>
    <t>ID=AT1G63510.1;Parent=AT1G63510;Name=AT1G63510.1;Index=1</t>
  </si>
  <si>
    <t>ID=AT1G63520;Note=protein_coding_gene;Name=AT1G63520</t>
  </si>
  <si>
    <t>ID=AT1G63522;Note=protein_coding_gene;Name=AT1G63522</t>
  </si>
  <si>
    <t>ID=AT1G63530;Note=protein_coding_gene;Name=AT1G63530</t>
  </si>
  <si>
    <t>ID=AT1G63990;Note=protein_coding_gene;Name=AT1G63990</t>
  </si>
  <si>
    <t>ID=AT1TE78170;Name=AT1TE78170;Alias=ATREP3</t>
  </si>
  <si>
    <t>Parent=AT1TE78170</t>
  </si>
  <si>
    <t>ID=AT1G64120;Note=tRNA;Name=AT1G64120</t>
  </si>
  <si>
    <t>ID=AT1G64120.1;Parent=AT1G64120;Name=AT1G64120.1;Index=1</t>
  </si>
  <si>
    <t>ID=AT1G64130;Note=protein_coding_gene;Name=AT1G64130</t>
  </si>
  <si>
    <t>ID=AT1G64140;Note=protein_coding_gene;Name=AT1G64140</t>
  </si>
  <si>
    <t>ID=AT1G64142;Note=protein_coding_gene;Name=AT1G64142</t>
  </si>
  <si>
    <t>ID=AT1G64250;Note=transposable_element_gene;Name=AT1G64250;Derives_from=AT1TE78475</t>
  </si>
  <si>
    <t>ID=AT1TE78475;Name=AT1TE78475;Alias=Unassigned</t>
  </si>
  <si>
    <t>Parent=AT1TE78475</t>
  </si>
  <si>
    <t>ID=AT1G64240;Note=transposable_element_gene;Name=AT1G64240;Derives_from=AT1TE78470</t>
  </si>
  <si>
    <t>ID=AT1TE78470;Name=AT1TE78470;Alias=Unassigned</t>
  </si>
  <si>
    <t>Parent=AT1TE78470</t>
  </si>
  <si>
    <t>ID=AT1G64255;Note=protein_coding_gene;Name=AT1G64255</t>
  </si>
  <si>
    <t>ID=AT1G64260;Note=protein_coding_gene;Name=AT1G64260</t>
  </si>
  <si>
    <t>ID=AT1G64270;Note=transposable_element_gene;Name=AT1G64270;Derives_from=AT1TE78490</t>
  </si>
  <si>
    <t>ID=AT1TE78490;Name=AT1TE78490;Alias=Unassigned</t>
  </si>
  <si>
    <t>Parent=AT1TE78490</t>
  </si>
  <si>
    <t>ID=AT1G64320;Note=protein_coding_gene;Name=AT1G64320</t>
  </si>
  <si>
    <t>ID=AT1G64330;Note=protein_coding_gene;Name=AT1G64330</t>
  </si>
  <si>
    <t>ID=AT1G64625;Note=protein_coding_gene;Name=AT1G64625</t>
  </si>
  <si>
    <t>ID=AT1G65120;Note=protein_coding_gene;Name=AT1G65120</t>
  </si>
  <si>
    <t>ID=AT1G65130;Note=protein_coding_gene;Name=AT1G65130</t>
  </si>
  <si>
    <t>ID=AT1G65642;Note=pseudogene;Name=AT1G65642</t>
  </si>
  <si>
    <t>ID=AT1G65642.1;Parent=AT1G65642;Name=AT1G65642.1;Index=1</t>
  </si>
  <si>
    <t>Parent=AT1G65642.1</t>
  </si>
  <si>
    <t>ID=AT1G65650;Note=protein_coding_gene;Name=AT1G65650</t>
  </si>
  <si>
    <t>ID=AT1G65840;Note=protein_coding_gene;Name=AT1G65840</t>
  </si>
  <si>
    <t>ID=AT1G65845;Note=protein_coding_gene;Name=AT1G65845</t>
  </si>
  <si>
    <t>ID=AT1TE80450;Name=AT1TE80450;Alias=BRODYAGA1A</t>
  </si>
  <si>
    <t>Parent=AT1TE80450</t>
  </si>
  <si>
    <t>ID=AT1G65930;Note=protein_coding_gene;Name=AT1G65930</t>
  </si>
  <si>
    <t>ID=AT1G65940;Note=pseudogene;Name=AT1G65940</t>
  </si>
  <si>
    <t>ID=AT1G65940.1;Parent=AT1G65940;Name=AT1G65940.1;Index=1</t>
  </si>
  <si>
    <t>Parent=AT1G65940.1</t>
  </si>
  <si>
    <t>ID=AT1G66040;Note=protein_coding_gene;Name=AT1G66040</t>
  </si>
  <si>
    <t>ID=AT1G66045;Note=protein_coding_gene;Name=AT1G66045</t>
  </si>
  <si>
    <t>ID=AT1TE80750;Name=AT1TE80750;Alias=ATREP15</t>
  </si>
  <si>
    <t>Parent=AT1TE80750</t>
  </si>
  <si>
    <t>ID=AT1TE80755;Name=AT1TE80755;Alias=ATREP3</t>
  </si>
  <si>
    <t>Parent=AT1TE80755</t>
  </si>
  <si>
    <t>ID=AT1TE80760;Name=AT1TE80760;Alias=ATREP15</t>
  </si>
  <si>
    <t>Parent=AT1TE80760</t>
  </si>
  <si>
    <t>ID=AT1G66050;Note=protein_coding_gene;Name=AT1G66050</t>
  </si>
  <si>
    <t>ID=AT1G66150;Note=protein_coding_gene;Name=AT1G66150</t>
  </si>
  <si>
    <t>ID=AT1G66430;Note=protein_coding_gene;Name=AT1G66430</t>
  </si>
  <si>
    <t>ID=AT1G66440;Note=protein_coding_gene;Name=AT1G66440</t>
  </si>
  <si>
    <t>ID=AT1G66540;Note=protein_coding_gene;Name=AT1G66540</t>
  </si>
  <si>
    <t>ID=AT1G66600;Note=protein_coding_gene;Name=AT1G66600</t>
  </si>
  <si>
    <t>ID=AT1TE81605;Name=AT1TE81605;Alias=ATDNA2T9C</t>
  </si>
  <si>
    <t>Parent=AT1TE81605</t>
  </si>
  <si>
    <t>ID=AT1TE81610;Name=AT1TE81610;Alias=HELITRONY1B</t>
  </si>
  <si>
    <t>Parent=AT1TE81610</t>
  </si>
  <si>
    <t>ID=AT1TE81615;Name=AT1TE81615;Alias=BRODYAGA1</t>
  </si>
  <si>
    <t>Parent=AT1TE81615</t>
  </si>
  <si>
    <t>ID=AT1G67120;Note=protein_coding_gene;Name=AT1G67120</t>
  </si>
  <si>
    <t>ID=AT1G67170;Note=protein_coding_gene;Name=AT1G67170</t>
  </si>
  <si>
    <t>ID=AT1G67180;Note=protein_coding_gene;Name=AT1G67180</t>
  </si>
  <si>
    <t>ID=AT1G67200;Note=pseudogene;Name=AT1G67200</t>
  </si>
  <si>
    <t>ID=AT1G67200.1;Parent=AT1G67200;Name=AT1G67200.1;Index=1</t>
  </si>
  <si>
    <t>Parent=AT1G67200.1</t>
  </si>
  <si>
    <t>ID=AT1G67210;Note=protein_coding_gene;Name=AT1G67210</t>
  </si>
  <si>
    <t>ID=AT1G67570;Note=protein_coding_gene;Name=AT1G67570</t>
  </si>
  <si>
    <t>ID=AT1G67580;Note=protein_coding_gene;Name=AT1G67580</t>
  </si>
  <si>
    <t>ID=AT1G67600;Note=protein_coding_gene;Name=AT1G67600</t>
  </si>
  <si>
    <t>ID=AT1G67610;Note=pseudogene;Name=AT1G67610</t>
  </si>
  <si>
    <t>ID=AT1G67610.1;Parent=AT1G67610;Name=AT1G67610.1;Index=1</t>
  </si>
  <si>
    <t>Parent=AT1G67610.1</t>
  </si>
  <si>
    <t>ID=AT1G67623;Note=protein_coding_gene;Name=AT1G67623</t>
  </si>
  <si>
    <t>ID=AT1G67626;Note=transposable_element_gene;Name=AT1G67626;Derives_from=AT1TE83175</t>
  </si>
  <si>
    <t>ID=AT1TE83170;Name=AT1TE83170;Alias=ATHATN6</t>
  </si>
  <si>
    <t>Parent=AT1TE83170</t>
  </si>
  <si>
    <t>ID=AT1TE83175;Name=AT1TE83175;Alias=ATLINE1_1</t>
  </si>
  <si>
    <t>Parent=AT1TE83175</t>
  </si>
  <si>
    <t>ID=AT1TE83180;Name=AT1TE83180;Alias=ATENSPM6</t>
  </si>
  <si>
    <t>Parent=AT1TE83180</t>
  </si>
  <si>
    <t>ID=AT1TE83185;Name=AT1TE83185;Alias=ATHATN2</t>
  </si>
  <si>
    <t>Parent=AT1TE83185</t>
  </si>
  <si>
    <t>ID=AT1G67630;Note=protein_coding_gene;Name=AT1G67630</t>
  </si>
  <si>
    <t>ID=AT1G67710;Note=protein_coding_gene;Name=AT1G67710</t>
  </si>
  <si>
    <t>ID=AT1G67720;Note=protein_coding_gene;Name=AT1G67720</t>
  </si>
  <si>
    <t>ID=AT1TE83300;Name=AT1TE83300;Alias=ATREP3</t>
  </si>
  <si>
    <t>Parent=AT1TE83300</t>
  </si>
  <si>
    <t>ID=AT1G67780;Note=protein_coding_gene;Name=AT1G67780</t>
  </si>
  <si>
    <t>ID=AT1TE83380;Name=AT1TE83380;Alias=HELITRONY1E</t>
  </si>
  <si>
    <t>Parent=AT1TE83380</t>
  </si>
  <si>
    <t>ID=AT1G67775;Note=protein_coding_gene;Name=AT1G67775</t>
  </si>
  <si>
    <t>ID=AT1G67820;Note=protein_coding_gene;Name=AT1G67820</t>
  </si>
  <si>
    <t>ID=AT1TE83435;Name=AT1TE83435;Alias=ATREP4</t>
  </si>
  <si>
    <t>Parent=AT1TE83435</t>
  </si>
  <si>
    <t>ID=AT1G67850;Note=protein_coding_gene;Name=AT1G67850</t>
  </si>
  <si>
    <t>ID=AT1G67855;Note=protein_coding_gene;Name=AT1G67855</t>
  </si>
  <si>
    <t>ID=AT1G67856;Note=protein_coding_gene;Name=AT1G67856</t>
  </si>
  <si>
    <t>ID=AT1G67920;Note=protein_coding_gene;Name=AT1G67920</t>
  </si>
  <si>
    <t>ID=AT1G67930;Note=protein_coding_gene;Name=AT1G67930</t>
  </si>
  <si>
    <t>ID=AT1G68720;Note=protein_coding_gene;Name=AT1G68720</t>
  </si>
  <si>
    <t>ID=AT1G68725;Note=protein_coding_gene;Name=AT1G68725</t>
  </si>
  <si>
    <t>ID=AT1G68730;Note=protein_coding_gene;Name=AT1G68730</t>
  </si>
  <si>
    <t>ID=AT1TE84620;Name=AT1TE84620;Alias=ATGP1</t>
  </si>
  <si>
    <t>Parent=AT1TE84620</t>
  </si>
  <si>
    <t>ID=AT1G68750;Note=protein_coding_gene;Name=AT1G68750</t>
  </si>
  <si>
    <t>ID=AT1G68760;Note=protein_coding_gene;Name=AT1G68760</t>
  </si>
  <si>
    <t>ID=AT1G68765;Note=protein_coding_gene;Name=AT1G68765</t>
  </si>
  <si>
    <t>ID=AT1G68770;Note=tRNA;Name=AT1G68770</t>
  </si>
  <si>
    <t>ID=AT1G68770.1;Parent=AT1G68770;Name=AT1G68770.1;Index=1</t>
  </si>
  <si>
    <t>ID=AT1TE84665;Name=AT1TE84665;Alias=ATREP5</t>
  </si>
  <si>
    <t>Parent=AT1TE84665</t>
  </si>
  <si>
    <t>ID=AT1G68780;Note=protein_coding_gene;Name=AT1G68780</t>
  </si>
  <si>
    <t>ID=AT1G68860;Note=tRNA;Name=AT1G68860</t>
  </si>
  <si>
    <t>ID=AT1G68860.1;Parent=AT1G68860;Name=AT1G68860.1;Index=1</t>
  </si>
  <si>
    <t>ID=AT1G68862;Note=protein_coding_gene;Name=AT1G68862</t>
  </si>
  <si>
    <t>ID=AT1G68870;Note=protein_coding_gene;Name=AT1G68870</t>
  </si>
  <si>
    <t>ID=AT1TE84840;Name=AT1TE84840;Alias=ATHAT1</t>
  </si>
  <si>
    <t>Parent=AT1TE84840</t>
  </si>
  <si>
    <t>ID=AT1TE84845;Name=AT1TE84845;Alias=ATCOPIA24</t>
  </si>
  <si>
    <t>Parent=AT1TE84845</t>
  </si>
  <si>
    <t>ID=AT1G68872;Note=other_RNA;Name=AT1G68872</t>
  </si>
  <si>
    <t>ID=AT1G68872.1;Parent=AT1G68872;Name=AT1G68872.1;Index=1</t>
  </si>
  <si>
    <t>ID=AT1G68875;Note=protein_coding_gene;Name=AT1G68875</t>
  </si>
  <si>
    <t>ID=AT1G68940;Note=protein_coding_gene;Name=AT1G68940</t>
  </si>
  <si>
    <t>ID=AT1G68945;Note=protein_coding_gene;Name=AT1G68945</t>
  </si>
  <si>
    <t>ID=AT1G69060;Note=protein_coding_gene;Name=AT1G69060</t>
  </si>
  <si>
    <t>ID=AT1TE85075;Name=AT1TE85075;Alias=ATREP3</t>
  </si>
  <si>
    <t>Parent=AT1TE85075</t>
  </si>
  <si>
    <t>ID=AT1G69390;Note=protein_coding_gene;Name=AT1G69390</t>
  </si>
  <si>
    <t>ID=AT1G69400;Note=protein_coding_gene;Name=AT1G69400</t>
  </si>
  <si>
    <t>ID=AT1G69430;Note=protein_coding_gene;Name=AT1G69430</t>
  </si>
  <si>
    <t>ID=AT1G69450;Note=protein_coding_gene;Name=AT1G69450</t>
  </si>
  <si>
    <t>ID=AT1G69460;Note=protein_coding_gene;Name=AT1G69460</t>
  </si>
  <si>
    <t>ID=AT1G69526;Note=protein_coding_gene;Name=AT1G69526</t>
  </si>
  <si>
    <t>ID=AT1G69630;Note=protein_coding_gene;Name=AT1G69630</t>
  </si>
  <si>
    <t>ID=AT1G69640;Note=protein_coding_gene;Name=AT1G69640</t>
  </si>
  <si>
    <t>ID=AT1G69770;Note=protein_coding_gene;Name=AT1G69770</t>
  </si>
  <si>
    <t>ID=AT1G69840;Note=protein_coding_gene;Name=AT1G69840</t>
  </si>
  <si>
    <t>ID=AT1G69850;Note=protein_coding_gene;Name=AT1G69850</t>
  </si>
  <si>
    <t>ID=AT1TE86125;Name=AT1TE86125;Alias=ATREP4</t>
  </si>
  <si>
    <t>Parent=AT1TE86125</t>
  </si>
  <si>
    <t>ID=AT1G69940;Note=protein_coding_gene;Name=AT1G69940</t>
  </si>
  <si>
    <t>ID=AT1G69950;Note=transposable_element_gene;Name=AT1G69950;Derives_from=AT1TE86305</t>
  </si>
  <si>
    <t>ID=AT1TE86300;Name=AT1TE86300;Alias=ATLINE1_3A</t>
  </si>
  <si>
    <t>Parent=AT1TE86300</t>
  </si>
  <si>
    <t>ID=AT1TE86305;Name=AT1TE86305;Alias=Unassigned</t>
  </si>
  <si>
    <t>Parent=AT1TE86305</t>
  </si>
  <si>
    <t>ID=AT1G70160;Note=protein_coding_gene;Name=AT1G70160</t>
  </si>
  <si>
    <t>ID=AT1TE86530;Name=AT1TE86530;Alias=ARNOLDY1</t>
  </si>
  <si>
    <t>Parent=AT1TE86530</t>
  </si>
  <si>
    <t>ID=AT1TE86535;Name=AT1TE86535;Alias=ATREP5</t>
  </si>
  <si>
    <t>Parent=AT1TE86535</t>
  </si>
  <si>
    <t>ID=AT1TE86540;Name=AT1TE86540;Alias=ATTIR16T3A</t>
  </si>
  <si>
    <t>Parent=AT1TE86540</t>
  </si>
  <si>
    <t>ID=AT1TE86545;Name=AT1TE86545;Alias=ATTIR16T3A</t>
  </si>
  <si>
    <t>Parent=AT1TE86545</t>
  </si>
  <si>
    <t>ID=AT1G70170;Note=protein_coding_gene;Name=AT1G70170</t>
  </si>
  <si>
    <t>ID=AT1G70300;Note=protein_coding_gene;Name=AT1G70300</t>
  </si>
  <si>
    <t>ID=AT1G70430;Note=protein_coding_gene;Name=AT1G70430</t>
  </si>
  <si>
    <t>ID=AT1G70450;Note=protein_coding_gene;Name=AT1G70450</t>
  </si>
  <si>
    <t>ID=AT1TE86940;Name=AT1TE86940;Alias=ATREP13</t>
  </si>
  <si>
    <t>Parent=AT1TE86940</t>
  </si>
  <si>
    <t>ID=AT1G70500;Note=protein_coding_gene;Name=AT1G70500</t>
  </si>
  <si>
    <t>ID=AT1G70505;Note=protein_coding_gene;Name=AT1G70505</t>
  </si>
  <si>
    <t>ID=AT1G70580;Note=protein_coding_gene;Name=AT1G70580</t>
  </si>
  <si>
    <t>ID=AT1G70581;Note=other_RNA;Name=AT1G70581</t>
  </si>
  <si>
    <t>ID=AT1G70581.1;Parent=AT1G70581;Name=AT1G70581.1;Index=1</t>
  </si>
  <si>
    <t>ID=AT1TE87140;Name=AT1TE87140;Alias=HELITRONY2</t>
  </si>
  <si>
    <t>Parent=AT1TE87140</t>
  </si>
  <si>
    <t>ID=AT1G71015;Note=protein_coding_gene;Name=AT1G71015</t>
  </si>
  <si>
    <t>ID=AT1G71020;Note=protein_coding_gene;Name=AT1G71020</t>
  </si>
  <si>
    <t>ID=AT1G71010;Note=protein_coding_gene;Name=AT1G71010</t>
  </si>
  <si>
    <t>ID=AT1G71210;Note=protein_coding_gene;Name=AT1G71210</t>
  </si>
  <si>
    <t>ID=AT1G71200;Note=protein_coding_gene;Name=AT1G71200</t>
  </si>
  <si>
    <t>ID=AT1G71240;Note=protein_coding_gene;Name=AT1G71240</t>
  </si>
  <si>
    <t>ID=AT1G71250;Note=protein_coding_gene;Name=AT1G71250</t>
  </si>
  <si>
    <t>ID=AT1G71260;Note=protein_coding_gene;Name=AT1G71260</t>
  </si>
  <si>
    <t>ID=AT1G71370;Note=protein_coding_gene;Name=AT1G71370</t>
  </si>
  <si>
    <t>ID=AT1G71380;Note=protein_coding_gene;Name=AT1G71380</t>
  </si>
  <si>
    <t>ID=AT1G71400;Note=protein_coding_gene;Name=AT1G71400</t>
  </si>
  <si>
    <t>ID=AT1G71410;Note=protein_coding_gene;Name=AT1G71410</t>
  </si>
  <si>
    <t>ID=AT1G71528;Note=other_RNA;Name=AT1G71528</t>
  </si>
  <si>
    <t>ID=AT1G71528.1;Parent=AT1G71528;Name=AT1G71528.1;Index=1</t>
  </si>
  <si>
    <t>ID=AT1G71530;Note=protein_coding_gene;Name=AT1G71530</t>
  </si>
  <si>
    <t>ID=AT1TE88165;Name=AT1TE88165;Alias=ATREP3</t>
  </si>
  <si>
    <t>Parent=AT1TE88165</t>
  </si>
  <si>
    <t>ID=AT1G71750;Note=protein_coding_gene;Name=AT1G71750</t>
  </si>
  <si>
    <t>ID=AT1G71760;Note=protein_coding_gene;Name=AT1G71760</t>
  </si>
  <si>
    <t>ID=AT1G71770;Note=protein_coding_gene;Name=AT1G71770</t>
  </si>
  <si>
    <t>ID=AT1G71810;Note=protein_coding_gene;Name=AT1G71810</t>
  </si>
  <si>
    <t>ID=AT1G71800;Note=protein_coding_gene;Name=AT1G71800</t>
  </si>
  <si>
    <t>ID=AT1G72060;Note=protein_coding_gene;Name=AT1G72060</t>
  </si>
  <si>
    <t>ID=AT1G72070;Note=protein_coding_gene;Name=AT1G72070</t>
  </si>
  <si>
    <t>ID=AT1TE88730;Name=AT1TE88730;Alias=TAG3N1</t>
  </si>
  <si>
    <t>Parent=AT1TE88730</t>
  </si>
  <si>
    <t>ID=AT1G72050;Note=protein_coding_gene;Name=AT1G72050</t>
  </si>
  <si>
    <t>ID=AT1G72090;Note=protein_coding_gene;Name=AT1G72090</t>
  </si>
  <si>
    <t>ID=AT1G72100;Note=protein_coding_gene;Name=AT1G72100</t>
  </si>
  <si>
    <t>ID=AT1G72110;Note=protein_coding_gene;Name=AT1G72110</t>
  </si>
  <si>
    <t>ID=AT1G72120;Note=protein_coding_gene;Name=AT1G72120</t>
  </si>
  <si>
    <t>ID=AT1G72290;Note=protein_coding_gene;Name=AT1G72290</t>
  </si>
  <si>
    <t>ID=AT1G72300;Note=protein_coding_gene;Name=AT1G72300</t>
  </si>
  <si>
    <t>ID=AT1TE89060;Name=AT1TE89060;Alias=ATCOPIA66</t>
  </si>
  <si>
    <t>Parent=AT1TE89060</t>
  </si>
  <si>
    <t>ID=AT1G72550;Note=protein_coding_gene;Name=AT1G72550</t>
  </si>
  <si>
    <t>ID=AT1G72560;Note=protein_coding_gene;Name=AT1G72560</t>
  </si>
  <si>
    <t>ID=AT1G72650;Note=protein_coding_gene;Name=AT1G72650</t>
  </si>
  <si>
    <t>ID=AT1G72660;Note=protein_coding_gene;Name=AT1G72660</t>
  </si>
  <si>
    <t>ID=AT1G72820;Note=protein_coding_gene;Name=AT1G72820</t>
  </si>
  <si>
    <t>ID=AT1G72830;Note=protein_coding_gene;Name=AT1G72830</t>
  </si>
  <si>
    <t>ID=AT1G73210;Note=protein_coding_gene;Name=AT1G73210</t>
  </si>
  <si>
    <t>ID=AT1TE90070;Name=AT1TE90070;Alias=ATREP3</t>
  </si>
  <si>
    <t>Parent=AT1TE90070</t>
  </si>
  <si>
    <t>ID=AT1G73200;Note=protein_coding_gene;Name=AT1G73200</t>
  </si>
  <si>
    <t>ID=AT1TE90080;Name=AT1TE90080;Alias=HELITRONY1D</t>
  </si>
  <si>
    <t>Parent=AT1TE90080</t>
  </si>
  <si>
    <t>ID=AT1TE90085;Name=AT1TE90085;Alias=VANDAL17</t>
  </si>
  <si>
    <t>Parent=AT1TE90085</t>
  </si>
  <si>
    <t>ID=AT1TE90225;Name=AT1TE90225;Alias=ATREP10D</t>
  </si>
  <si>
    <t>Parent=AT1TE90225</t>
  </si>
  <si>
    <t>ID=AT1TE90230;Name=AT1TE90230;Alias=ATENSPM2</t>
  </si>
  <si>
    <t>Parent=AT1TE90230</t>
  </si>
  <si>
    <t>ID=AT1G73340;Note=protein_coding_gene;Name=AT1G73340</t>
  </si>
  <si>
    <t>ID=AT1G73580;Note=protein_coding_gene;Name=AT1G73580</t>
  </si>
  <si>
    <t>ID=AT1G73603;Note=protein_coding_gene;Name=AT1G73603</t>
  </si>
  <si>
    <t>ID=AT1TE90550;Name=AT1TE90550;Alias=BRODYAGA1</t>
  </si>
  <si>
    <t>Parent=AT1TE90550</t>
  </si>
  <si>
    <t>ID=AT1G73600;Note=protein_coding_gene;Name=AT1G73600</t>
  </si>
  <si>
    <t>ID=AT1G73602;Note=protein_coding_gene;Name=AT1G73602</t>
  </si>
  <si>
    <t>ID=AT1G73640;Note=protein_coding_gene;Name=AT1G73640</t>
  </si>
  <si>
    <t>ID=AT1G73650;Note=protein_coding_gene;Name=AT1G73650</t>
  </si>
  <si>
    <t>ID=AT1G73700;Note=protein_coding_gene;Name=AT1G73700</t>
  </si>
  <si>
    <t>ID=AT1G73710;Note=protein_coding_gene;Name=AT1G73710</t>
  </si>
  <si>
    <t>ID=AT1G73720;Note=protein_coding_gene;Name=AT1G73720</t>
  </si>
  <si>
    <t>ID=AT1G73730;Note=protein_coding_gene;Name=AT1G73730</t>
  </si>
  <si>
    <t>ID=AT1TE90760;Name=AT1TE90760;Alias=ATHILA7</t>
  </si>
  <si>
    <t>Parent=AT1TE90760</t>
  </si>
  <si>
    <t>ID=AT1G74030;Note=protein_coding_gene;Name=AT1G74030</t>
  </si>
  <si>
    <t>ID=AT1G74150;Note=protein_coding_gene;Name=AT1G74150</t>
  </si>
  <si>
    <t>ID=AT1G74230;Note=protein_coding_gene;Name=AT1G74230</t>
  </si>
  <si>
    <t>ID=AT1G74240;Note=protein_coding_gene;Name=AT1G74240</t>
  </si>
  <si>
    <t>ID=AT1G74540;Note=protein_coding_gene;Name=AT1G74540</t>
  </si>
  <si>
    <t>ID=AT1G74545;Note=other_RNA;Name=AT1G74545</t>
  </si>
  <si>
    <t>ID=AT1G74545.1;Parent=AT1G74545;Name=AT1G74545.1;Index=1</t>
  </si>
  <si>
    <t>ID=AT1G74560;Note=protein_coding_gene;Name=AT1G74560</t>
  </si>
  <si>
    <t>ID=AT1G74550;Note=protein_coding_gene;Name=AT1G74550</t>
  </si>
  <si>
    <t>ID=AT1G74780;Note=protein_coding_gene;Name=AT1G74780</t>
  </si>
  <si>
    <t>ID=AT1G74790;Note=protein_coding_gene;Name=AT1G74790</t>
  </si>
  <si>
    <t>ID=AT1G74860;Note=protein_coding_gene;Name=AT1G74860</t>
  </si>
  <si>
    <t>ID=AT1G74870;Note=protein_coding_gene;Name=AT1G74870</t>
  </si>
  <si>
    <t>ID=AT1G75210;Note=protein_coding_gene;Name=AT1G75210</t>
  </si>
  <si>
    <t>ID=AT1G75220;Note=protein_coding_gene;Name=AT1G75220</t>
  </si>
  <si>
    <t>ID=AT1G75670;Note=protein_coding_gene;Name=AT1G75670</t>
  </si>
  <si>
    <t>ID=AT1G75660;Note=protein_coding_gene;Name=AT1G75660</t>
  </si>
  <si>
    <t>ID=AT1G76030;Note=protein_coding_gene;Name=AT1G76030</t>
  </si>
  <si>
    <t>ID=AT1G76040;Note=protein_coding_gene;Name=AT1G76040</t>
  </si>
  <si>
    <t>ID=AT1G76350;Note=protein_coding_gene;Name=AT1G76350</t>
  </si>
  <si>
    <t>ID=AT1G76360;Note=protein_coding_gene;Name=AT1G76360</t>
  </si>
  <si>
    <t>ID=AT1G76550;Note=protein_coding_gene;Name=AT1G76550</t>
  </si>
  <si>
    <t>ID=AT1G76540;Note=protein_coding_gene;Name=AT1G76540</t>
  </si>
  <si>
    <t>ID=AT1G76750;Note=protein_coding_gene;Name=AT1G76750</t>
  </si>
  <si>
    <t>ID=AT1G76760;Note=protein_coding_gene;Name=AT1G76760</t>
  </si>
  <si>
    <t>ID=AT1G76770;Note=protein_coding_gene;Name=AT1G76770</t>
  </si>
  <si>
    <t>ID=AT1TE94270;Name=AT1TE94270;Alias=ATENSPM1A</t>
  </si>
  <si>
    <t>Parent=AT1TE94270</t>
  </si>
  <si>
    <t>ID=AT1TE94275;Name=AT1TE94275;Alias=ATREP11</t>
  </si>
  <si>
    <t>Parent=AT1TE94275</t>
  </si>
  <si>
    <t>ID=AT1TE94280;Name=AT1TE94280;Alias=VANDAL17</t>
  </si>
  <si>
    <t>Parent=AT1TE94280</t>
  </si>
  <si>
    <t>ID=AT1G76780;Note=protein_coding_gene;Name=AT1G76780</t>
  </si>
  <si>
    <t>ID=AT1G76800;Note=protein_coding_gene;Name=AT1G76800</t>
  </si>
  <si>
    <t>ID=AT1G76810;Note=protein_coding_gene;Name=AT1G76810</t>
  </si>
  <si>
    <t>ID=AT1G77020;Note=protein_coding_gene;Name=AT1G77020</t>
  </si>
  <si>
    <t>ID=AT1G77040;Note=tRNA;Name=AT1G77040</t>
  </si>
  <si>
    <t>ID=AT1G77040.1;Parent=AT1G77040;Name=AT1G77040.1;Index=1</t>
  </si>
  <si>
    <t>ID=AT1G77030;Note=protein_coding_gene;Name=AT1G77030</t>
  </si>
  <si>
    <t>ID=AT1G77140;Note=protein_coding_gene;Name=AT1G77140</t>
  </si>
  <si>
    <t>ID=AT1G77210;Note=protein_coding_gene;Name=AT1G77210</t>
  </si>
  <si>
    <t>ID=AT1G77310;Note=protein_coding_gene;Name=AT1G77310</t>
  </si>
  <si>
    <t>ID=AT1G77320;Note=protein_coding_gene;Name=AT1G77320</t>
  </si>
  <si>
    <t>ID=AT1G77730;Note=protein_coding_gene;Name=AT1G77730</t>
  </si>
  <si>
    <t>ID=AT1G77720;Note=protein_coding_gene;Name=AT1G77720</t>
  </si>
  <si>
    <t>ID=AT1G77840;Note=protein_coding_gene;Name=AT1G77840</t>
  </si>
  <si>
    <t>ID=AT1G77850;Note=protein_coding_gene;Name=AT1G77850</t>
  </si>
  <si>
    <t>ID=AT1G77855;Note=protein_coding_gene;Name=AT1G77855</t>
  </si>
  <si>
    <t>ID=AT1G77860;Note=protein_coding_gene;Name=AT1G77860</t>
  </si>
  <si>
    <t>ID=AT1G78070;Note=protein_coding_gene;Name=AT1G78070</t>
  </si>
  <si>
    <t>ID=AT1G78710;Note=protein_coding_gene;Name=AT1G78710</t>
  </si>
  <si>
    <t>ID=AT1TE96830;Name=AT1TE96830;Alias=META1</t>
  </si>
  <si>
    <t>Parent=AT1TE96830</t>
  </si>
  <si>
    <t>ID=AT1G78720;Note=protein_coding_gene;Name=AT1G78720</t>
  </si>
  <si>
    <t>ID=AT1G78955;Note=protein_coding_gene;Name=AT1G78955</t>
  </si>
  <si>
    <t>ID=AT1G78950;Note=protein_coding_gene;Name=AT1G78950</t>
  </si>
  <si>
    <t>ID=AT1G79240;Note=tRNA;Name=AT1G79240</t>
  </si>
  <si>
    <t>ID=AT1G79240.1;Parent=AT1G79240;Name=AT1G79240.1;Index=1</t>
  </si>
  <si>
    <t>ID=AT1G79245;Note=pseudogene;Name=AT1G79245</t>
  </si>
  <si>
    <t>ID=AT1G79245.1;Parent=AT1G79245;Name=AT1G79245.1;Index=1</t>
  </si>
  <si>
    <t>Parent=AT1G79245.1</t>
  </si>
  <si>
    <t>ID=AT1G79230;Note=protein_coding_gene;Name=AT1G79230</t>
  </si>
  <si>
    <t>ID=AT1G79280;Note=protein_coding_gene;Name=AT1G79280</t>
  </si>
  <si>
    <t>ID=AT1G79270;Note=protein_coding_gene;Name=AT1G79270</t>
  </si>
  <si>
    <t>ID=AT1G79500;Note=protein_coding_gene;Name=AT1G79500</t>
  </si>
  <si>
    <t>ID=AT1G79590;Note=protein_coding_gene;Name=AT1G79590</t>
  </si>
  <si>
    <t>ID=AT1G79600;Note=protein_coding_gene;Name=AT1G79600</t>
  </si>
  <si>
    <t>ID=AT1G79620;Note=protein_coding_gene;Name=AT1G79620</t>
  </si>
  <si>
    <t>ID=AT1G79630;Note=protein_coding_gene;Name=AT1G79630</t>
  </si>
  <si>
    <t>ID=AT1G79640;Note=protein_coding_gene;Name=AT1G79640</t>
  </si>
  <si>
    <t>ID=AT1G79650;Note=protein_coding_gene;Name=AT1G79650</t>
  </si>
  <si>
    <t>ID=AT1G79820;Note=protein_coding_gene;Name=AT1G79820</t>
  </si>
  <si>
    <t>ID=AT1G79830;Note=protein_coding_gene;Name=AT1G79830</t>
  </si>
  <si>
    <t>ID=AT1G79900;Note=protein_coding_gene;Name=AT1G79900</t>
  </si>
  <si>
    <t>ID=AT1G79910;Note=protein_coding_gene;Name=AT1G79910</t>
  </si>
  <si>
    <t>ID=AT1G80020;Note=transposable_element_gene;Name=AT1G80020;Derives_from=AT1TE98440</t>
  </si>
  <si>
    <t>ID=AT1TE98440;Name=AT1TE98440;Alias=Unassigned</t>
  </si>
  <si>
    <t>Parent=AT1TE98440</t>
  </si>
  <si>
    <t>ID=AT1G80010;Note=protein_coding_gene;Name=AT1G80010</t>
  </si>
  <si>
    <t>ID=AT1G80560;Note=protein_coding_gene;Name=AT1G80560</t>
  </si>
  <si>
    <t>ID=AT1G80570;Note=protein_coding_gene;Name=AT1G80570</t>
  </si>
  <si>
    <t>ID=AT1G80580;Note=protein_coding_gene;Name=AT1G80580</t>
  </si>
  <si>
    <t>ID=AT1G80660;Note=protein_coding_gene;Name=AT1G80660</t>
  </si>
  <si>
    <t>ID=AT1G80670;Note=protein_coding_gene;Name=AT1G80670</t>
  </si>
  <si>
    <t>ID=AT1G80690;Note=protein_coding_gene;Name=AT1G80690</t>
  </si>
  <si>
    <t>ID=AT1G80680;Note=protein_coding_gene;Name=AT1G80680</t>
  </si>
  <si>
    <t>ID=AT1G80740;Note=protein_coding_gene;Name=AT1G80740</t>
  </si>
  <si>
    <t>ID=AT1G80745;Note=protein_coding_gene;Name=AT1G80745</t>
  </si>
  <si>
    <t>ID=AT1G80790;Note=protein_coding_gene;Name=AT1G80790</t>
  </si>
  <si>
    <t>ID=AT1G80800;Note=pseudogene;Name=AT1G80800</t>
  </si>
  <si>
    <t>ID=AT1G80800.1;Parent=AT1G80800;Name=AT1G80800.1;Index=1</t>
  </si>
  <si>
    <t>Parent=AT1G80800.1</t>
  </si>
  <si>
    <t>ID=AT1G80810;Note=protein_coding_gene;Name=AT1G80810</t>
  </si>
  <si>
    <t>ID=AT1G80820;Note=protein_coding_gene;Name=AT1G80820</t>
  </si>
  <si>
    <t>ID=AT1TE99300;Name=AT1TE99300;Alias=VANDAL17</t>
  </si>
  <si>
    <t>Parent=AT1TE99300</t>
  </si>
  <si>
    <t>ID=AT2G01220;Note=protein_coding_gene;Name=AT2G01220</t>
  </si>
  <si>
    <t>ID=AT2TE00420;Name=AT2TE00420;Alias=ATREP11</t>
  </si>
  <si>
    <t>Parent=AT2TE00420</t>
  </si>
  <si>
    <t>ID=AT2TE00425;Name=AT2TE00425;Alias=HELITRONY1B</t>
  </si>
  <si>
    <t>Parent=AT2TE00425</t>
  </si>
  <si>
    <t>ID=AT2G01275;Note=protein_coding_gene;Name=AT2G01275</t>
  </si>
  <si>
    <t>ID=AT2TE00500;Name=AT2TE00500;Alias=RathE3_cons</t>
  </si>
  <si>
    <t>Parent=AT2TE00500</t>
  </si>
  <si>
    <t>ID=AT2TE00505;Name=AT2TE00505;Alias=ATSINE4</t>
  </si>
  <si>
    <t>Parent=AT2TE00505</t>
  </si>
  <si>
    <t>ID=AT2G01280;Note=protein_coding_gene;Name=AT2G01280</t>
  </si>
  <si>
    <t>ID=AT2G01320;Note=protein_coding_gene;Name=AT2G01320</t>
  </si>
  <si>
    <t>ID=AT2TE00540;Name=AT2TE00540;Alias=ATMU1</t>
  </si>
  <si>
    <t>Parent=AT2TE00540</t>
  </si>
  <si>
    <t>ID=AT2G01600;Note=protein_coding_gene;Name=AT2G01600</t>
  </si>
  <si>
    <t>ID=AT2G01610;Note=protein_coding_gene;Name=AT2G01610</t>
  </si>
  <si>
    <t>ID=AT2G02061;Note=protein_coding_gene;Name=AT2G02061</t>
  </si>
  <si>
    <t>ID=AT2TE02150;Name=AT2TE02150;Alias=ATREP10A</t>
  </si>
  <si>
    <t>Parent=AT2TE02150</t>
  </si>
  <si>
    <t>ID=AT2TE02155;Name=AT2TE02155;Alias=META1</t>
  </si>
  <si>
    <t>Parent=AT2TE02155</t>
  </si>
  <si>
    <t>ID=AT2TE02160;Name=AT2TE02160;Alias=ATREP3</t>
  </si>
  <si>
    <t>Parent=AT2TE02160</t>
  </si>
  <si>
    <t>ID=AT2G02250;Note=protein_coding_gene;Name=AT2G02250</t>
  </si>
  <si>
    <t>ID=AT2G02260;Note=transposable_element_gene;Name=AT2G02260;Derives_from=AT2TE02530</t>
  </si>
  <si>
    <t>ID=AT2TE02530;Name=AT2TE02530;Alias=ATLINEIII</t>
  </si>
  <si>
    <t>Parent=AT2TE02530</t>
  </si>
  <si>
    <t>ID=AT2G02470;Note=protein_coding_gene;Name=AT2G02470</t>
  </si>
  <si>
    <t>ID=AT2TE02800;Name=AT2TE02800;Alias=ATREP15</t>
  </si>
  <si>
    <t>Parent=AT2TE02800</t>
  </si>
  <si>
    <t>ID=AT2TE02810;Name=AT2TE02810;Alias=ATREP10D</t>
  </si>
  <si>
    <t>Parent=AT2TE02810</t>
  </si>
  <si>
    <t>ID=AT2TE02805;Name=AT2TE02805;Alias=ATREP10D</t>
  </si>
  <si>
    <t>Parent=AT2TE02805</t>
  </si>
  <si>
    <t>ID=AT2G02770;Note=protein_coding_gene;Name=AT2G02770</t>
  </si>
  <si>
    <t>ID=AT2G02780;Note=protein_coding_gene;Name=AT2G02780</t>
  </si>
  <si>
    <t>ID=AT2G02890;Note=protein_coding_gene;Name=AT2G02890</t>
  </si>
  <si>
    <t>ID=AT2G02900;Note=tRNA;Name=AT2G02900</t>
  </si>
  <si>
    <t>ID=AT2G02900.1;Parent=AT2G02900;Name=AT2G02900.1;Index=1</t>
  </si>
  <si>
    <t>ID=AT2G02910;Note=protein_coding_gene;Name=AT2G02910</t>
  </si>
  <si>
    <t>ID=AT2TE03750;Name=AT2TE03750;Alias=ATCOPIA36</t>
  </si>
  <si>
    <t>Parent=AT2TE03750</t>
  </si>
  <si>
    <t>ID=AT2G02930;Note=protein_coding_gene;Name=AT2G02930</t>
  </si>
  <si>
    <t>ID=AT2G03070;Note=protein_coding_gene;Name=AT2G03070</t>
  </si>
  <si>
    <t>ID=AT2TE04080;Name=AT2TE04080;Alias=HELITRON4</t>
  </si>
  <si>
    <t>Parent=AT2TE04080</t>
  </si>
  <si>
    <t>ID=AT2TE04085;Name=AT2TE04085;Alias=META1</t>
  </si>
  <si>
    <t>Parent=AT2TE04085</t>
  </si>
  <si>
    <t>Parent=AT2TE04145</t>
  </si>
  <si>
    <t>ID=AT2TE04150;Name=AT2TE04150;Alias=ATENSPM2</t>
  </si>
  <si>
    <t>Parent=AT2TE04150</t>
  </si>
  <si>
    <t>ID=AT2TE04155;Name=AT2TE04155;Alias=VANDAL22</t>
  </si>
  <si>
    <t>Parent=AT2TE04155</t>
  </si>
  <si>
    <t>ID=AT2G03110;Note=protein_coding_gene;Name=AT2G03110</t>
  </si>
  <si>
    <t>ID=AT2TE04160;Name=AT2TE04160;Alias=ATREP17</t>
  </si>
  <si>
    <t>Parent=AT2TE04160</t>
  </si>
  <si>
    <t>ID=AT2TE04145;Name=AT2TE04145;Alias=ATREP15</t>
  </si>
  <si>
    <t>ID=AT2G03880;Note=protein_coding_gene;Name=AT2G03880</t>
  </si>
  <si>
    <t>ID=AT2TE05340;Name=AT2TE05340;Alias=ATREP11</t>
  </si>
  <si>
    <t>Parent=AT2TE05340</t>
  </si>
  <si>
    <t>ID=AT2TE05345;Name=AT2TE05345;Alias=BRODYAGA2</t>
  </si>
  <si>
    <t>Parent=AT2TE05345</t>
  </si>
  <si>
    <t>ID=AT2TE05350;Name=AT2TE05350;Alias=VANDALNX2</t>
  </si>
  <si>
    <t>Parent=AT2TE05350</t>
  </si>
  <si>
    <t>ID=AT2G04100;Note=protein_coding_gene;Name=AT2G04100</t>
  </si>
  <si>
    <t>ID=AT2TE06310;Name=AT2TE06310;Alias=ATREP19</t>
  </si>
  <si>
    <t>Parent=AT2TE06310</t>
  </si>
  <si>
    <t>ID=AT2TE06315;Name=AT2TE06315;Alias=ATREP10B</t>
  </si>
  <si>
    <t>Parent=AT2TE06315</t>
  </si>
  <si>
    <t>ID=AT2TE06320;Name=AT2TE06320;Alias=HELITRONY3</t>
  </si>
  <si>
    <t>Parent=AT2TE06320</t>
  </si>
  <si>
    <t>ID=AT2TE06325;Name=AT2TE06325;Alias=ATLINE1A</t>
  </si>
  <si>
    <t>Parent=AT2TE06325</t>
  </si>
  <si>
    <t>ID=AT2TE06330;Name=AT2TE06330;Alias=ATN9_1</t>
  </si>
  <si>
    <t>Parent=AT2TE06330</t>
  </si>
  <si>
    <t>ID=AT2G04600;Note=transposable_element_gene;Name=AT2G04600</t>
  </si>
  <si>
    <t>ID=AT2G04610;Note=pseudogene;Name=AT2G04610</t>
  </si>
  <si>
    <t>ID=AT2G04610.1;Parent=AT2G04610;Name=AT2G04610.1;Index=1</t>
  </si>
  <si>
    <t>Parent=AT2G04610.1</t>
  </si>
  <si>
    <t>ID=AT2G04620;Note=protein_coding_gene;Name=AT2G04620</t>
  </si>
  <si>
    <t>ID=AT2TE07425;Name=AT2TE07425;Alias=ATGP5</t>
  </si>
  <si>
    <t>Parent=AT2TE07425</t>
  </si>
  <si>
    <t>ID=AT2TE07430;Name=AT2TE07430;Alias=ATCOPIA43</t>
  </si>
  <si>
    <t>Parent=AT2TE07430</t>
  </si>
  <si>
    <t>ID=AT2TE07435;Name=AT2TE07435;Alias=ATCOPIA43</t>
  </si>
  <si>
    <t>Parent=AT2TE07435</t>
  </si>
  <si>
    <t>ID=AT2G05260;Note=protein_coding_gene;Name=AT2G05260</t>
  </si>
  <si>
    <t>ID=AT2G05270;Note=protein_coding_gene;Name=AT2G05270</t>
  </si>
  <si>
    <t>ID=AT2G05280;Note=transposable_element_gene;Name=AT2G05280;Derives_from=AT2TE08840</t>
  </si>
  <si>
    <t>ID=AT2TE08840;Name=AT2TE08840;Alias=TA11</t>
  </si>
  <si>
    <t>Parent=AT2TE08840</t>
  </si>
  <si>
    <t>ID=AT2G05300;Note=pseudogene;Name=AT2G05300</t>
  </si>
  <si>
    <t>ID=AT2G05300.1;Parent=AT2G05300;Name=AT2G05300.1;Index=1</t>
  </si>
  <si>
    <t>Parent=AT2G05300.1</t>
  </si>
  <si>
    <t>ID=AT2TE08860;Name=AT2TE08860;Alias=ATREP10D</t>
  </si>
  <si>
    <t>Parent=AT2TE08860</t>
  </si>
  <si>
    <t>ID=AT2TE08865;Name=AT2TE08865;Alias=HELITRONY1B</t>
  </si>
  <si>
    <t>Parent=AT2TE08865</t>
  </si>
  <si>
    <t>ID=AT2TE08870;Name=AT2TE08870;Alias=HELITRONY1A</t>
  </si>
  <si>
    <t>Parent=AT2TE08870</t>
  </si>
  <si>
    <t>ID=AT2G05715;Note=pseudogene;Name=AT2G05715</t>
  </si>
  <si>
    <t>ID=AT2G05715.1;Parent=AT2G05715;Name=AT2G05715.1;Index=1</t>
  </si>
  <si>
    <t>Parent=AT2G05715.1</t>
  </si>
  <si>
    <t>ID=AT2G05720;Note=protein_coding_gene;Name=AT2G05720</t>
  </si>
  <si>
    <t>ID=AT2G05710;Note=protein_coding_gene;Name=AT2G05710</t>
  </si>
  <si>
    <t>ID=AT2G05760;Note=protein_coding_gene;Name=AT2G05760</t>
  </si>
  <si>
    <t>ID=AT2TE10030;Name=AT2TE10030;Alias=HELITRONY1A</t>
  </si>
  <si>
    <t>Parent=AT2TE10030</t>
  </si>
  <si>
    <t>ID=AT2TE10035;Name=AT2TE10035;Alias=HELITRON4</t>
  </si>
  <si>
    <t>Parent=AT2TE10035</t>
  </si>
  <si>
    <t>ID=AT2TE10040;Name=AT2TE10040;Alias=ARNOLD2</t>
  </si>
  <si>
    <t>Parent=AT2TE10040</t>
  </si>
  <si>
    <t>ID=AT2G07160;Note=transposable_element_gene;Name=AT2G07160</t>
  </si>
  <si>
    <t>ID=AT2G07170;Note=protein_coding_gene;Name=AT2G07170</t>
  </si>
  <si>
    <t>ID=AT2TE12960;Name=AT2TE12960;Alias=ATLINE1_5</t>
  </si>
  <si>
    <t>Parent=AT2TE12960</t>
  </si>
  <si>
    <t>ID=AT2TE12965;Name=AT2TE12965;Alias=TA11</t>
  </si>
  <si>
    <t>Parent=AT2TE12965</t>
  </si>
  <si>
    <t>ID=AT2TE12990;Name=AT2TE12990;Alias=TAG3N1</t>
  </si>
  <si>
    <t>Parent=AT2TE12990</t>
  </si>
  <si>
    <t>ID=AT2G07180;Note=protein_coding_gene;Name=AT2G07180</t>
  </si>
  <si>
    <t>ID=AT2G07690;Note=protein_coding_gene;Name=AT2G07690</t>
  </si>
  <si>
    <t>ID=AT2TE15380;Name=AT2TE15380;Alias=ATDNAI27T9C</t>
  </si>
  <si>
    <t>Parent=AT2TE15380</t>
  </si>
  <si>
    <t>ID=AT2TE15385;Name=AT2TE15385;Alias=ATREP18</t>
  </si>
  <si>
    <t>Parent=AT2TE15385</t>
  </si>
  <si>
    <t>ID=AT2TE22400;Name=AT2TE22400;Alias=ATCOPIA26</t>
  </si>
  <si>
    <t>Parent=AT2TE22400</t>
  </si>
  <si>
    <t>ID=AT2G13370;Note=protein_coding_gene;Name=AT2G13370</t>
  </si>
  <si>
    <t>ID=AT2G13610;Note=protein_coding_gene;Name=AT2G13610</t>
  </si>
  <si>
    <t>ID=AT2TE22950;Name=AT2TE22950;Alias=HELITRONY1E</t>
  </si>
  <si>
    <t>Parent=AT2TE22950</t>
  </si>
  <si>
    <t>ID=AT2G14810;Note=protein_coding_gene;Name=AT2G14810</t>
  </si>
  <si>
    <t>ID=AT2TE25890;Name=AT2TE25890;Alias=RathE3_cons</t>
  </si>
  <si>
    <t>Parent=AT2TE25890</t>
  </si>
  <si>
    <t>ID=AT2G14800;Note=protein_coding_gene;Name=AT2G14800</t>
  </si>
  <si>
    <t>ID=AT2G14835;Note=protein_coding_gene;Name=AT2G14835</t>
  </si>
  <si>
    <t>ID=AT2G14840;Note=pseudogene;Name=AT2G14840</t>
  </si>
  <si>
    <t>ID=AT2G14840.1;Parent=AT2G14840;Name=AT2G14840.1;Index=1</t>
  </si>
  <si>
    <t>Parent=AT2G14840.1</t>
  </si>
  <si>
    <t>ID=AT2TE25960;Name=AT2TE25960;Alias=HELITRONY1D</t>
  </si>
  <si>
    <t>Parent=AT2TE25960</t>
  </si>
  <si>
    <t>ID=AT2G15400;Note=protein_coding_gene;Name=AT2G15400</t>
  </si>
  <si>
    <t>ID=AT2TE27425;Name=AT2TE27425;Alias=TAG3N1</t>
  </si>
  <si>
    <t>Parent=AT2TE27425</t>
  </si>
  <si>
    <t>ID=AT2G16230;Note=protein_coding_gene;Name=AT2G16230</t>
  </si>
  <si>
    <t>ID=AT2G16240;Note=tRNA;Name=AT2G16240</t>
  </si>
  <si>
    <t>ID=AT2G16240.1;Parent=AT2G16240;Name=AT2G16240.1;Index=1</t>
  </si>
  <si>
    <t>ID=AT2G16245;Note=other_RNA;Name=AT2G16245</t>
  </si>
  <si>
    <t>ID=AT2G16245.1;Parent=AT2G16245;Name=AT2G16245.1;Index=1</t>
  </si>
  <si>
    <t>ID=AT2G16250;Note=protein_coding_gene;Name=AT2G16250</t>
  </si>
  <si>
    <t>ID=AT2TE28655;Name=AT2TE28655;Alias=ATREP1</t>
  </si>
  <si>
    <t>Parent=AT2TE28655</t>
  </si>
  <si>
    <t>Parent=AT2G16260.1</t>
  </si>
  <si>
    <t>ID=AT2TE28670;Name=AT2TE28670;Alias=ATREP9</t>
  </si>
  <si>
    <t>Parent=AT2TE28670</t>
  </si>
  <si>
    <t>ID=AT2G16270;Note=protein_coding_gene;Name=AT2G16270</t>
  </si>
  <si>
    <t>ID=AT2TE28675;Name=AT2TE28675;Alias=VANDAL1</t>
  </si>
  <si>
    <t>Parent=AT2TE28675</t>
  </si>
  <si>
    <t>ID=AT2G16260;Note=pseudogene;Name=AT2G16260</t>
  </si>
  <si>
    <t>ID=AT2G16260.1;Parent=AT2G16260;Name=AT2G16260.1;Index=1</t>
  </si>
  <si>
    <t>ID=AT2G16367;Note=pseudogene;Name=AT2G16367</t>
  </si>
  <si>
    <t>ID=AT2G16367.1;Parent=AT2G16367;Name=AT2G16367.1;Index=1</t>
  </si>
  <si>
    <t>Parent=AT2G16367.1</t>
  </si>
  <si>
    <t>ID=AT2G16370;Note=protein_coding_gene;Name=AT2G16370</t>
  </si>
  <si>
    <t>ID=AT2TE28800;Name=AT2TE28800;Alias=ATHAT7</t>
  </si>
  <si>
    <t>Parent=AT2TE28800</t>
  </si>
  <si>
    <t>ID=AT2G16450;Note=protein_coding_gene;Name=AT2G16450</t>
  </si>
  <si>
    <t>ID=AT2G16460;Note=protein_coding_gene;Name=AT2G16460</t>
  </si>
  <si>
    <t>ID=AT2G16530;Note=protein_coding_gene;Name=AT2G16530</t>
  </si>
  <si>
    <t>ID=AT2G16535;Note=protein_coding_gene;Name=AT2G16535</t>
  </si>
  <si>
    <t>ID=AT2G16570;Note=protein_coding_gene;Name=AT2G16570</t>
  </si>
  <si>
    <t>ID=AT2TE29240;Name=AT2TE29240;Alias=HELITRON3</t>
  </si>
  <si>
    <t>Parent=AT2TE29240</t>
  </si>
  <si>
    <t>ID=AT2TE29245;Name=AT2TE29245;Alias=ATREP10B</t>
  </si>
  <si>
    <t>Parent=AT2TE29245</t>
  </si>
  <si>
    <t>ID=AT2G17010;Note=protein_coding_gene;Name=AT2G17010</t>
  </si>
  <si>
    <t>ID=AT2G17020;Note=protein_coding_gene;Name=AT2G17020</t>
  </si>
  <si>
    <t>ID=AT2G17150;Note=protein_coding_gene;Name=AT2G17150</t>
  </si>
  <si>
    <t>ID=AT2G17160;Note=protein_coding_gene;Name=AT2G17160</t>
  </si>
  <si>
    <t>ID=AT2G17260;Note=protein_coding_gene;Name=AT2G17260</t>
  </si>
  <si>
    <t>ID=AT2TE30825;Name=AT2TE30825;Alias=TNAT2A</t>
  </si>
  <si>
    <t>Parent=AT2TE30825</t>
  </si>
  <si>
    <t>ID=AT2TE30830;Name=AT2TE30830;Alias=ATREP9</t>
  </si>
  <si>
    <t>Parent=AT2TE30830</t>
  </si>
  <si>
    <t>ID=AT2TE30820;Name=AT2TE30820;Alias=TNAT2A</t>
  </si>
  <si>
    <t>Parent=AT2TE30820</t>
  </si>
  <si>
    <t>ID=AT2G17270;Note=protein_coding_gene;Name=AT2G17270</t>
  </si>
  <si>
    <t>ID=AT2G17280;Note=protein_coding_gene;Name=AT2G17280</t>
  </si>
  <si>
    <t>ID=AT2G17490;Note=transposable_element_gene;Name=AT2G17490;Derives_from=AT2TE31290</t>
  </si>
  <si>
    <t>ID=AT2TE31290;Name=AT2TE31290;Alias=ATCOPIA39</t>
  </si>
  <si>
    <t>Parent=AT2TE31290</t>
  </si>
  <si>
    <t>ID=AT2G17510;Note=protein_coding_gene;Name=AT2G17510</t>
  </si>
  <si>
    <t>ID=AT2G17530;Note=protein_coding_gene;Name=AT2G17530</t>
  </si>
  <si>
    <t>ID=AT2G17540;Note=protein_coding_gene;Name=AT2G17540</t>
  </si>
  <si>
    <t>ID=AT2G17800;Note=protein_coding_gene;Name=AT2G17800</t>
  </si>
  <si>
    <t>ID=AT2G17810;Note=tRNA;Name=AT2G17810</t>
  </si>
  <si>
    <t>ID=AT2G17810.1;Parent=AT2G17810;Name=AT2G17810.1;Index=1</t>
  </si>
  <si>
    <t>ID=AT2G17820;Note=protein_coding_gene;Name=AT2G17820</t>
  </si>
  <si>
    <t>ID=AT2G17990;Note=protein_coding_gene;Name=AT2G17990</t>
  </si>
  <si>
    <t>ID=AT2G18000;Note=protein_coding_gene;Name=AT2G18000</t>
  </si>
  <si>
    <t>ID=AT2G18100;Note=protein_coding_gene;Name=AT2G18100</t>
  </si>
  <si>
    <t>ID=AT2G18090;Note=protein_coding_gene;Name=AT2G18090</t>
  </si>
  <si>
    <t>ID=AT2G18110;Note=protein_coding_gene;Name=AT2G18110</t>
  </si>
  <si>
    <t>ID=AT2G18115;Note=pseudogene;Name=AT2G18115</t>
  </si>
  <si>
    <t>ID=AT2G18115.1;Parent=AT2G18115;Name=AT2G18115.1;Index=1</t>
  </si>
  <si>
    <t>Parent=AT2G18115.1</t>
  </si>
  <si>
    <t>ID=AT2TE32600;Name=AT2TE32600;Alias=ATMU10</t>
  </si>
  <si>
    <t>Parent=AT2TE32600</t>
  </si>
  <si>
    <t>ID=AT2TE32605;Name=AT2TE32605;Alias=VANDAL17</t>
  </si>
  <si>
    <t>Parent=AT2TE32605</t>
  </si>
  <si>
    <t>ID=AT2G18260;Note=protein_coding_gene;Name=AT2G18260</t>
  </si>
  <si>
    <t>ID=AT2TE32950;Name=AT2TE32950;Alias=ATREP15</t>
  </si>
  <si>
    <t>Parent=AT2TE32950</t>
  </si>
  <si>
    <t>ID=AT2G18328;Note=protein_coding_gene;Name=AT2G18328</t>
  </si>
  <si>
    <t>ID=AT2G18330;Note=protein_coding_gene;Name=AT2G18330</t>
  </si>
  <si>
    <t>ID=AT2G18710;Note=protein_coding_gene;Name=AT2G18710</t>
  </si>
  <si>
    <t>ID=AT2G18700;Note=protein_coding_gene;Name=AT2G18700</t>
  </si>
  <si>
    <t>ID=AT2G18800;Note=protein_coding_gene;Name=AT2G18800</t>
  </si>
  <si>
    <t>ID=AT2G18790;Note=protein_coding_gene;Name=AT2G18790</t>
  </si>
  <si>
    <t>ID=AT2G18880;Note=protein_coding_gene;Name=AT2G18880</t>
  </si>
  <si>
    <t>ID=AT2G18910;Note=protein_coding_gene;Name=AT2G18910</t>
  </si>
  <si>
    <t>ID=AT2G18915;Note=protein_coding_gene;Name=AT2G18915</t>
  </si>
  <si>
    <t>ID=AT2G19380;Note=protein_coding_gene;Name=AT2G19380</t>
  </si>
  <si>
    <t>ID=AT2G19385;Note=protein_coding_gene;Name=AT2G19385</t>
  </si>
  <si>
    <t>ID=AT2G19390;Note=protein_coding_gene;Name=AT2G19390</t>
  </si>
  <si>
    <t>ID=AT2G19900;Note=protein_coding_gene;Name=AT2G19900</t>
  </si>
  <si>
    <t>ID=AT2G19910;Note=protein_coding_gene;Name=AT2G19910</t>
  </si>
  <si>
    <t>ID=AT2G19920;Note=protein_coding_gene;Name=AT2G19920</t>
  </si>
  <si>
    <t>ID=AT2G19930;Note=protein_coding_gene;Name=AT2G19930</t>
  </si>
  <si>
    <t>ID=AT2G20120;Note=protein_coding_gene;Name=AT2G20120</t>
  </si>
  <si>
    <t>ID=AT2G20130;Note=protein_coding_gene;Name=AT2G20130</t>
  </si>
  <si>
    <t>ID=AT2TE36430;Name=AT2TE36430;Alias=BRODYAGA2</t>
  </si>
  <si>
    <t>Parent=AT2TE36430</t>
  </si>
  <si>
    <t>ID=AT2G20140;Note=protein_coding_gene;Name=AT2G20140</t>
  </si>
  <si>
    <t>ID=AT2G20142;Note=protein_coding_gene;Name=AT2G20142</t>
  </si>
  <si>
    <t>ID=AT2G20430;Note=protein_coding_gene;Name=AT2G20430</t>
  </si>
  <si>
    <t>ID=AT2G20440;Note=protein_coding_gene;Name=AT2G20440</t>
  </si>
  <si>
    <t>ID=AT2G20510;Note=protein_coding_gene;Name=AT2G20510</t>
  </si>
  <si>
    <t>ID=AT2G20515;Note=protein_coding_gene;Name=AT2G20515</t>
  </si>
  <si>
    <t>ID=AT2G20520;Note=protein_coding_gene;Name=AT2G20520</t>
  </si>
  <si>
    <t>ID=AT2G20880;Note=protein_coding_gene;Name=AT2G20880</t>
  </si>
  <si>
    <t>ID=AT2G21340;Note=protein_coding_gene;Name=AT2G21340</t>
  </si>
  <si>
    <t>ID=AT2G21350;Note=protein_coding_gene;Name=AT2G21350</t>
  </si>
  <si>
    <t>ID=AT2G21360;Note=tRNA;Name=AT2G21360</t>
  </si>
  <si>
    <t>ID=AT2G21360.1;Parent=AT2G21360;Name=AT2G21360.1;Index=1</t>
  </si>
  <si>
    <t>ID=AT2G21370;Note=protein_coding_gene;Name=AT2G21370</t>
  </si>
  <si>
    <t>ID=AT2G21490;Note=protein_coding_gene;Name=AT2G21490</t>
  </si>
  <si>
    <t>ID=AT2G21500;Note=protein_coding_gene;Name=AT2G21500</t>
  </si>
  <si>
    <t>ID=AT2G21780;Note=protein_coding_gene;Name=AT2G21780</t>
  </si>
  <si>
    <t>ID=AT2G21790;Note=protein_coding_gene;Name=AT2G21790</t>
  </si>
  <si>
    <t>ID=AT2G21800;Note=protein_coding_gene;Name=AT2G21800</t>
  </si>
  <si>
    <t>ID=AT2G21810;Note=protein_coding_gene;Name=AT2G21810</t>
  </si>
  <si>
    <t>ID=AT2G21820;Note=protein_coding_gene;Name=AT2G21820</t>
  </si>
  <si>
    <t>ID=AT2G21830;Note=protein_coding_gene;Name=AT2G21830</t>
  </si>
  <si>
    <t>ID=AT2G21850;Note=protein_coding_gene;Name=AT2G21850</t>
  </si>
  <si>
    <t>ID=AT2TE39520;Name=AT2TE39520;Alias=HELITRONY3</t>
  </si>
  <si>
    <t>Parent=AT2TE39520</t>
  </si>
  <si>
    <t>ID=AT2G22270;Note=protein_coding_gene;Name=AT2G22270</t>
  </si>
  <si>
    <t>ID=AT2G22280;Note=tRNA;Name=AT2G22280</t>
  </si>
  <si>
    <t>ID=AT2G22280.1;Parent=AT2G22280;Name=AT2G22280.1;Index=1</t>
  </si>
  <si>
    <t>ID=AT2G22290;Note=protein_coding_gene;Name=AT2G22290</t>
  </si>
  <si>
    <t>ID=AT2G22475;Note=protein_coding_gene;Name=AT2G22475</t>
  </si>
  <si>
    <t>ID=AT2G22480;Note=protein_coding_gene;Name=AT2G22480</t>
  </si>
  <si>
    <t>ID=AT2G22490;Note=protein_coding_gene;Name=AT2G22490</t>
  </si>
  <si>
    <t>ID=AT2TE40670;Name=AT2TE40670;Alias=ATREP11</t>
  </si>
  <si>
    <t>Parent=AT2TE40670</t>
  </si>
  <si>
    <t>ID=AT2TE40675;Name=AT2TE40675;Alias=ATREP15</t>
  </si>
  <si>
    <t>Parent=AT2TE40675</t>
  </si>
  <si>
    <t>ID=AT2G22540;Note=protein_coding_gene;Name=AT2G22540</t>
  </si>
  <si>
    <t>ID=AT2TE40830;Name=AT2TE40830;Alias=ATREP15</t>
  </si>
  <si>
    <t>Parent=AT2TE40830</t>
  </si>
  <si>
    <t>ID=AT2TE40835;Name=AT2TE40835;Alias=ATREP1</t>
  </si>
  <si>
    <t>Parent=AT2TE40835</t>
  </si>
  <si>
    <t>ID=AT2G22600;Note=protein_coding_gene;Name=AT2G22600</t>
  </si>
  <si>
    <t>ID=AT2G22610;Note=protein_coding_gene;Name=AT2G22610</t>
  </si>
  <si>
    <t>ID=AT2G22660;Note=protein_coding_gene;Name=AT2G22660</t>
  </si>
  <si>
    <t>ID=AT2TE41080;Name=AT2TE41080;Alias=ATREP3</t>
  </si>
  <si>
    <t>Parent=AT2TE41080</t>
  </si>
  <si>
    <t>ID=AT2G23030;Note=protein_coding_gene;Name=AT2G23030</t>
  </si>
  <si>
    <t>ID=AT2G23040;Note=protein_coding_gene;Name=AT2G23040</t>
  </si>
  <si>
    <t>ID=AT2TE41910;Name=AT2TE41910;Alias=ATCOPIA87</t>
  </si>
  <si>
    <t>Parent=AT2TE41910</t>
  </si>
  <si>
    <t>ID=AT2G23070;Note=protein_coding_gene;Name=AT2G23070</t>
  </si>
  <si>
    <t>ID=AT2G23360;Note=protein_coding_gene;Name=AT2G23360</t>
  </si>
  <si>
    <t>ID=AT2TE42545;Name=AT2TE42545;Alias=HELITRONY1D</t>
  </si>
  <si>
    <t>Parent=AT2TE42545</t>
  </si>
  <si>
    <t>ID=AT2TE42550;Name=AT2TE42550;Alias=ATREP4</t>
  </si>
  <si>
    <t>Parent=AT2TE42550</t>
  </si>
  <si>
    <t>ID=AT2G23560;Note=protein_coding_gene;Name=AT2G23560</t>
  </si>
  <si>
    <t>ID=AT2G23570;Note=protein_coding_gene;Name=AT2G23570</t>
  </si>
  <si>
    <t>ID=AT2G24170;Note=protein_coding_gene;Name=AT2G24170</t>
  </si>
  <si>
    <t>ID=AT2G24165;Note=pseudogene;Name=AT2G24165</t>
  </si>
  <si>
    <t>ID=AT2G24165.1;Parent=AT2G24165;Name=AT2G24165.1;Index=1</t>
  </si>
  <si>
    <t>Parent=AT2G24165.1</t>
  </si>
  <si>
    <t>ID=AT2G24380;Note=tRNA;Name=AT2G24380</t>
  </si>
  <si>
    <t>ID=AT2G24380.1;Parent=AT2G24380;Name=AT2G24380.1;Index=1</t>
  </si>
  <si>
    <t>ID=AT2G24390;Note=protein_coding_gene;Name=AT2G24390</t>
  </si>
  <si>
    <t>ID=AT2G24370;Note=protein_coding_gene;Name=AT2G24370</t>
  </si>
  <si>
    <t>ID=AT2G24490;Note=protein_coding_gene;Name=AT2G24490</t>
  </si>
  <si>
    <t>ID=AT2G24500;Note=protein_coding_gene;Name=AT2G24500</t>
  </si>
  <si>
    <t>ID=AT2G24660;Note=transposable_element_gene;Name=AT2G24660;Derives_from=AT2TE45020</t>
  </si>
  <si>
    <t>ID=AT2TE45020;Name=AT2TE45020;Alias=ATCOPIA12</t>
  </si>
  <si>
    <t>Parent=AT2TE45020</t>
  </si>
  <si>
    <t>ID=AT2TE45025;Name=AT2TE45025;Alias=ATCOPIA13</t>
  </si>
  <si>
    <t>Parent=AT2TE45025</t>
  </si>
  <si>
    <t>ID=AT2G24680;Note=protein_coding_gene;Name=AT2G24680</t>
  </si>
  <si>
    <t>ID=AT2G24681;Note=protein_coding_gene;Name=AT2G24681</t>
  </si>
  <si>
    <t>ID=AT2TE45040;Name=AT2TE45040;Alias=ATIS112A</t>
  </si>
  <si>
    <t>Parent=AT2TE45040</t>
  </si>
  <si>
    <t>ID=AT2G24692;Note=protein_coding_gene;Name=AT2G24692</t>
  </si>
  <si>
    <t>ID=AT2G24693;Note=protein_coding_gene;Name=AT2G24693</t>
  </si>
  <si>
    <t>ID=AT2TE45080;Name=AT2TE45080;Alias=ATTIRX1B</t>
  </si>
  <si>
    <t>Parent=AT2TE45080</t>
  </si>
  <si>
    <t>ID=AT2TE45090;Name=AT2TE45090;Alias=ATREP19</t>
  </si>
  <si>
    <t>Parent=AT2TE45090</t>
  </si>
  <si>
    <t>ID=AT2G24960;Note=protein_coding_gene;Name=AT2G24960</t>
  </si>
  <si>
    <t>ID=AT2TE45485;Name=AT2TE45485;Alias=HELITRON4</t>
  </si>
  <si>
    <t>Parent=AT2TE45485</t>
  </si>
  <si>
    <t>ID=AT2G24990;Note=protein_coding_gene;Name=AT2G24990</t>
  </si>
  <si>
    <t>ID=AT2G25000;Note=protein_coding_gene;Name=AT2G25000</t>
  </si>
  <si>
    <t>ID=AT2TE45540;Name=AT2TE45540;Alias=VANDAL8</t>
  </si>
  <si>
    <t>Parent=AT2TE45540</t>
  </si>
  <si>
    <t>ID=AT2TE45545;Name=AT2TE45545;Alias=ATREP5</t>
  </si>
  <si>
    <t>Parent=AT2TE45545</t>
  </si>
  <si>
    <t>ID=AT2TE45550;Name=AT2TE45550;Alias=HELITRONY3</t>
  </si>
  <si>
    <t>Parent=AT2TE45550</t>
  </si>
  <si>
    <t>ID=AT2TE45555;Name=AT2TE45555;Alias=ARNOLDY1</t>
  </si>
  <si>
    <t>Parent=AT2TE45555</t>
  </si>
  <si>
    <t>ID=AT2G25310;Note=protein_coding_gene;Name=AT2G25310</t>
  </si>
  <si>
    <t>ID=AT2TE46255;Name=AT2TE46255;Alias=ATHAT1</t>
  </si>
  <si>
    <t>Parent=AT2TE46255</t>
  </si>
  <si>
    <t>ID=AT2G25430;Note=protein_coding_gene;Name=AT2G25430</t>
  </si>
  <si>
    <t>ID=AT2TE46480;Name=AT2TE46480;Alias=ATHATN2</t>
  </si>
  <si>
    <t>Parent=AT2TE46480</t>
  </si>
  <si>
    <t>ID=AT2TE46485;Name=AT2TE46485;Alias=BRODYAGA1A</t>
  </si>
  <si>
    <t>Parent=AT2TE46485</t>
  </si>
  <si>
    <t>ID=AT2TE46490;Name=AT2TE46490;Alias=TAG3N1</t>
  </si>
  <si>
    <t>Parent=AT2TE46490</t>
  </si>
  <si>
    <t>ID=AT2G25470;Note=protein_coding_gene;Name=AT2G25470</t>
  </si>
  <si>
    <t>ID=AT2G25480;Note=protein_coding_gene;Name=AT2G25480</t>
  </si>
  <si>
    <t>ID=AT2TE46570;Name=AT2TE46570;Alias=ARNOLDY2</t>
  </si>
  <si>
    <t>Parent=AT2TE46570</t>
  </si>
  <si>
    <t>ID=AT2TE46575;Name=AT2TE46575;Alias=ATREP10A</t>
  </si>
  <si>
    <t>Parent=AT2TE46575</t>
  </si>
  <si>
    <t>ID=AT2TE46580;Name=AT2TE46580;Alias=HARBINGER</t>
  </si>
  <si>
    <t>Parent=AT2TE46580</t>
  </si>
  <si>
    <t>ID=AT2G25540;Note=protein_coding_gene;Name=AT2G25540</t>
  </si>
  <si>
    <t>ID=AT2G25560;Note=protein_coding_gene;Name=AT2G25560</t>
  </si>
  <si>
    <t>ID=AT2TE46765;Name=AT2TE46765;Alias=HELITRONY1C</t>
  </si>
  <si>
    <t>Parent=AT2TE46765</t>
  </si>
  <si>
    <t>ID=AT2G25550;Note=transposable_element_gene;Name=AT2G25550</t>
  </si>
  <si>
    <t>ID=AT2G25580;Note=protein_coding_gene;Name=AT2G25580</t>
  </si>
  <si>
    <t>ID=AT2G25590;Note=protein_coding_gene;Name=AT2G25590</t>
  </si>
  <si>
    <t>ID=AT2G25600;Note=protein_coding_gene;Name=AT2G25600</t>
  </si>
  <si>
    <t>ID=AT2G25840;Note=protein_coding_gene;Name=AT2G25840</t>
  </si>
  <si>
    <t>ID=AT2G25850;Note=protein_coding_gene;Name=AT2G25850</t>
  </si>
  <si>
    <t>ID=AT2G25964;Note=protein_coding_gene;Name=AT2G25964</t>
  </si>
  <si>
    <t>ID=AT2G25970;Note=protein_coding_gene;Name=AT2G25970</t>
  </si>
  <si>
    <t>ID=AT2G26180;Note=protein_coding_gene;Name=AT2G26180</t>
  </si>
  <si>
    <t>ID=AT2G26170;Note=protein_coding_gene;Name=AT2G26170</t>
  </si>
  <si>
    <t>ID=AT2G26211;Note=miRNA;Name=AT2G26211</t>
  </si>
  <si>
    <t>ID=AT2G26211.1;Parent=AT2G26211;Name=AT2G26211.1;Index=1</t>
  </si>
  <si>
    <t>ID=AT2G26215;Note=transposable_element_gene;Name=AT2G26215</t>
  </si>
  <si>
    <t>ID=AT2G26210;Note=protein_coding_gene;Name=AT2G26210</t>
  </si>
  <si>
    <t>ID=AT2G26570;Note=protein_coding_gene;Name=AT2G26570</t>
  </si>
  <si>
    <t>ID=AT2TE48870;Name=AT2TE48870;Alias=ATREP11</t>
  </si>
  <si>
    <t>Parent=AT2TE48870</t>
  </si>
  <si>
    <t>ID=AT2TE48875;Name=AT2TE48875;Alias=BRODYAGA1A</t>
  </si>
  <si>
    <t>Parent=AT2TE48875</t>
  </si>
  <si>
    <t>ID=AT2TE48880;Name=AT2TE48880;Alias=ATREP19</t>
  </si>
  <si>
    <t>Parent=AT2TE48880</t>
  </si>
  <si>
    <t>ID=AT2TE48885;Name=AT2TE48885;Alias=ATREP10D</t>
  </si>
  <si>
    <t>Parent=AT2TE48885</t>
  </si>
  <si>
    <t>ID=AT2G26580;Note=protein_coding_gene;Name=AT2G26580</t>
  </si>
  <si>
    <t>ID=AT2G26790;Note=protein_coding_gene;Name=AT2G26790</t>
  </si>
  <si>
    <t>ID=AT2G26780;Note=protein_coding_gene;Name=AT2G26780</t>
  </si>
  <si>
    <t>ID=AT2G26800;Note=protein_coding_gene;Name=AT2G26800</t>
  </si>
  <si>
    <t>ID=AT2TE49520;Name=AT2TE49520;Alias=VANDALNX2</t>
  </si>
  <si>
    <t>Parent=AT2TE49520</t>
  </si>
  <si>
    <t>ID=AT2G26810;Note=protein_coding_gene;Name=AT2G26810</t>
  </si>
  <si>
    <t>ID=AT2TE49530;Name=AT2TE49530;Alias=BRODYAGA2</t>
  </si>
  <si>
    <t>Parent=AT2TE49530</t>
  </si>
  <si>
    <t>ID=AT2TE49535;Name=AT2TE49535;Alias=ATHPOGON3</t>
  </si>
  <si>
    <t>Parent=AT2TE49535</t>
  </si>
  <si>
    <t>ID=AT2TE49540;Name=AT2TE49540;Alias=ATREP9</t>
  </si>
  <si>
    <t>Parent=AT2TE49540</t>
  </si>
  <si>
    <t>ID=AT2TE49545;Name=AT2TE49545;Alias=ATREP4</t>
  </si>
  <si>
    <t>Parent=AT2TE49545</t>
  </si>
  <si>
    <t>ID=AT2G26880;Note=protein_coding_gene;Name=AT2G26880</t>
  </si>
  <si>
    <t>ID=AT2G26882;Note=other_RNA;Name=AT2G26882</t>
  </si>
  <si>
    <t>ID=AT2G26882.1;Parent=AT2G26882;Name=AT2G26882.1;Index=1</t>
  </si>
  <si>
    <t>ID=AT2TE49660;Name=AT2TE49660;Alias=ATSINE4</t>
  </si>
  <si>
    <t>Parent=AT2TE49660</t>
  </si>
  <si>
    <t>ID=AT2G26890;Note=protein_coding_gene;Name=AT2G26890</t>
  </si>
  <si>
    <t>ID=AT2G26970;Note=protein_coding_gene;Name=AT2G26970</t>
  </si>
  <si>
    <t>ID=AT2TE49885;Name=AT2TE49885;Alias=ATREP3</t>
  </si>
  <si>
    <t>Parent=AT2TE49885</t>
  </si>
  <si>
    <t>ID=AT2TE49890;Name=AT2TE49890;Alias=ATREP10D</t>
  </si>
  <si>
    <t>Parent=AT2TE49890</t>
  </si>
  <si>
    <t>ID=AT2G27180;Note=protein_coding_gene;Name=AT2G27180</t>
  </si>
  <si>
    <t>ID=AT2G27190;Note=protein_coding_gene;Name=AT2G27190</t>
  </si>
  <si>
    <t>ID=AT2G27228;Note=protein_coding_gene;Name=AT2G27228</t>
  </si>
  <si>
    <t>ID=AT2G27230;Note=protein_coding_gene;Name=AT2G27230</t>
  </si>
  <si>
    <t>ID=AT2G27350;Note=protein_coding_gene;Name=AT2G27350</t>
  </si>
  <si>
    <t>ID=AT2G27340;Note=protein_coding_gene;Name=AT2G27340</t>
  </si>
  <si>
    <t>ID=AT2G27630;Note=protein_coding_gene;Name=AT2G27630</t>
  </si>
  <si>
    <t>ID=AT2G27650;Note=protein_coding_gene;Name=AT2G27650</t>
  </si>
  <si>
    <t>ID=AT2G27940;Note=protein_coding_gene;Name=AT2G27940</t>
  </si>
  <si>
    <t>ID=AT2G27950;Note=protein_coding_gene;Name=AT2G27950</t>
  </si>
  <si>
    <t>ID=AT2G27970;Note=protein_coding_gene;Name=AT2G27970</t>
  </si>
  <si>
    <t>ID=AT2G27980;Note=protein_coding_gene;Name=AT2G27980</t>
  </si>
  <si>
    <t>ID=AT2G28150;Note=protein_coding_gene;Name=AT2G28150</t>
  </si>
  <si>
    <t>ID=AT2TE52260;Name=AT2TE52260;Alias=ATREP3</t>
  </si>
  <si>
    <t>Parent=AT2TE52260</t>
  </si>
  <si>
    <t>ID=AT2G28240;Note=protein_coding_gene;Name=AT2G28240</t>
  </si>
  <si>
    <t>ID=AT2G28250;Note=protein_coding_gene;Name=AT2G28250</t>
  </si>
  <si>
    <t>ID=AT2G28320;Note=protein_coding_gene;Name=AT2G28320</t>
  </si>
  <si>
    <t>ID=AT2G28330;Note=protein_coding_gene;Name=AT2G28330</t>
  </si>
  <si>
    <t>ID=AT2TE52700;Name=AT2TE52700;Alias=ATREP15</t>
  </si>
  <si>
    <t>Parent=AT2TE52700</t>
  </si>
  <si>
    <t>ID=AT2TE52880;Name=AT2TE52880;Alias=ATTIRTA1</t>
  </si>
  <si>
    <t>Parent=AT2TE52880</t>
  </si>
  <si>
    <t>ID=AT2G28390;Note=protein_coding_gene;Name=AT2G28390</t>
  </si>
  <si>
    <t>ID=AT2G28540;Note=protein_coding_gene;Name=AT2G28540</t>
  </si>
  <si>
    <t>ID=AT2TE53350;Name=AT2TE53350;Alias=BRODYAGA2</t>
  </si>
  <si>
    <t>Parent=AT2TE53350</t>
  </si>
  <si>
    <t>ID=AT2G28560;Note=protein_coding_gene;Name=AT2G28560</t>
  </si>
  <si>
    <t>ID=AT2G28670;Note=protein_coding_gene;Name=AT2G28670</t>
  </si>
  <si>
    <t>ID=AT2G28671;Note=protein_coding_gene;Name=AT2G28671</t>
  </si>
  <si>
    <t>ID=AT2TE53640;Name=AT2TE53640;Alias=ATREP9</t>
  </si>
  <si>
    <t>Parent=AT2TE53640</t>
  </si>
  <si>
    <t>ID=AT2G29060;Note=protein_coding_gene;Name=AT2G29060</t>
  </si>
  <si>
    <t>ID=AT2G29065;Note=protein_coding_gene;Name=AT2G29065</t>
  </si>
  <si>
    <t>ID=AT2G29380;Note=protein_coding_gene;Name=AT2G29380</t>
  </si>
  <si>
    <t>ID=AT2G29390;Note=protein_coding_gene;Name=AT2G29390</t>
  </si>
  <si>
    <t>ID=AT2G29400;Note=protein_coding_gene;Name=AT2G29400</t>
  </si>
  <si>
    <t>ID=AT2G29679;Note=protein_coding_gene;Name=AT2G29679</t>
  </si>
  <si>
    <t>ID=AT2G29680;Note=protein_coding_gene;Name=AT2G29680</t>
  </si>
  <si>
    <t>ID=AT2G29720;Note=protein_coding_gene;Name=AT2G29720</t>
  </si>
  <si>
    <t>ID=AT2G29730;Note=protein_coding_gene;Name=AT2G29730</t>
  </si>
  <si>
    <t>ID=AT2TE55520;Name=AT2TE55520;Alias=TAG2</t>
  </si>
  <si>
    <t>Parent=AT2TE55520</t>
  </si>
  <si>
    <t>ID=AT2TE55525;Name=AT2TE55525;Alias=HELITRONY1D</t>
  </si>
  <si>
    <t>Parent=AT2TE55525</t>
  </si>
  <si>
    <t>ID=AT2TE55530;Name=AT2TE55530;Alias=ATTIRX1C</t>
  </si>
  <si>
    <t>Parent=AT2TE55530</t>
  </si>
  <si>
    <t>ID=AT2G29750;Note=protein_coding_gene;Name=AT2G29750</t>
  </si>
  <si>
    <t>ID=AT2TE55575;Name=AT2TE55575;Alias=ATHILA7</t>
  </si>
  <si>
    <t>Parent=AT2TE55575</t>
  </si>
  <si>
    <t>ID=AT2G29760;Note=protein_coding_gene;Name=AT2G29760</t>
  </si>
  <si>
    <t>ID=AT2G29880;Note=protein_coding_gene;Name=AT2G29880</t>
  </si>
  <si>
    <t>ID=AT2G29890;Note=protein_coding_gene;Name=AT2G29890</t>
  </si>
  <si>
    <t>ID=AT2G30290;Note=protein_coding_gene;Name=AT2G30290</t>
  </si>
  <si>
    <t>ID=AT2G30280;Note=protein_coding_gene;Name=AT2G30280</t>
  </si>
  <si>
    <t>ID=AT2G30580;Note=protein_coding_gene;Name=AT2G30580</t>
  </si>
  <si>
    <t>ID=AT2G30640;Note=transposable_element_gene;Name=AT2G30640;Derives_from=AT2TE57160</t>
  </si>
  <si>
    <t>ID=AT2G30650;Note=protein_coding_gene;Name=AT2G30650</t>
  </si>
  <si>
    <t>ID=AT2TE57160;Name=AT2TE57160;Alias=Unassigned</t>
  </si>
  <si>
    <t>Parent=AT2TE57160</t>
  </si>
  <si>
    <t>ID=AT2G30710;Note=protein_coding_gene;Name=AT2G30710</t>
  </si>
  <si>
    <t>ID=AT2G30720;Note=protein_coding_gene;Name=AT2G30720</t>
  </si>
  <si>
    <t>ID=AT2G31190;Note=protein_coding_gene;Name=AT2G31190</t>
  </si>
  <si>
    <t>ID=AT2TE58390;Name=AT2TE58390;Alias=TSCL</t>
  </si>
  <si>
    <t>Parent=AT2TE58390</t>
  </si>
  <si>
    <t>ID=AT2G31220;Note=protein_coding_gene;Name=AT2G31220</t>
  </si>
  <si>
    <t>ID=AT2G31440;Note=protein_coding_gene;Name=AT2G31440</t>
  </si>
  <si>
    <t>ID=AT2G31450;Note=protein_coding_gene;Name=AT2G31450</t>
  </si>
  <si>
    <t>ID=AT2G31790;Note=protein_coding_gene;Name=AT2G31790</t>
  </si>
  <si>
    <t>ID=AT2G31800;Note=protein_coding_gene;Name=AT2G31800</t>
  </si>
  <si>
    <t>ID=AT2G31865;Note=protein_coding_gene;Name=AT2G31865</t>
  </si>
  <si>
    <t>ID=AT2G31870;Note=protein_coding_gene;Name=AT2G31870</t>
  </si>
  <si>
    <t>ID=AT2G32010;Note=protein_coding_gene;Name=AT2G32010</t>
  </si>
  <si>
    <t>ID=AT2G32390;Note=protein_coding_gene;Name=AT2G32390</t>
  </si>
  <si>
    <t>ID=AT2G32400;Note=protein_coding_gene;Name=AT2G32400</t>
  </si>
  <si>
    <t>ID=AT2G32660;Note=protein_coding_gene;Name=AT2G32660</t>
  </si>
  <si>
    <t>ID=AT2G32670;Note=protein_coding_gene;Name=AT2G32670</t>
  </si>
  <si>
    <t>ID=AT2G32940;Note=protein_coding_gene;Name=AT2G32940</t>
  </si>
  <si>
    <t>ID=AT2G33050;Note=protein_coding_gene;Name=AT2G33050</t>
  </si>
  <si>
    <t>ID=AT2G33060;Note=protein_coding_gene;Name=AT2G33060</t>
  </si>
  <si>
    <t>ID=AT2G33051;Note=other_RNA;Name=AT2G33051</t>
  </si>
  <si>
    <t>ID=AT2G33051.1;Parent=AT2G33051;Name=AT2G33051.1;Index=1</t>
  </si>
  <si>
    <t>ID=AT2G33070;Note=protein_coding_gene;Name=AT2G33070</t>
  </si>
  <si>
    <t>ID=AT2G33090;Note=protein_coding_gene;Name=AT2G33090</t>
  </si>
  <si>
    <t>ID=AT2G33100;Note=protein_coding_gene;Name=AT2G33100</t>
  </si>
  <si>
    <t>ID=AT2G33130;Note=protein_coding_gene;Name=AT2G33130</t>
  </si>
  <si>
    <t>ID=AT2G33140;Note=tRNA;Name=AT2G33140</t>
  </si>
  <si>
    <t>ID=AT2G33140.1;Parent=AT2G33140;Name=AT2G33140.1;Index=1</t>
  </si>
  <si>
    <t>ID=AT2G33150;Note=protein_coding_gene;Name=AT2G33150</t>
  </si>
  <si>
    <t>ID=AT2TE62350;Name=AT2TE62350;Alias=ATREP10D</t>
  </si>
  <si>
    <t>Parent=AT2TE62350</t>
  </si>
  <si>
    <t>ID=AT2G33280;Note=protein_coding_gene;Name=AT2G33280</t>
  </si>
  <si>
    <t>ID=AT2G33290;Note=protein_coding_gene;Name=AT2G33290</t>
  </si>
  <si>
    <t>ID=AT2G33300;Note=protein_coding_gene;Name=AT2G33300</t>
  </si>
  <si>
    <t>ID=AT2G33310;Note=protein_coding_gene;Name=AT2G33310</t>
  </si>
  <si>
    <t>ID=AT2G33540;Note=protein_coding_gene;Name=AT2G33540</t>
  </si>
  <si>
    <t>ID=AT2G33640;Note=protein_coding_gene;Name=AT2G33640</t>
  </si>
  <si>
    <t>ID=AT2G33650;Note=tRNA;Name=AT2G33650</t>
  </si>
  <si>
    <t>ID=AT2G33650.1;Parent=AT2G33650;Name=AT2G33650.1;Index=1</t>
  </si>
  <si>
    <t>ID=AT2G33655;Note=protein_coding_gene;Name=AT2G33655</t>
  </si>
  <si>
    <t>ID=AT2G33670;Note=protein_coding_gene;Name=AT2G33670</t>
  </si>
  <si>
    <t>ID=AT2G33680;Note=protein_coding_gene;Name=AT2G33680</t>
  </si>
  <si>
    <t>ID=AT2G33890;Note=tRNA;Name=AT2G33890</t>
  </si>
  <si>
    <t>ID=AT2G33890.1;Parent=AT2G33890;Name=AT2G33890.1;Index=1</t>
  </si>
  <si>
    <t>ID=AT2G33900;Note=tRNA;Name=AT2G33900</t>
  </si>
  <si>
    <t>ID=AT2G33900.1;Parent=AT2G33900;Name=AT2G33900.1;Index=1</t>
  </si>
  <si>
    <t>ID=AT2G33980;Note=protein_coding_gene;Name=AT2G33980</t>
  </si>
  <si>
    <t>ID=AT2G34080;Note=protein_coding_gene;Name=AT2G34080</t>
  </si>
  <si>
    <t>ID=AT2G34090;Note=protein_coding_gene;Name=AT2G34090</t>
  </si>
  <si>
    <t>ID=AT2G34110;Note=protein_coding_gene;Name=AT2G34110</t>
  </si>
  <si>
    <t>ID=AT2G34210;Note=protein_coding_gene;Name=AT2G34210</t>
  </si>
  <si>
    <t>ID=AT2G34220;Note=protein_coding_gene;Name=AT2G34220</t>
  </si>
  <si>
    <t>ID=AT2G34238;Note=protein_coding_gene;Name=AT2G34238</t>
  </si>
  <si>
    <t>ID=AT2G34240;Note=protein_coding_gene;Name=AT2G34240</t>
  </si>
  <si>
    <t>ID=AT2TE64035;Name=AT2TE64035;Alias=ATREP1</t>
  </si>
  <si>
    <t>Parent=AT2TE64035</t>
  </si>
  <si>
    <t>ID=AT2TE64040;Name=AT2TE64040;Alias=VANDAL22</t>
  </si>
  <si>
    <t>Parent=AT2TE64040</t>
  </si>
  <si>
    <t>ID=AT2G34300;Note=protein_coding_gene;Name=AT2G34300</t>
  </si>
  <si>
    <t>ID=AT2G34310;Note=protein_coding_gene;Name=AT2G34310</t>
  </si>
  <si>
    <t>ID=AT2TE64130;Name=AT2TE64130;Alias=VANDAL17</t>
  </si>
  <si>
    <t>Parent=AT2TE64130</t>
  </si>
  <si>
    <t>ID=AT2G34360;Note=protein_coding_gene;Name=AT2G34360</t>
  </si>
  <si>
    <t>ID=AT2G34357;Note=protein_coding_gene;Name=AT2G34357</t>
  </si>
  <si>
    <t>ID=AT2G34830;Note=protein_coding_gene;Name=AT2G34830</t>
  </si>
  <si>
    <t>ID=AT2TE65290;Name=AT2TE65290;Alias=ATCOPIA57</t>
  </si>
  <si>
    <t>Parent=AT2TE65290</t>
  </si>
  <si>
    <t>ID=AT2G34880;Note=protein_coding_gene;Name=AT2G34880</t>
  </si>
  <si>
    <t>ID=AT2G34940;Note=protein_coding_gene;Name=AT2G34940</t>
  </si>
  <si>
    <t>ID=AT2G34950;Note=tRNA;Name=AT2G34950</t>
  </si>
  <si>
    <t>ID=AT2G34950.1;Parent=AT2G34950;Name=AT2G34950.1;Index=1</t>
  </si>
  <si>
    <t>ID=AT2G34960;Note=protein_coding_gene;Name=AT2G34960</t>
  </si>
  <si>
    <t>ID=AT2G35130;Note=protein_coding_gene;Name=AT2G35130</t>
  </si>
  <si>
    <t>ID=AT2TE65780;Name=AT2TE65780;Alias=BRODYAGA1</t>
  </si>
  <si>
    <t>Parent=AT2TE65780</t>
  </si>
  <si>
    <t>ID=AT2TE65785;Name=AT2TE65785;Alias=BRODYAGA1</t>
  </si>
  <si>
    <t>Parent=AT2TE65785</t>
  </si>
  <si>
    <t>ID=AT2G35140;Note=protein_coding_gene;Name=AT2G35140</t>
  </si>
  <si>
    <t>ID=AT2TE65790;Name=AT2TE65790;Alias=BRODYAGA1</t>
  </si>
  <si>
    <t>Parent=AT2TE65790</t>
  </si>
  <si>
    <t>ID=AT2TE65795;Name=AT2TE65795;Alias=BRODYAGA2</t>
  </si>
  <si>
    <t>Parent=AT2TE65795</t>
  </si>
  <si>
    <t>ID=AT2G35150;Note=protein_coding_gene;Name=AT2G35150</t>
  </si>
  <si>
    <t>ID=AT2G35155;Note=protein_coding_gene;Name=AT2G35155</t>
  </si>
  <si>
    <t>ID=AT2G35190;Note=protein_coding_gene;Name=AT2G35190</t>
  </si>
  <si>
    <t>ID=AT2G35200;Note=protein_coding_gene;Name=AT2G35200</t>
  </si>
  <si>
    <t>ID=AT2G35300;Note=protein_coding_gene;Name=AT2G35300</t>
  </si>
  <si>
    <t>ID=AT2G35310;Note=protein_coding_gene;Name=AT2G35310</t>
  </si>
  <si>
    <t>ID=AT2G35330;Note=protein_coding_gene;Name=AT2G35330</t>
  </si>
  <si>
    <t>ID=AT2G35340;Note=protein_coding_gene;Name=AT2G35340</t>
  </si>
  <si>
    <t>ID=AT2G35345;Note=protein_coding_gene;Name=AT2G35345</t>
  </si>
  <si>
    <t>ID=AT2G35350;Note=protein_coding_gene;Name=AT2G35350</t>
  </si>
  <si>
    <t>ID=AT2G35540;Note=protein_coding_gene;Name=AT2G35540</t>
  </si>
  <si>
    <t>ID=AT2G35550;Note=protein_coding_gene;Name=AT2G35550</t>
  </si>
  <si>
    <t>ID=AT2G35570;Note=pseudogene;Name=AT2G35570</t>
  </si>
  <si>
    <t>ID=AT2G35570.1;Parent=AT2G35570;Name=AT2G35570.1;Index=1</t>
  </si>
  <si>
    <t>Parent=AT2G35570.1</t>
  </si>
  <si>
    <t>ID=AT2TE66360;Name=AT2TE66360;Alias=ATCOPIA50</t>
  </si>
  <si>
    <t>Parent=AT2TE66360</t>
  </si>
  <si>
    <t>ID=AT2G35590;Note=pseudogene;Name=AT2G35590</t>
  </si>
  <si>
    <t>ID=AT2G35590.1;Parent=AT2G35590;Name=AT2G35590.1;Index=1</t>
  </si>
  <si>
    <t>Parent=AT2G35590.1</t>
  </si>
  <si>
    <t>ID=AT2G35600;Note=protein_coding_gene;Name=AT2G35600</t>
  </si>
  <si>
    <t>Parent=AT2G35613.1</t>
  </si>
  <si>
    <t>ID=AT2G35615;Note=protein_coding_gene;Name=AT2G35615</t>
  </si>
  <si>
    <t>ID=AT2G35613;Note=pseudogene;Name=AT2G35613</t>
  </si>
  <si>
    <t>ID=AT2G35613.1;Parent=AT2G35613;Name=AT2G35613.1;Index=1</t>
  </si>
  <si>
    <t>ID=AT2G35670;Note=protein_coding_gene;Name=AT2G35670</t>
  </si>
  <si>
    <t>ID=AT2G35680;Note=protein_coding_gene;Name=AT2G35680</t>
  </si>
  <si>
    <t>ID=AT2G35710;Note=protein_coding_gene;Name=AT2G35710</t>
  </si>
  <si>
    <t>ID=AT2TE66745;Name=AT2TE66745;Alias=ATREP10D</t>
  </si>
  <si>
    <t>Parent=AT2TE66745</t>
  </si>
  <si>
    <t>ID=AT2G35840;Note=protein_coding_gene;Name=AT2G35840</t>
  </si>
  <si>
    <t>ID=AT2G35850;Note=protein_coding_gene;Name=AT2G35850</t>
  </si>
  <si>
    <t>ID=AT2G36490;Note=protein_coding_gene;Name=AT2G36490</t>
  </si>
  <si>
    <t>ID=AT2TE68230;Name=AT2TE68230;Alias=ATREP5</t>
  </si>
  <si>
    <t>Parent=AT2TE68230</t>
  </si>
  <si>
    <t>ID=AT2G36510;Note=tRNA;Name=AT2G36510</t>
  </si>
  <si>
    <t>ID=AT2G36510.1;Parent=AT2G36510;Name=AT2G36510.1;Index=1</t>
  </si>
  <si>
    <t>ID=AT2G36520;Note=tRNA;Name=AT2G36520</t>
  </si>
  <si>
    <t>ID=AT2G36520.1;Parent=AT2G36520;Name=AT2G36520.1;Index=1</t>
  </si>
  <si>
    <t>ID=AT2G36530;Note=protein_coding_gene;Name=AT2G36530</t>
  </si>
  <si>
    <t>ID=AT2G36500;Note=protein_coding_gene;Name=AT2G36500</t>
  </si>
  <si>
    <t>ID=AT2G37025;Note=protein_coding_gene;Name=AT2G37025</t>
  </si>
  <si>
    <t>ID=AT2G37020;Note=protein_coding_gene;Name=AT2G37020</t>
  </si>
  <si>
    <t>ID=AT2G37060;Note=protein_coding_gene;Name=AT2G37060</t>
  </si>
  <si>
    <t>ID=AT2TE69520;Name=AT2TE69520;Alias=ATREP3</t>
  </si>
  <si>
    <t>Parent=AT2TE69520</t>
  </si>
  <si>
    <t>ID=AT2TE69525;Name=AT2TE69525;Alias=ATREP10B</t>
  </si>
  <si>
    <t>Parent=AT2TE69525</t>
  </si>
  <si>
    <t>ID=AT2TE69530;Name=AT2TE69530;Alias=BRODYAGA2</t>
  </si>
  <si>
    <t>Parent=AT2TE69530</t>
  </si>
  <si>
    <t>ID=AT2G37070;Note=protein_coding_gene;Name=AT2G37070</t>
  </si>
  <si>
    <t>ID=AT2G37270;Note=protein_coding_gene;Name=AT2G37270</t>
  </si>
  <si>
    <t>ID=AT2G37280;Note=protein_coding_gene;Name=AT2G37280</t>
  </si>
  <si>
    <t>ID=AT2G37420;Note=protein_coding_gene;Name=AT2G37420</t>
  </si>
  <si>
    <t>ID=AT2G37430;Note=protein_coding_gene;Name=AT2G37430</t>
  </si>
  <si>
    <t>ID=AT2G37840;Note=protein_coding_gene;Name=AT2G37840</t>
  </si>
  <si>
    <t>ID=AT2G37860;Note=protein_coding_gene;Name=AT2G37860</t>
  </si>
  <si>
    <t>ID=AT2G37880;Note=protein_coding_gene;Name=AT2G37880</t>
  </si>
  <si>
    <t>ID=AT2G37870;Note=protein_coding_gene;Name=AT2G37870</t>
  </si>
  <si>
    <t>ID=AT2G37890;Note=protein_coding_gene;Name=AT2G37890</t>
  </si>
  <si>
    <t>ID=AT2G37980;Note=protein_coding_gene;Name=AT2G37980</t>
  </si>
  <si>
    <t>ID=AT2G38152;Note=protein_coding_gene;Name=AT2G38152</t>
  </si>
  <si>
    <t>ID=AT2G38160;Note=protein_coding_gene;Name=AT2G38160</t>
  </si>
  <si>
    <t>ID=AT2TE71580;Name=AT2TE71580;Alias=SIMPLEGUY1</t>
  </si>
  <si>
    <t>Parent=AT2TE71580</t>
  </si>
  <si>
    <t>ID=AT2G38170;Note=protein_coding_gene;Name=AT2G38170</t>
  </si>
  <si>
    <t>ID=AT2G38260;Note=pseudogene;Name=AT2G38260</t>
  </si>
  <si>
    <t>ID=AT2G38260.1;Parent=AT2G38260;Name=AT2G38260.1;Index=1</t>
  </si>
  <si>
    <t>Parent=AT2G38260.1</t>
  </si>
  <si>
    <t>ID=AT2TE71745;Name=AT2TE71745;Alias=HELITRONY3</t>
  </si>
  <si>
    <t>Parent=AT2TE71745</t>
  </si>
  <si>
    <t>ID=AT2G38255;Note=protein_coding_gene;Name=AT2G38255</t>
  </si>
  <si>
    <t>ID=AT2G38270;Note=protein_coding_gene;Name=AT2G38270</t>
  </si>
  <si>
    <t>ID=AT2G38280;Note=protein_coding_gene;Name=AT2G38280</t>
  </si>
  <si>
    <t>ID=AT2G38400;Note=protein_coding_gene;Name=AT2G38400</t>
  </si>
  <si>
    <t>ID=AT2G38410;Note=protein_coding_gene;Name=AT2G38410</t>
  </si>
  <si>
    <t>ID=AT2G38620;Note=protein_coding_gene;Name=AT2G38620</t>
  </si>
  <si>
    <t>ID=AT2TE72380;Name=AT2TE72380;Alias=AT9NMU1</t>
  </si>
  <si>
    <t>Parent=AT2TE72380</t>
  </si>
  <si>
    <t>ID=AT2TE72385;Name=AT2TE72385;Alias=AT9NMU1</t>
  </si>
  <si>
    <t>Parent=AT2TE72385</t>
  </si>
  <si>
    <t>ID=AT2G38760;Note=protein_coding_gene;Name=AT2G38760</t>
  </si>
  <si>
    <t>ID=AT2G38770;Note=protein_coding_gene;Name=AT2G38770</t>
  </si>
  <si>
    <t>ID=AT2G39130;Note=protein_coding_gene;Name=AT2G39130</t>
  </si>
  <si>
    <t>ID=AT2G39240;Note=protein_coding_gene;Name=AT2G39240</t>
  </si>
  <si>
    <t>ID=AT2G39250;Note=protein_coding_gene;Name=AT2G39250</t>
  </si>
  <si>
    <t>ID=AT2G39370;Note=protein_coding_gene;Name=AT2G39370</t>
  </si>
  <si>
    <t>ID=AT2G39380;Note=protein_coding_gene;Name=AT2G39380</t>
  </si>
  <si>
    <t>ID=AT2G39590;Note=protein_coding_gene;Name=AT2G39590</t>
  </si>
  <si>
    <t>ID=AT2G39600;Note=tRNA;Name=AT2G39600</t>
  </si>
  <si>
    <t>ID=AT2G39600.1;Parent=AT2G39600;Name=AT2G39600.1;Index=1</t>
  </si>
  <si>
    <t>ID=AT2G39580;Note=protein_coding_gene;Name=AT2G39580</t>
  </si>
  <si>
    <t>ID=AT2G40530;Note=protein_coding_gene;Name=AT2G40530</t>
  </si>
  <si>
    <t>ID=AT2G40520;Note=protein_coding_gene;Name=AT2G40520</t>
  </si>
  <si>
    <t>ID=AT2G40540;Note=protein_coding_gene;Name=AT2G40540</t>
  </si>
  <si>
    <t>ID=AT2G40550;Note=protein_coding_gene;Name=AT2G40550</t>
  </si>
  <si>
    <t>ID=AT2G40620;Note=protein_coding_gene;Name=AT2G40620</t>
  </si>
  <si>
    <t>ID=AT2TE76330;Name=AT2TE76330;Alias=ATLINE1_3A</t>
  </si>
  <si>
    <t>Parent=AT2TE76330</t>
  </si>
  <si>
    <t>ID=AT2G40925;Note=protein_coding_gene;Name=AT2G40925</t>
  </si>
  <si>
    <t>ID=AT2G40930;Note=protein_coding_gene;Name=AT2G40930</t>
  </si>
  <si>
    <t>ID=AT2TE77480;Name=AT2TE77480;Alias=ATLINE1A</t>
  </si>
  <si>
    <t>Parent=AT2TE77480</t>
  </si>
  <si>
    <t>ID=AT2G41220;Note=protein_coding_gene;Name=AT2G41220</t>
  </si>
  <si>
    <t>ID=AT2G41450;Note=protein_coding_gene;Name=AT2G41450</t>
  </si>
  <si>
    <t>ID=AT2G41451;Note=protein_coding_gene;Name=AT2G41451</t>
  </si>
  <si>
    <t>ID=AT2G41550;Note=protein_coding_gene;Name=AT2G41550</t>
  </si>
  <si>
    <t>ID=AT2G41560;Note=protein_coding_gene;Name=AT2G41560</t>
  </si>
  <si>
    <t>ID=AT2G42100;Note=protein_coding_gene;Name=AT2G42100</t>
  </si>
  <si>
    <t>ID=AT2G42110;Note=protein_coding_gene;Name=AT2G42110</t>
  </si>
  <si>
    <t>ID=AT2G42120;Note=protein_coding_gene;Name=AT2G42120</t>
  </si>
  <si>
    <t>ID=AT2G42270;Note=protein_coding_gene;Name=AT2G42270</t>
  </si>
  <si>
    <t>ID=AT2G42280;Note=protein_coding_gene;Name=AT2G42280</t>
  </si>
  <si>
    <t>ID=AT2G42290;Note=protein_coding_gene;Name=AT2G42290</t>
  </si>
  <si>
    <t>ID=AT2G42500;Note=protein_coding_gene;Name=AT2G42500</t>
  </si>
  <si>
    <t>ID=AT2G42580;Note=protein_coding_gene;Name=AT2G42580</t>
  </si>
  <si>
    <t>ID=AT2G42590;Note=protein_coding_gene;Name=AT2G42590</t>
  </si>
  <si>
    <t>ID=AT2G42750;Note=protein_coding_gene;Name=AT2G42750</t>
  </si>
  <si>
    <t>ID=AT2G42760;Note=protein_coding_gene;Name=AT2G42760</t>
  </si>
  <si>
    <t>ID=AT2G42840;Note=protein_coding_gene;Name=AT2G42840</t>
  </si>
  <si>
    <t>ID=AT2G42880;Note=protein_coding_gene;Name=AT2G42880</t>
  </si>
  <si>
    <t>ID=AT2G43160;Note=protein_coding_gene;Name=AT2G43160</t>
  </si>
  <si>
    <t>ID=AT2G43180;Note=protein_coding_gene;Name=AT2G43180</t>
  </si>
  <si>
    <t>ID=AT2G43680;Note=protein_coding_gene;Name=AT2G43680</t>
  </si>
  <si>
    <t>ID=AT2G43690;Note=protein_coding_gene;Name=AT2G43690</t>
  </si>
  <si>
    <t>ID=AT2G43700;Note=protein_coding_gene;Name=AT2G43700</t>
  </si>
  <si>
    <t>ID=AT2G43720;Note=protein_coding_gene;Name=AT2G43720</t>
  </si>
  <si>
    <t>ID=AT2G43710;Note=protein_coding_gene;Name=AT2G43710</t>
  </si>
  <si>
    <t>ID=AT2G43830;Note=pseudogene;Name=AT2G43830</t>
  </si>
  <si>
    <t>ID=AT2G43830.1;Parent=AT2G43830;Name=AT2G43830.1;Index=1</t>
  </si>
  <si>
    <t>Parent=AT2G43830.1</t>
  </si>
  <si>
    <t>ID=AT2G43930;Note=protein_coding_gene;Name=AT2G43930</t>
  </si>
  <si>
    <t>ID=AT2G43932;Note=pseudogene;Name=AT2G43932</t>
  </si>
  <si>
    <t>ID=AT2G43932.1;Parent=AT2G43932;Name=AT2G43932.1;Index=1</t>
  </si>
  <si>
    <t>Parent=AT2G43932.1</t>
  </si>
  <si>
    <t>ID=AT2G44065;Note=protein_coding_gene;Name=AT2G44065</t>
  </si>
  <si>
    <t>ID=AT2G44070;Note=protein_coding_gene;Name=AT2G44070</t>
  </si>
  <si>
    <t>ID=AT2G44200;Note=protein_coding_gene;Name=AT2G44200</t>
  </si>
  <si>
    <t>ID=AT2G44360;Note=protein_coding_gene;Name=AT2G44360</t>
  </si>
  <si>
    <t>ID=AT2G44350;Note=protein_coding_gene;Name=AT2G44350</t>
  </si>
  <si>
    <t>ID=AT2G44770;Note=protein_coding_gene;Name=AT2G44770</t>
  </si>
  <si>
    <t>ID=AT2G44780;Note=pseudogene;Name=AT2G44780</t>
  </si>
  <si>
    <t>ID=AT2G44780.1;Parent=AT2G44780;Name=AT2G44780.1;Index=1</t>
  </si>
  <si>
    <t>Parent=AT2G44780.1</t>
  </si>
  <si>
    <t>ID=AT2G44790;Note=protein_coding_gene;Name=AT2G44790</t>
  </si>
  <si>
    <t>ID=AT2G44830;Note=protein_coding_gene;Name=AT2G44830</t>
  </si>
  <si>
    <t>ID=AT2G45030;Note=protein_coding_gene;Name=AT2G45030</t>
  </si>
  <si>
    <t>ID=AT2G45040;Note=protein_coding_gene;Name=AT2G45040</t>
  </si>
  <si>
    <t>ID=AT2G45110;Note=protein_coding_gene;Name=AT2G45110</t>
  </si>
  <si>
    <t>ID=AT2G45100;Note=protein_coding_gene;Name=AT2G45100</t>
  </si>
  <si>
    <t>ID=AT2G45130;Note=protein_coding_gene;Name=AT2G45130</t>
  </si>
  <si>
    <t>ID=AT2G45135;Note=protein_coding_gene;Name=AT2G45135</t>
  </si>
  <si>
    <t>ID=AT2G45150;Note=protein_coding_gene;Name=AT2G45150</t>
  </si>
  <si>
    <t>ID=AT2G45280;Note=protein_coding_gene;Name=AT2G45280</t>
  </si>
  <si>
    <t>ID=AT2G45290;Note=protein_coding_gene;Name=AT2G45290</t>
  </si>
  <si>
    <t>ID=AT2G45300;Note=protein_coding_gene;Name=AT2G45300</t>
  </si>
  <si>
    <t>ID=AT2G45310;Note=protein_coding_gene;Name=AT2G45310</t>
  </si>
  <si>
    <t>ID=AT2G45315;Note=other_RNA;Name=AT2G45315</t>
  </si>
  <si>
    <t>ID=AT2G45315.1;Parent=AT2G45315;Name=AT2G45315.1;Index=1</t>
  </si>
  <si>
    <t>ID=AT2G45315.2;Parent=AT2G45315;Name=AT2G45315.2;Index=1</t>
  </si>
  <si>
    <t>ID=AT2TE84830;Name=AT2TE84830;Alias=ARNOLD1</t>
  </si>
  <si>
    <t>Parent=AT2TE84830</t>
  </si>
  <si>
    <t>ID=AT2G45870;Note=protein_coding_gene;Name=AT2G45870</t>
  </si>
  <si>
    <t>ID=AT2G45880;Note=protein_coding_gene;Name=AT2G45880</t>
  </si>
  <si>
    <t>ID=AT2G46040;Note=protein_coding_gene;Name=AT2G46040</t>
  </si>
  <si>
    <t>ID=AT2TE86120;Name=AT2TE86120;Alias=ATREP3</t>
  </si>
  <si>
    <t>Parent=AT2TE86120</t>
  </si>
  <si>
    <t>ID=AT2G46050;Note=protein_coding_gene;Name=AT2G46050</t>
  </si>
  <si>
    <t>ID=AT2G46430;Note=protein_coding_gene;Name=AT2G46430</t>
  </si>
  <si>
    <t>ID=AT2G46420;Note=protein_coding_gene;Name=AT2G46420</t>
  </si>
  <si>
    <t>ID=AT2G46670;Note=protein_coding_gene;Name=AT2G46670</t>
  </si>
  <si>
    <t>ID=AT2TE87240;Name=AT2TE87240;Alias=ATREP10B</t>
  </si>
  <si>
    <t>Parent=AT2TE87240</t>
  </si>
  <si>
    <t>ID=AT2TE87610;Name=AT2TE87610;Alias=ARNOLDY1</t>
  </si>
  <si>
    <t>Parent=AT2TE87610</t>
  </si>
  <si>
    <t>ID=AT2G46790;Note=protein_coding_gene;Name=AT2G46790</t>
  </si>
  <si>
    <t>ID=AT2G47010;Note=protein_coding_gene;Name=AT2G47010</t>
  </si>
  <si>
    <t>ID=AT2G47015;Note=miRNA;Name=AT2G47015</t>
  </si>
  <si>
    <t>ID=AT2G47015.1;Parent=AT2G47015;Name=AT2G47015.1;Index=1</t>
  </si>
  <si>
    <t>ID=AT2G47020;Note=protein_coding_gene;Name=AT2G47020</t>
  </si>
  <si>
    <t>ID=AT2G47220;Note=protein_coding_gene;Name=AT2G47220</t>
  </si>
  <si>
    <t>ID=AT2G47230;Note=protein_coding_gene;Name=AT2G47230</t>
  </si>
  <si>
    <t>ID=AT2G47350;Note=protein_coding_gene;Name=AT2G47350</t>
  </si>
  <si>
    <t>ID=AT2G47360;Note=protein_coding_gene;Name=AT2G47360</t>
  </si>
  <si>
    <t>ID=AT2G47620;Note=protein_coding_gene;Name=AT2G47620</t>
  </si>
  <si>
    <t>ID=AT2G47630;Note=protein_coding_gene;Name=AT2G47630</t>
  </si>
  <si>
    <t>ID=AT2G47670;Note=protein_coding_gene;Name=AT2G47670</t>
  </si>
  <si>
    <t>ID=AT2G47680;Note=protein_coding_gene;Name=AT2G47680</t>
  </si>
  <si>
    <t>ID=AT2G48060;Note=protein_coding_gene;Name=AT2G48060</t>
  </si>
  <si>
    <t>ID=AT2G48120;Note=protein_coding_gene;Name=AT2G48120</t>
  </si>
  <si>
    <t>ID=AT2G48121;Note=protein_coding_gene;Name=AT2G48121</t>
  </si>
  <si>
    <t>ID=AT2G48150;Note=protein_coding_gene;Name=AT2G48150</t>
  </si>
  <si>
    <t>ID=AT2G48160;Note=protein_coding_gene;Name=AT2G48160</t>
  </si>
  <si>
    <t>ID=AT3G01010;Note=protein_coding_gene;Name=AT3G01010</t>
  </si>
  <si>
    <t>ID=AT3G01020;Note=protein_coding_gene;Name=AT3G01020</t>
  </si>
  <si>
    <t>ID=AT3G01030;Note=protein_coding_gene;Name=AT3G01030</t>
  </si>
  <si>
    <t>ID=AT3G01370;Note=protein_coding_gene;Name=AT3G01370</t>
  </si>
  <si>
    <t>ID=AT3G01380;Note=protein_coding_gene;Name=AT3G01380</t>
  </si>
  <si>
    <t>ID=AT3G01590;Note=protein_coding_gene;Name=AT3G01590</t>
  </si>
  <si>
    <t>ID=AT3G01600;Note=protein_coding_gene;Name=AT3G01600</t>
  </si>
  <si>
    <t>ID=AT3G01750;Note=protein_coding_gene;Name=AT3G01750</t>
  </si>
  <si>
    <t>ID=AT3G01760;Note=protein_coding_gene;Name=AT3G01760</t>
  </si>
  <si>
    <t>ID=AT3G01810;Note=protein_coding_gene;Name=AT3G01810</t>
  </si>
  <si>
    <t>ID=AT3G01820;Note=protein_coding_gene;Name=AT3G01820</t>
  </si>
  <si>
    <t>ID=AT3G01830;Note=protein_coding_gene;Name=AT3G01830</t>
  </si>
  <si>
    <t>ID=AT3G01840;Note=protein_coding_gene;Name=AT3G01840</t>
  </si>
  <si>
    <t>ID=AT3G01850;Note=protein_coding_gene;Name=AT3G01850</t>
  </si>
  <si>
    <t>ID=AT3G01900;Note=protein_coding_gene;Name=AT3G01900</t>
  </si>
  <si>
    <t>ID=AT3G01910;Note=protein_coding_gene;Name=AT3G01910</t>
  </si>
  <si>
    <t>ID=AT3G01930;Note=protein_coding_gene;Name=AT3G01930</t>
  </si>
  <si>
    <t>ID=AT3G01940;Note=protein_coding_gene;Name=AT3G01940</t>
  </si>
  <si>
    <t>ID=AT3G01990;Note=protein_coding_gene;Name=AT3G01990</t>
  </si>
  <si>
    <t>ID=AT3G02000;Note=protein_coding_gene;Name=AT3G02000</t>
  </si>
  <si>
    <t>ID=AT3G02020;Note=protein_coding_gene;Name=AT3G02020</t>
  </si>
  <si>
    <t>ID=AT3G02030;Note=protein_coding_gene;Name=AT3G02030</t>
  </si>
  <si>
    <t>ID=AT3G02040;Note=protein_coding_gene;Name=AT3G02040</t>
  </si>
  <si>
    <t>ID=AT3G02230;Note=protein_coding_gene;Name=AT3G02230</t>
  </si>
  <si>
    <t>ID=AT3TE01770;Name=AT3TE01770;Alias=ATREP10D</t>
  </si>
  <si>
    <t>Parent=AT3TE01770</t>
  </si>
  <si>
    <t>ID=AT3G02240;Note=protein_coding_gene;Name=AT3G02240</t>
  </si>
  <si>
    <t>ID=AT3G02410;Note=protein_coding_gene;Name=AT3G02410</t>
  </si>
  <si>
    <t>ID=AT3G02400;Note=protein_coding_gene;Name=AT3G02400</t>
  </si>
  <si>
    <t>ID=AT3G02420;Note=protein_coding_gene;Name=AT3G02420</t>
  </si>
  <si>
    <t>ID=AT3TE02110;Name=AT3TE02110;Alias=ATREP9</t>
  </si>
  <si>
    <t>Parent=AT3TE02110</t>
  </si>
  <si>
    <t>ID=AT3TE02115;Name=AT3TE02115;Alias=HELITRONY1D</t>
  </si>
  <si>
    <t>Parent=AT3TE02115</t>
  </si>
  <si>
    <t>ID=AT3G02740;Note=protein_coding_gene;Name=AT3G02740</t>
  </si>
  <si>
    <t>ID=AT3G02750;Note=protein_coding_gene;Name=AT3G02750</t>
  </si>
  <si>
    <t>ID=AT3G02920;Note=protein_coding_gene;Name=AT3G02920</t>
  </si>
  <si>
    <t>ID=AT3G02930;Note=protein_coding_gene;Name=AT3G02930</t>
  </si>
  <si>
    <t>ID=AT3G03060;Note=protein_coding_gene;Name=AT3G03060</t>
  </si>
  <si>
    <t>ID=AT3G03070;Note=protein_coding_gene;Name=AT3G03070</t>
  </si>
  <si>
    <t>ID=AT3G03100;Note=protein_coding_gene;Name=AT3G03100</t>
  </si>
  <si>
    <t>ID=AT3G03090;Note=protein_coding_gene;Name=AT3G03090</t>
  </si>
  <si>
    <t>ID=AT3G03140;Note=protein_coding_gene;Name=AT3G03140</t>
  </si>
  <si>
    <t>ID=AT3G03150;Note=protein_coding_gene;Name=AT3G03150</t>
  </si>
  <si>
    <t>ID=AT3G03290;Note=protein_coding_gene;Name=AT3G03290</t>
  </si>
  <si>
    <t>ID=AT3G03300;Note=protein_coding_gene;Name=AT3G03300</t>
  </si>
  <si>
    <t>ID=AT3G03305;Note=protein_coding_gene;Name=AT3G03305</t>
  </si>
  <si>
    <t>ID=AT3G03380;Note=protein_coding_gene;Name=AT3G03380</t>
  </si>
  <si>
    <t>ID=AT3G03400;Note=protein_coding_gene;Name=AT3G03400</t>
  </si>
  <si>
    <t>ID=AT3G03610;Note=protein_coding_gene;Name=AT3G03610</t>
  </si>
  <si>
    <t>ID=AT3G03730;Note=protein_coding_gene;Name=AT3G03730</t>
  </si>
  <si>
    <t>ID=AT3G03740;Note=protein_coding_gene;Name=AT3G03740</t>
  </si>
  <si>
    <t>ID=AT3G03790;Note=protein_coding_gene;Name=AT3G03790</t>
  </si>
  <si>
    <t>ID=AT3G03800;Note=protein_coding_gene;Name=AT3G03800</t>
  </si>
  <si>
    <t>ID=AT3G03830;Note=protein_coding_gene;Name=AT3G03830</t>
  </si>
  <si>
    <t>ID=AT3G03840;Note=protein_coding_gene;Name=AT3G03840</t>
  </si>
  <si>
    <t>ID=AT3G03845;Note=tRNA;Name=AT3G03845</t>
  </si>
  <si>
    <t>ID=AT3G03845.1;Parent=AT3G03845;Name=AT3G03845.1;Index=1</t>
  </si>
  <si>
    <t>ID=AT3G03847;Note=protein_coding_gene;Name=AT3G03847</t>
  </si>
  <si>
    <t>ID=AT3G03850;Note=protein_coding_gene;Name=AT3G03850</t>
  </si>
  <si>
    <t>ID=AT3G03852;Note=tRNA;Name=AT3G03852</t>
  </si>
  <si>
    <t>ID=AT3G03852.1;Parent=AT3G03852;Name=AT3G03852.1;Index=1</t>
  </si>
  <si>
    <t>ID=AT3G04040;Note=protein_coding_gene;Name=AT3G04040</t>
  </si>
  <si>
    <t>ID=AT3G04080;Note=protein_coding_gene;Name=AT3G04080</t>
  </si>
  <si>
    <t>ID=AT3G04181;Note=protein_coding_gene;Name=AT3G04181</t>
  </si>
  <si>
    <t>ID=AT3G04184;Note=protein_coding_gene;Name=AT3G04184</t>
  </si>
  <si>
    <t>ID=AT3G04190;Note=protein_coding_gene;Name=AT3G04190</t>
  </si>
  <si>
    <t>ID=AT3G04230;Note=protein_coding_gene;Name=AT3G04230</t>
  </si>
  <si>
    <t>ID=AT3G04240;Note=protein_coding_gene;Name=AT3G04240</t>
  </si>
  <si>
    <t>ID=AT3G04350;Note=protein_coding_gene;Name=AT3G04350</t>
  </si>
  <si>
    <t>ID=AT3G04370;Note=protein_coding_gene;Name=AT3G04370</t>
  </si>
  <si>
    <t>ID=AT3G04380;Note=protein_coding_gene;Name=AT3G04380</t>
  </si>
  <si>
    <t>ID=AT3G04750;Note=protein_coding_gene;Name=AT3G04750</t>
  </si>
  <si>
    <t>ID=AT3G04740;Note=protein_coding_gene;Name=AT3G04740</t>
  </si>
  <si>
    <t>ID=AT3G04770;Note=protein_coding_gene;Name=AT3G04770</t>
  </si>
  <si>
    <t>ID=AT3G04950;Note=protein_coding_gene;Name=AT3G04950</t>
  </si>
  <si>
    <t>ID=AT3G04960;Note=protein_coding_gene;Name=AT3G04960</t>
  </si>
  <si>
    <t>ID=AT3G05010;Note=protein_coding_gene;Name=AT3G05010</t>
  </si>
  <si>
    <t>ID=AT3G05030;Note=protein_coding_gene;Name=AT3G05030</t>
  </si>
  <si>
    <t>ID=AT3G05020;Note=protein_coding_gene;Name=AT3G05020</t>
  </si>
  <si>
    <t>ID=AT3G05110;Note=protein_coding_gene;Name=AT3G05110</t>
  </si>
  <si>
    <t>ID=AT3G05130;Note=protein_coding_gene;Name=AT3G05130</t>
  </si>
  <si>
    <t>ID=AT3G05140;Note=protein_coding_gene;Name=AT3G05140</t>
  </si>
  <si>
    <t>ID=AT3TE06050;Name=AT3TE06050;Alias=VANDAL17</t>
  </si>
  <si>
    <t>Parent=AT3TE06050</t>
  </si>
  <si>
    <t>ID=AT3TE06055;Name=AT3TE06055;Alias=VANDAL17</t>
  </si>
  <si>
    <t>Parent=AT3TE06055</t>
  </si>
  <si>
    <t>ID=AT3G05180;Note=protein_coding_gene;Name=AT3G05180</t>
  </si>
  <si>
    <t>ID=AT3G05190;Note=protein_coding_gene;Name=AT3G05190</t>
  </si>
  <si>
    <t>ID=AT3G05350;Note=protein_coding_gene;Name=AT3G05350</t>
  </si>
  <si>
    <t>ID=AT3G05360;Note=protein_coding_gene;Name=AT3G05360</t>
  </si>
  <si>
    <t>ID=AT3G05430;Note=protein_coding_gene;Name=AT3G05430</t>
  </si>
  <si>
    <t>ID=AT3TE06590;Name=AT3TE06590;Alias=ATREP10D</t>
  </si>
  <si>
    <t>Parent=AT3TE06590</t>
  </si>
  <si>
    <t>ID=AT3TE06595;Name=AT3TE06595;Alias=ATREP3</t>
  </si>
  <si>
    <t>Parent=AT3TE06595</t>
  </si>
  <si>
    <t>ID=AT3TE06600;Name=AT3TE06600;Alias=BRODYAGA2</t>
  </si>
  <si>
    <t>Parent=AT3TE06600</t>
  </si>
  <si>
    <t>ID=AT3G05480;Note=protein_coding_gene;Name=AT3G05480</t>
  </si>
  <si>
    <t>ID=AT3G05545;Note=protein_coding_gene;Name=AT3G05545</t>
  </si>
  <si>
    <t>ID=AT3G05550;Note=protein_coding_gene;Name=AT3G05550</t>
  </si>
  <si>
    <t>ID=AT3G05675;Note=protein_coding_gene;Name=AT3G05675</t>
  </si>
  <si>
    <t>ID=AT3G05670;Note=protein_coding_gene;Name=AT3G05670</t>
  </si>
  <si>
    <t>ID=AT3G05720;Note=protein_coding_gene;Name=AT3G05720</t>
  </si>
  <si>
    <t>ID=AT3G05710;Note=protein_coding_gene;Name=AT3G05710</t>
  </si>
  <si>
    <t>ID=AT3G05780;Note=protein_coding_gene;Name=AT3G05780</t>
  </si>
  <si>
    <t>ID=AT3G05790;Note=protein_coding_gene;Name=AT3G05790</t>
  </si>
  <si>
    <t>ID=AT3G05840;Note=protein_coding_gene;Name=AT3G05840</t>
  </si>
  <si>
    <t>ID=AT3G05850;Note=transposable_element_gene;Name=AT3G05850;Derives_from=AT3TE07330</t>
  </si>
  <si>
    <t>ID=AT3TE07330;Name=AT3TE07330;Alias=Unassigned</t>
  </si>
  <si>
    <t>Parent=AT3TE07330</t>
  </si>
  <si>
    <t>ID=AT3G05900;Note=protein_coding_gene;Name=AT3G05900</t>
  </si>
  <si>
    <t>ID=AT3G05905;Note=other_RNA;Name=AT3G05905</t>
  </si>
  <si>
    <t>ID=AT3G05905.1;Parent=AT3G05905;Name=AT3G05905.1;Index=1</t>
  </si>
  <si>
    <t>ID=AT3G05910;Note=protein_coding_gene;Name=AT3G05910</t>
  </si>
  <si>
    <t>ID=AT3G06030;Note=protein_coding_gene;Name=AT3G06030</t>
  </si>
  <si>
    <t>ID=AT3TE07850;Name=AT3TE07850;Alias=ATREP1</t>
  </si>
  <si>
    <t>Parent=AT3TE07850</t>
  </si>
  <si>
    <t>ID=AT3G06170;Note=protein_coding_gene;Name=AT3G06170</t>
  </si>
  <si>
    <t>ID=AT3G06180;Note=protein_coding_gene;Name=AT3G06180</t>
  </si>
  <si>
    <t>ID=AT3TE07855;Name=AT3TE07855;Alias=VANDAL17</t>
  </si>
  <si>
    <t>Parent=AT3TE07855</t>
  </si>
  <si>
    <t>ID=AT3G06270;Note=protein_coding_gene;Name=AT3G06270</t>
  </si>
  <si>
    <t>ID=AT3G06280;Note=protein_coding_gene;Name=AT3G06280</t>
  </si>
  <si>
    <t>ID=AT3G06290;Note=protein_coding_gene;Name=AT3G06290</t>
  </si>
  <si>
    <t>ID=AT3G06340;Note=protein_coding_gene;Name=AT3G06340</t>
  </si>
  <si>
    <t>ID=AT3G06350;Note=protein_coding_gene;Name=AT3G06350</t>
  </si>
  <si>
    <t>ID=AT3G06437;Note=pseudogene;Name=AT3G06437</t>
  </si>
  <si>
    <t>ID=AT3G06437.1;Parent=AT3G06437;Name=AT3G06437.1;Index=1</t>
  </si>
  <si>
    <t>Parent=AT3G06437.1</t>
  </si>
  <si>
    <t>ID=AT3G06440;Note=protein_coding_gene;Name=AT3G06440</t>
  </si>
  <si>
    <t>ID=AT3TE08295;Name=AT3TE08295;Alias=VANDAL6</t>
  </si>
  <si>
    <t>Parent=AT3TE08295</t>
  </si>
  <si>
    <t>ID=AT3TE08300;Name=AT3TE08300;Alias=ATLANTYS3</t>
  </si>
  <si>
    <t>Parent=AT3TE08300</t>
  </si>
  <si>
    <t>ID=AT3TE08305;Name=AT3TE08305;Alias=VANDAL6</t>
  </si>
  <si>
    <t>Parent=AT3TE08305</t>
  </si>
  <si>
    <t>ID=AT3TE08310;Name=AT3TE08310;Alias=ATLANTYS3</t>
  </si>
  <si>
    <t>Parent=AT3TE08310</t>
  </si>
  <si>
    <t>ID=AT3TE08315;Name=AT3TE08315;Alias=VANDAL6</t>
  </si>
  <si>
    <t>Parent=AT3TE08315</t>
  </si>
  <si>
    <t>ID=AT3G06610;Note=protein_coding_gene;Name=AT3G06610</t>
  </si>
  <si>
    <t>ID=AT3G06620;Note=protein_coding_gene;Name=AT3G06620</t>
  </si>
  <si>
    <t>ID=AT3G06640;Note=protein_coding_gene;Name=AT3G06640</t>
  </si>
  <si>
    <t>ID=AT3G06650;Note=protein_coding_gene;Name=AT3G06650</t>
  </si>
  <si>
    <t>ID=AT3G66652;Note=protein_coding_gene;Name=AT3G66652</t>
  </si>
  <si>
    <t>ID=AT3G66654;Note=protein_coding_gene;Name=AT3G66654</t>
  </si>
  <si>
    <t>ID=AT3G06660;Note=protein_coding_gene;Name=AT3G06660</t>
  </si>
  <si>
    <t>ID=AT3G06665;Note=tRNA;Name=AT3G06665</t>
  </si>
  <si>
    <t>ID=AT3G06665.1;Parent=AT3G06665;Name=AT3G06665.1;Index=1</t>
  </si>
  <si>
    <t>ID=AT3G06670;Note=protein_coding_gene;Name=AT3G06670</t>
  </si>
  <si>
    <t>ID=AT3G07140;Note=protein_coding_gene;Name=AT3G07140</t>
  </si>
  <si>
    <t>ID=AT3G07150;Note=protein_coding_gene;Name=AT3G07150</t>
  </si>
  <si>
    <t>ID=AT3G07160;Note=protein_coding_gene;Name=AT3G07160</t>
  </si>
  <si>
    <t>ID=AT3G07170;Note=protein_coding_gene;Name=AT3G07170</t>
  </si>
  <si>
    <t>ID=AT3G07180;Note=protein_coding_gene;Name=AT3G07180</t>
  </si>
  <si>
    <t>ID=AT3G07550;Note=protein_coding_gene;Name=AT3G07550</t>
  </si>
  <si>
    <t>ID=AT3G07560;Note=protein_coding_gene;Name=AT3G07560</t>
  </si>
  <si>
    <t>ID=AT3G07730;Note=protein_coding_gene;Name=AT3G07730</t>
  </si>
  <si>
    <t>ID=AT3G07740;Note=protein_coding_gene;Name=AT3G07740</t>
  </si>
  <si>
    <t>ID=AT3G08970;Note=protein_coding_gene;Name=AT3G08970</t>
  </si>
  <si>
    <t>ID=AT3G08980;Note=protein_coding_gene;Name=AT3G08980</t>
  </si>
  <si>
    <t>ID=AT3G08990;Note=protein_coding_gene;Name=AT3G08990</t>
  </si>
  <si>
    <t>ID=AT3G09320;Note=protein_coding_gene;Name=AT3G09320</t>
  </si>
  <si>
    <t>ID=AT3G09450;Note=protein_coding_gene;Name=AT3G09450</t>
  </si>
  <si>
    <t>ID=AT3G09470;Note=protein_coding_gene;Name=AT3G09470</t>
  </si>
  <si>
    <t>ID=AT3G09670;Note=protein_coding_gene;Name=AT3G09670</t>
  </si>
  <si>
    <t>ID=AT3G09680;Note=protein_coding_gene;Name=AT3G09680</t>
  </si>
  <si>
    <t>ID=AT3TE12470;Name=AT3TE12470;Alias=ATMU6N1</t>
  </si>
  <si>
    <t>Parent=AT3TE12470</t>
  </si>
  <si>
    <t>ID=AT3G09740;Note=protein_coding_gene;Name=AT3G09740</t>
  </si>
  <si>
    <t>ID=AT3G09750;Note=protein_coding_gene;Name=AT3G09750</t>
  </si>
  <si>
    <t>ID=AT3G09760;Note=protein_coding_gene;Name=AT3G09760</t>
  </si>
  <si>
    <t>ID=AT3G09830;Note=protein_coding_gene;Name=AT3G09830</t>
  </si>
  <si>
    <t>ID=AT3G09820;Note=protein_coding_gene;Name=AT3G09820</t>
  </si>
  <si>
    <t>ID=AT3G10140;Note=protein_coding_gene;Name=AT3G10140</t>
  </si>
  <si>
    <t>ID=AT3G10150;Note=protein_coding_gene;Name=AT3G10150</t>
  </si>
  <si>
    <t>ID=AT3G10160;Note=protein_coding_gene;Name=AT3G10160</t>
  </si>
  <si>
    <t>ID=AT3G10180;Note=protein_coding_gene;Name=AT3G10180</t>
  </si>
  <si>
    <t>ID=AT3G10185;Note=protein_coding_gene;Name=AT3G10185</t>
  </si>
  <si>
    <t>ID=AT3G10190;Note=protein_coding_gene;Name=AT3G10190</t>
  </si>
  <si>
    <t>ID=AT3G10195;Note=protein_coding_gene;Name=AT3G10195</t>
  </si>
  <si>
    <t>ID=AT3G10200;Note=protein_coding_gene;Name=AT3G10200</t>
  </si>
  <si>
    <t>ID=AT3TE13380;Name=AT3TE13380;Alias=ATREP13</t>
  </si>
  <si>
    <t>Parent=AT3TE13380</t>
  </si>
  <si>
    <t>ID=AT3G10310;Note=protein_coding_gene;Name=AT3G10310</t>
  </si>
  <si>
    <t>ID=AT3G10390;Note=protein_coding_gene;Name=AT3G10390</t>
  </si>
  <si>
    <t>ID=AT3G10400;Note=protein_coding_gene;Name=AT3G10400</t>
  </si>
  <si>
    <t>ID=AT3G10710;Note=protein_coding_gene;Name=AT3G10710</t>
  </si>
  <si>
    <t>ID=AT3G10720;Note=protein_coding_gene;Name=AT3G10720</t>
  </si>
  <si>
    <t>ID=AT3G10880;Note=protein_coding_gene;Name=AT3G10880</t>
  </si>
  <si>
    <t>ID=AT3G10985;Note=protein_coding_gene;Name=AT3G10985</t>
  </si>
  <si>
    <t>ID=AT3TE14460;Name=AT3TE14460;Alias=ATTIRX1D</t>
  </si>
  <si>
    <t>Parent=AT3TE14460</t>
  </si>
  <si>
    <t>ID=AT3G10980;Note=protein_coding_gene;Name=AT3G10980</t>
  </si>
  <si>
    <t>ID=AT3G10990;Note=protein_coding_gene;Name=AT3G10990</t>
  </si>
  <si>
    <t>ID=AT3G11000;Note=protein_coding_gene;Name=AT3G11000</t>
  </si>
  <si>
    <t>ID=AT3G11210;Note=protein_coding_gene;Name=AT3G11210</t>
  </si>
  <si>
    <t>ID=AT3G11220;Note=protein_coding_gene;Name=AT3G11220</t>
  </si>
  <si>
    <t>ID=AT3G11450;Note=protein_coding_gene;Name=AT3G11450</t>
  </si>
  <si>
    <t>ID=AT3G11440;Note=protein_coding_gene;Name=AT3G11440</t>
  </si>
  <si>
    <t>ID=AT3G11590;Note=protein_coding_gene;Name=AT3G11590</t>
  </si>
  <si>
    <t>ID=AT3G11591;Note=protein_coding_gene;Name=AT3G11591</t>
  </si>
  <si>
    <t>ID=AT3TE15400;Name=AT3TE15400;Alias=ATREP15</t>
  </si>
  <si>
    <t>Parent=AT3TE15400</t>
  </si>
  <si>
    <t>ID=AT3G11960;Note=protein_coding_gene;Name=AT3G11960</t>
  </si>
  <si>
    <t>ID=AT3G12110;Note=protein_coding_gene;Name=AT3G12110</t>
  </si>
  <si>
    <t>ID=AT3G12120;Note=protein_coding_gene;Name=AT3G12120</t>
  </si>
  <si>
    <t>ID=AT3G12160;Note=protein_coding_gene;Name=AT3G12160</t>
  </si>
  <si>
    <t>ID=AT3G12170;Note=protein_coding_gene;Name=AT3G12170</t>
  </si>
  <si>
    <t>ID=AT3G12480;Note=protein_coding_gene;Name=AT3G12480</t>
  </si>
  <si>
    <t>ID=AT3G12490;Note=protein_coding_gene;Name=AT3G12490</t>
  </si>
  <si>
    <t>ID=AT3G12560;Note=protein_coding_gene;Name=AT3G12560</t>
  </si>
  <si>
    <t>ID=AT3G12550;Note=protein_coding_gene;Name=AT3G12550</t>
  </si>
  <si>
    <t>ID=AT3G12570;Note=protein_coding_gene;Name=AT3G12570</t>
  </si>
  <si>
    <t>ID=AT3TE16790;Name=AT3TE16790;Alias=ATREP10D</t>
  </si>
  <si>
    <t>Parent=AT3TE16790</t>
  </si>
  <si>
    <t>ID=AT3TE16795;Name=AT3TE16795;Alias=ATREP11</t>
  </si>
  <si>
    <t>Parent=AT3TE16795</t>
  </si>
  <si>
    <t>ID=AT3G12700;Note=protein_coding_gene;Name=AT3G12700</t>
  </si>
  <si>
    <t>ID=AT3G12710;Note=protein_coding_gene;Name=AT3G12710</t>
  </si>
  <si>
    <t>ID=AT3G12720;Note=protein_coding_gene;Name=AT3G12720</t>
  </si>
  <si>
    <t>ID=AT3G12760;Note=protein_coding_gene;Name=AT3G12760</t>
  </si>
  <si>
    <t>ID=AT3G12770;Note=protein_coding_gene;Name=AT3G12770</t>
  </si>
  <si>
    <t>ID=AT3G12775;Note=protein_coding_gene;Name=AT3G12775</t>
  </si>
  <si>
    <t>ID=AT3G12860;Note=protein_coding_gene;Name=AT3G12860</t>
  </si>
  <si>
    <t>ID=AT3G12870;Note=protein_coding_gene;Name=AT3G12870</t>
  </si>
  <si>
    <t>ID=AT3TE17230;Name=AT3TE17230;Alias=VANDAL8</t>
  </si>
  <si>
    <t>Parent=AT3TE17230</t>
  </si>
  <si>
    <t>ID=AT3G12880;Note=protein_coding_gene;Name=AT3G12880</t>
  </si>
  <si>
    <t>ID=AT3G12915;Note=protein_coding_gene;Name=AT3G12915</t>
  </si>
  <si>
    <t>ID=AT3G13000;Note=protein_coding_gene;Name=AT3G13000</t>
  </si>
  <si>
    <t>ID=AT3G13020;Note=protein_coding_gene;Name=AT3G13020</t>
  </si>
  <si>
    <t>ID=AT3G13030;Note=protein_coding_gene;Name=AT3G13030</t>
  </si>
  <si>
    <t>ID=AT3G13040;Note=protein_coding_gene;Name=AT3G13040</t>
  </si>
  <si>
    <t>ID=AT3G13090;Note=protein_coding_gene;Name=AT3G13090</t>
  </si>
  <si>
    <t>ID=AT3G13205;Note=pseudogene;Name=AT3G13205</t>
  </si>
  <si>
    <t>ID=AT3G13205.1;Parent=AT3G13205;Name=AT3G13205.1;Index=1</t>
  </si>
  <si>
    <t>Parent=AT3G13205.1</t>
  </si>
  <si>
    <t>ID=AT3G13210;Note=protein_coding_gene;Name=AT3G13210</t>
  </si>
  <si>
    <t>ID=AT3G13200;Note=protein_coding_gene;Name=AT3G13200</t>
  </si>
  <si>
    <t>ID=AT3G13340;Note=protein_coding_gene;Name=AT3G13340</t>
  </si>
  <si>
    <t>ID=AT3G13350;Note=protein_coding_gene;Name=AT3G13350</t>
  </si>
  <si>
    <t>ID=AT3G13360;Note=protein_coding_gene;Name=AT3G13360</t>
  </si>
  <si>
    <t>ID=AT3G13490;Note=protein_coding_gene;Name=AT3G13490</t>
  </si>
  <si>
    <t>ID=AT3TE18510;Name=AT3TE18510;Alias=HELITRONY1D</t>
  </si>
  <si>
    <t>Parent=AT3TE18510</t>
  </si>
  <si>
    <t>ID=AT3G13510;Note=protein_coding_gene;Name=AT3G13510</t>
  </si>
  <si>
    <t>ID=AT3G13560;Note=protein_coding_gene;Name=AT3G13560</t>
  </si>
  <si>
    <t>ID=AT3G13570;Note=protein_coding_gene;Name=AT3G13570</t>
  </si>
  <si>
    <t>ID=AT3G13600;Note=protein_coding_gene;Name=AT3G13600</t>
  </si>
  <si>
    <t>ID=AT3G13700;Note=protein_coding_gene;Name=AT3G13700</t>
  </si>
  <si>
    <t>ID=AT3G13710;Note=protein_coding_gene;Name=AT3G13710</t>
  </si>
  <si>
    <t>ID=AT3G13690;Note=protein_coding_gene;Name=AT3G13690</t>
  </si>
  <si>
    <t>ID=AT3G13800;Note=protein_coding_gene;Name=AT3G13800</t>
  </si>
  <si>
    <t>ID=AT3G13850;Note=protein_coding_gene;Name=AT3G13850</t>
  </si>
  <si>
    <t>ID=AT3G13855;Note=snRNA;Name=AT3G13855</t>
  </si>
  <si>
    <t>snRNA</t>
  </si>
  <si>
    <t>ID=AT3G13855.1;Parent=AT3G13855;Name=AT3G13855.1;Index=1</t>
  </si>
  <si>
    <t>ID=AT3G13857;Note=protein_coding_gene;Name=AT3G13857</t>
  </si>
  <si>
    <t>ID=AT3G13860;Note=protein_coding_gene;Name=AT3G13860</t>
  </si>
  <si>
    <t>ID=AT3G13870;Note=protein_coding_gene;Name=AT3G13870</t>
  </si>
  <si>
    <t>ID=AT3G13880;Note=protein_coding_gene;Name=AT3G13880</t>
  </si>
  <si>
    <t>ID=AT3G13882;Note=protein_coding_gene;Name=AT3G13882</t>
  </si>
  <si>
    <t>ID=AT3G13910;Note=protein_coding_gene;Name=AT3G13910</t>
  </si>
  <si>
    <t>ID=AT3G13920;Note=protein_coding_gene;Name=AT3G13920</t>
  </si>
  <si>
    <t>ID=AT3G13930;Note=protein_coding_gene;Name=AT3G13930</t>
  </si>
  <si>
    <t>ID=AT3G13940;Note=protein_coding_gene;Name=AT3G13940</t>
  </si>
  <si>
    <t>ID=AT3G13960;Note=protein_coding_gene;Name=AT3G13960</t>
  </si>
  <si>
    <t>ID=AT3TE19440;Name=AT3TE19440;Alias=ATCOPIA68</t>
  </si>
  <si>
    <t>Parent=AT3TE19440</t>
  </si>
  <si>
    <t>ID=AT3G14020;Note=protein_coding_gene;Name=AT3G14020</t>
  </si>
  <si>
    <t>ID=AT3G14025;Note=pseudogene;Name=AT3G14025</t>
  </si>
  <si>
    <t>ID=AT3G14025.1;Parent=AT3G14025;Name=AT3G14025.1;Index=1</t>
  </si>
  <si>
    <t>Parent=AT3G14025.1</t>
  </si>
  <si>
    <t>ID=AT3G14170;Note=protein_coding_gene;Name=AT3G14170</t>
  </si>
  <si>
    <t>ID=AT3G14172;Note=protein_coding_gene;Name=AT3G14172</t>
  </si>
  <si>
    <t>ID=AT3G14270;Note=protein_coding_gene;Name=AT3G14270</t>
  </si>
  <si>
    <t>ID=AT3G14280;Note=protein_coding_gene;Name=AT3G14280</t>
  </si>
  <si>
    <t>ID=AT3G14360;Note=protein_coding_gene;Name=AT3G14360</t>
  </si>
  <si>
    <t>ID=AT3G14362;Note=protein_coding_gene;Name=AT3G14362</t>
  </si>
  <si>
    <t>ID=AT3G14450;Note=protein_coding_gene;Name=AT3G14450</t>
  </si>
  <si>
    <t>ID=AT3G14580;Note=protein_coding_gene;Name=AT3G14580</t>
  </si>
  <si>
    <t>ID=AT3G14590;Note=protein_coding_gene;Name=AT3G14590</t>
  </si>
  <si>
    <t>ID=AT3G14570;Note=protein_coding_gene;Name=AT3G14570</t>
  </si>
  <si>
    <t>ID=AT3G14830;Note=protein_coding_gene;Name=AT3G14830</t>
  </si>
  <si>
    <t>ID=AT3G14840;Note=protein_coding_gene;Name=AT3G14840</t>
  </si>
  <si>
    <t>ID=AT3TE21040;Name=AT3TE21040;Alias=ATTIRX1B</t>
  </si>
  <si>
    <t>Parent=AT3TE21040</t>
  </si>
  <si>
    <t>ID=AT3G14855;Note=tRNA;Name=AT3G14855</t>
  </si>
  <si>
    <t>ID=AT3G14855.1;Parent=AT3G14855;Name=AT3G14855.1;Index=1</t>
  </si>
  <si>
    <t>ID=AT3G14860;Note=protein_coding_gene;Name=AT3G14860</t>
  </si>
  <si>
    <t>ID=AT3G14850;Note=protein_coding_gene;Name=AT3G14850</t>
  </si>
  <si>
    <t>ID=AT3G14930;Note=protein_coding_gene;Name=AT3G14930</t>
  </si>
  <si>
    <t>ID=AT3G14940;Note=protein_coding_gene;Name=AT3G14940</t>
  </si>
  <si>
    <t>ID=AT3G14960;Note=protein_coding_gene;Name=AT3G14960</t>
  </si>
  <si>
    <t>ID=AT3G15130;Note=protein_coding_gene;Name=AT3G15130</t>
  </si>
  <si>
    <t>ID=AT3G15140;Note=protein_coding_gene;Name=AT3G15140</t>
  </si>
  <si>
    <t>ID=AT3G15395;Note=protein_coding_gene;Name=AT3G15395</t>
  </si>
  <si>
    <t>ID=AT3G15400;Note=protein_coding_gene;Name=AT3G15400</t>
  </si>
  <si>
    <t>ID=AT3G15410;Note=protein_coding_gene;Name=AT3G15410</t>
  </si>
  <si>
    <t>ID=AT3G15602;Note=transposable_element_gene;Name=AT3G15602;Derives_from=AT3TE22200</t>
  </si>
  <si>
    <t>ID=AT3G15604;Note=protein_coding_gene;Name=AT3G15604</t>
  </si>
  <si>
    <t>ID=AT3G15605;Note=protein_coding_gene;Name=AT3G15605</t>
  </si>
  <si>
    <t>ID=AT3TE22200;Name=AT3TE22200;Alias=VANDAL17</t>
  </si>
  <si>
    <t>Parent=AT3TE22200</t>
  </si>
  <si>
    <t>ID=AT3G16020;Note=protein_coding_gene;Name=AT3G16020</t>
  </si>
  <si>
    <t>ID=AT3G16030;Note=protein_coding_gene;Name=AT3G16030</t>
  </si>
  <si>
    <t>ID=AT3G16600;Note=protein_coding_gene;Name=AT3G16600</t>
  </si>
  <si>
    <t>ID=AT3G16610;Note=protein_coding_gene;Name=AT3G16610</t>
  </si>
  <si>
    <t>ID=AT3G16620;Note=protein_coding_gene;Name=AT3G16620</t>
  </si>
  <si>
    <t>ID=AT3G16630;Note=protein_coding_gene;Name=AT3G16630</t>
  </si>
  <si>
    <t>ID=AT3G16857;Note=protein_coding_gene;Name=AT3G16857</t>
  </si>
  <si>
    <t>ID=AT3G16860;Note=protein_coding_gene;Name=AT3G16860</t>
  </si>
  <si>
    <t>ID=AT3G16950;Note=protein_coding_gene;Name=AT3G16950</t>
  </si>
  <si>
    <t>ID=AT3G16940;Note=protein_coding_gene;Name=AT3G16940</t>
  </si>
  <si>
    <t>ID=AT3G17030;Note=protein_coding_gene;Name=AT3G17030</t>
  </si>
  <si>
    <t>ID=AT3G17040;Note=protein_coding_gene;Name=AT3G17040</t>
  </si>
  <si>
    <t>ID=AT3G17090;Note=protein_coding_gene;Name=AT3G17090</t>
  </si>
  <si>
    <t>ID=AT3G17110;Note=pseudogene;Name=AT3G17110</t>
  </si>
  <si>
    <t>ID=AT3G17110.1;Parent=AT3G17110;Name=AT3G17110.1;Index=1</t>
  </si>
  <si>
    <t>Parent=AT3G17110.1</t>
  </si>
  <si>
    <t>ID=AT3TE24540;Name=AT3TE24540;Alias=DT1</t>
  </si>
  <si>
    <t>Parent=AT3TE24540</t>
  </si>
  <si>
    <t>ID=AT3TE24545;Name=AT3TE24545;Alias=VANDAL1</t>
  </si>
  <si>
    <t>Parent=AT3TE24545</t>
  </si>
  <si>
    <t>ID=AT3TE24550;Name=AT3TE24550;Alias=VANDAL13</t>
  </si>
  <si>
    <t>Parent=AT3TE24550</t>
  </si>
  <si>
    <t>ID=AT3TE24555;Name=AT3TE24555;Alias=HELITRONY1D</t>
  </si>
  <si>
    <t>Parent=AT3TE24555</t>
  </si>
  <si>
    <t>ID=AT3TE24560;Name=AT3TE24560;Alias=ATENSPM5</t>
  </si>
  <si>
    <t>Parent=AT3TE24560</t>
  </si>
  <si>
    <t>ID=AT3TE24565;Name=AT3TE24565;Alias=ATN9_1</t>
  </si>
  <si>
    <t>Parent=AT3TE24565</t>
  </si>
  <si>
    <t>ID=AT3G17420;Note=protein_coding_gene;Name=AT3G17420</t>
  </si>
  <si>
    <t>ID=AT3G17720;Note=protein_coding_gene;Name=AT3G17720</t>
  </si>
  <si>
    <t>ID=AT3G17730;Note=protein_coding_gene;Name=AT3G17730</t>
  </si>
  <si>
    <t>ID=AT3G17820;Note=protein_coding_gene;Name=AT3G17820</t>
  </si>
  <si>
    <t>ID=AT3G17810;Note=protein_coding_gene;Name=AT3G17810</t>
  </si>
  <si>
    <t>ID=AT3TE25630;Name=AT3TE25630;Alias=ATREP11</t>
  </si>
  <si>
    <t>Parent=AT3TE25630</t>
  </si>
  <si>
    <t>ID=AT3TE25635;Name=AT3TE25635;Alias=HELITRONY2</t>
  </si>
  <si>
    <t>Parent=AT3TE25635</t>
  </si>
  <si>
    <t>ID=AT3TE25640;Name=AT3TE25640;Alias=BRODYAGA2</t>
  </si>
  <si>
    <t>Parent=AT3TE25640</t>
  </si>
  <si>
    <t>ID=AT3G17900;Note=protein_coding_gene;Name=AT3G17900</t>
  </si>
  <si>
    <t>ID=AT3G18240;Note=protein_coding_gene;Name=AT3G18240</t>
  </si>
  <si>
    <t>ID=AT3G18250;Note=protein_coding_gene;Name=AT3G18250</t>
  </si>
  <si>
    <t>ID=AT3G18440;Note=protein_coding_gene;Name=AT3G18440</t>
  </si>
  <si>
    <t>ID=AT3G18450;Note=protein_coding_gene;Name=AT3G18450</t>
  </si>
  <si>
    <t>ID=AT3G18520;Note=protein_coding_gene;Name=AT3G18520</t>
  </si>
  <si>
    <t>ID=AT3TE26780;Name=AT3TE26780;Alias=ARNOLDY2</t>
  </si>
  <si>
    <t>Parent=AT3TE26780</t>
  </si>
  <si>
    <t>ID=AT3TE26785;Name=AT3TE26785;Alias=HELITRONY3</t>
  </si>
  <si>
    <t>Parent=AT3TE26785</t>
  </si>
  <si>
    <t>ID=AT3TE26790;Name=AT3TE26790;Alias=HELITRONY3</t>
  </si>
  <si>
    <t>Parent=AT3TE26790</t>
  </si>
  <si>
    <t>ID=AT3G18524;Note=protein_coding_gene;Name=AT3G18524</t>
  </si>
  <si>
    <t>ID=AT3G18840;Note=protein_coding_gene;Name=AT3G18840</t>
  </si>
  <si>
    <t>ID=AT3G18955;Note=pseudogene;Name=AT3G18955</t>
  </si>
  <si>
    <t>ID=AT3G18955.1;Parent=AT3G18955;Name=AT3G18955.1;Index=1</t>
  </si>
  <si>
    <t>Parent=AT3G18955.1</t>
  </si>
  <si>
    <t>ID=AT3G18957;Note=protein_coding_gene;Name=AT3G18957</t>
  </si>
  <si>
    <t>ID=AT3G18960;Note=protein_coding_gene;Name=AT3G18960</t>
  </si>
  <si>
    <t>ID=AT3G18970;Note=protein_coding_gene;Name=AT3G18970</t>
  </si>
  <si>
    <t>ID=AT3TE27490;Name=AT3TE27490;Alias=ATCOPIA86</t>
  </si>
  <si>
    <t>Parent=AT3TE27490</t>
  </si>
  <si>
    <t>ID=AT3G19045;Note=transposable_element_gene;Name=AT3G19045</t>
  </si>
  <si>
    <t>ID=AT3TE27630;Name=AT3TE27630;Alias=ATREP10D</t>
  </si>
  <si>
    <t>Parent=AT3TE27630</t>
  </si>
  <si>
    <t>ID=AT3TE27635;Name=AT3TE27635;Alias=ATREP3</t>
  </si>
  <si>
    <t>Parent=AT3TE27635</t>
  </si>
  <si>
    <t>ID=AT3G19050;Note=protein_coding_gene;Name=AT3G19050</t>
  </si>
  <si>
    <t>ID=AT3G19190;Note=protein_coding_gene;Name=AT3G19190</t>
  </si>
  <si>
    <t>ID=AT3G19200;Note=protein_coding_gene;Name=AT3G19200</t>
  </si>
  <si>
    <t>ID=AT3G19300;Note=protein_coding_gene;Name=AT3G19300</t>
  </si>
  <si>
    <t>ID=AT3G19310;Note=protein_coding_gene;Name=AT3G19310</t>
  </si>
  <si>
    <t>ID=AT3G19360;Note=protein_coding_gene;Name=AT3G19360</t>
  </si>
  <si>
    <t>ID=AT3G19370;Note=protein_coding_gene;Name=AT3G19370</t>
  </si>
  <si>
    <t>ID=AT3G19380;Note=protein_coding_gene;Name=AT3G19380</t>
  </si>
  <si>
    <t>ID=AT3G19430;Note=protein_coding_gene;Name=AT3G19430</t>
  </si>
  <si>
    <t>ID=AT3G19420;Note=protein_coding_gene;Name=AT3G19420</t>
  </si>
  <si>
    <t>ID=AT3G19553;Note=protein_coding_gene;Name=AT3G19553</t>
  </si>
  <si>
    <t>ID=AT3G19580;Note=protein_coding_gene;Name=AT3G19580</t>
  </si>
  <si>
    <t>ID=AT3G19570;Note=protein_coding_gene;Name=AT3G19570</t>
  </si>
  <si>
    <t>ID=AT3G19650;Note=protein_coding_gene;Name=AT3G19650</t>
  </si>
  <si>
    <t>ID=AT3G19660;Note=protein_coding_gene;Name=AT3G19660</t>
  </si>
  <si>
    <t>ID=AT3G19663;Note=protein_coding_gene;Name=AT3G19663</t>
  </si>
  <si>
    <t>ID=AT3G19720;Note=protein_coding_gene;Name=AT3G19720</t>
  </si>
  <si>
    <t>ID=AT3G19710;Note=protein_coding_gene;Name=AT3G19710</t>
  </si>
  <si>
    <t>ID=AT3G19820;Note=protein_coding_gene;Name=AT3G19820</t>
  </si>
  <si>
    <t>ID=AT3G19970;Note=protein_coding_gene;Name=AT3G19970</t>
  </si>
  <si>
    <t>ID=AT3G20050;Note=protein_coding_gene;Name=AT3G20050</t>
  </si>
  <si>
    <t>ID=AT3G20040;Note=protein_coding_gene;Name=AT3G20040</t>
  </si>
  <si>
    <t>ID=AT3G20090;Note=protein_coding_gene;Name=AT3G20090</t>
  </si>
  <si>
    <t>ID=AT3G20100;Note=protein_coding_gene;Name=AT3G20100</t>
  </si>
  <si>
    <t>ID=AT3G20140;Note=protein_coding_gene;Name=AT3G20140</t>
  </si>
  <si>
    <t>ID=AT3G20130;Note=protein_coding_gene;Name=AT3G20130</t>
  </si>
  <si>
    <t>ID=AT3G20170;Note=protein_coding_gene;Name=AT3G20170</t>
  </si>
  <si>
    <t>ID=AT3G20180;Note=protein_coding_gene;Name=AT3G20180</t>
  </si>
  <si>
    <t>ID=AT3G20190;Note=protein_coding_gene;Name=AT3G20190</t>
  </si>
  <si>
    <t>ID=AT3G20240;Note=protein_coding_gene;Name=AT3G20240</t>
  </si>
  <si>
    <t>ID=AT3G20250;Note=protein_coding_gene;Name=AT3G20250</t>
  </si>
  <si>
    <t>ID=AT3G20260;Note=protein_coding_gene;Name=AT3G20260</t>
  </si>
  <si>
    <t>ID=AT3G20270;Note=protein_coding_gene;Name=AT3G20270</t>
  </si>
  <si>
    <t>ID=AT3G20490;Note=protein_coding_gene;Name=AT3G20490</t>
  </si>
  <si>
    <t>ID=AT3G20500;Note=protein_coding_gene;Name=AT3G20500</t>
  </si>
  <si>
    <t>ID=AT3G20770;Note=protein_coding_gene;Name=AT3G20770</t>
  </si>
  <si>
    <t>ID=AT3G20760;Note=protein_coding_gene;Name=AT3G20760</t>
  </si>
  <si>
    <t>ID=AT3G20810;Note=protein_coding_gene;Name=AT3G20810</t>
  </si>
  <si>
    <t>ID=AT3G21295;Note=protein_coding_gene;Name=AT3G21295</t>
  </si>
  <si>
    <t>ID=AT3G21300;Note=protein_coding_gene;Name=AT3G21300</t>
  </si>
  <si>
    <t>ID=AT3G21320;Note=protein_coding_gene;Name=AT3G21320</t>
  </si>
  <si>
    <t>ID=AT3TE31510;Name=AT3TE31510;Alias=HELITRONY1A</t>
  </si>
  <si>
    <t>Parent=AT3TE31510</t>
  </si>
  <si>
    <t>ID=AT3G21330;Note=protein_coding_gene;Name=AT3G21330</t>
  </si>
  <si>
    <t>ID=AT3G21420;Note=protein_coding_gene;Name=AT3G21420</t>
  </si>
  <si>
    <t>ID=AT3G21430;Note=protein_coding_gene;Name=AT3G21430</t>
  </si>
  <si>
    <t>ID=AT3G21475;Note=tRNA;Name=AT3G21475</t>
  </si>
  <si>
    <t>ID=AT3G21475.1;Parent=AT3G21475;Name=AT3G21475.1;Index=1</t>
  </si>
  <si>
    <t>ID=AT3G21480;Note=protein_coding_gene;Name=AT3G21480</t>
  </si>
  <si>
    <t>ID=AT3G21530;Note=protein_coding_gene;Name=AT3G21530</t>
  </si>
  <si>
    <t>ID=AT3G21540;Note=protein_coding_gene;Name=AT3G21540</t>
  </si>
  <si>
    <t>ID=AT3G22330;Note=protein_coding_gene;Name=AT3G22330</t>
  </si>
  <si>
    <t>ID=AT3TE33110;Name=AT3TE33110;Alias=HELITRONY3</t>
  </si>
  <si>
    <t>Parent=AT3TE33110</t>
  </si>
  <si>
    <t>ID=AT3TE33115;Name=AT3TE33115;Alias=TAG3N1</t>
  </si>
  <si>
    <t>Parent=AT3TE33115</t>
  </si>
  <si>
    <t>ID=AT3G23060;Note=protein_coding_gene;Name=AT3G23060</t>
  </si>
  <si>
    <t>ID=AT3TE34370;Name=AT3TE34370;Alias=HELITRONY3</t>
  </si>
  <si>
    <t>Parent=AT3TE34370</t>
  </si>
  <si>
    <t>ID=AT3TE34375;Name=AT3TE34375;Alias=ATREP10D</t>
  </si>
  <si>
    <t>Parent=AT3TE34375</t>
  </si>
  <si>
    <t>ID=AT3TE34380;Name=AT3TE34380;Alias=HELITRONY3</t>
  </si>
  <si>
    <t>Parent=AT3TE34380</t>
  </si>
  <si>
    <t>ID=AT3TE35365;Name=AT3TE35365;Alias=ATREP11</t>
  </si>
  <si>
    <t>Parent=AT3TE35365</t>
  </si>
  <si>
    <t>ID=AT3TE35370;Name=AT3TE35370;Alias=BRODYAGA2</t>
  </si>
  <si>
    <t>Parent=AT3TE35370</t>
  </si>
  <si>
    <t>ID=AT3G23530;Note=protein_coding_gene;Name=AT3G23530</t>
  </si>
  <si>
    <t>ID=AT3G23750;Note=protein_coding_gene;Name=AT3G23750</t>
  </si>
  <si>
    <t>ID=AT3G23760;Note=protein_coding_gene;Name=AT3G23760</t>
  </si>
  <si>
    <t>ID=AT3G23880;Note=protein_coding_gene;Name=AT3G23880</t>
  </si>
  <si>
    <t>ID=AT3G23890;Note=protein_coding_gene;Name=AT3G23890</t>
  </si>
  <si>
    <t>ID=AT3TE36150;Name=AT3TE36150;Alias=ARNOLD2</t>
  </si>
  <si>
    <t>Parent=AT3TE36150</t>
  </si>
  <si>
    <t>ID=AT3TE36155;Name=AT3TE36155;Alias=ARNOLD2</t>
  </si>
  <si>
    <t>Parent=AT3TE36155</t>
  </si>
  <si>
    <t>ID=AT3G23990;Note=protein_coding_gene;Name=AT3G23990</t>
  </si>
  <si>
    <t>ID=AT3G24000;Note=protein_coding_gene;Name=AT3G24000</t>
  </si>
  <si>
    <t>ID=AT3G24010;Note=protein_coding_gene;Name=AT3G24010</t>
  </si>
  <si>
    <t>ID=AT3G24020;Note=protein_coding_gene;Name=AT3G24020</t>
  </si>
  <si>
    <t>ID=AT3G24030;Note=protein_coding_gene;Name=AT3G24030</t>
  </si>
  <si>
    <t>ID=AT3G24210;Note=protein_coding_gene;Name=AT3G24210</t>
  </si>
  <si>
    <t>ID=AT3TE36690;Name=AT3TE36690;Alias=TAG2</t>
  </si>
  <si>
    <t>Parent=AT3TE36690</t>
  </si>
  <si>
    <t>ID=AT3TE36695;Name=AT3TE36695;Alias=SIMPLEGUY1</t>
  </si>
  <si>
    <t>Parent=AT3TE36695</t>
  </si>
  <si>
    <t>ID=AT3TE36700;Name=AT3TE36700;Alias=TAG2</t>
  </si>
  <si>
    <t>Parent=AT3TE36700</t>
  </si>
  <si>
    <t>ID=AT3G24320;Note=protein_coding_gene;Name=AT3G24320</t>
  </si>
  <si>
    <t>ID=AT3G24330;Note=protein_coding_gene;Name=AT3G24330</t>
  </si>
  <si>
    <t>ID=AT3G24332;Note=other_RNA;Name=AT3G24332</t>
  </si>
  <si>
    <t>ID=AT3G24332.1;Parent=AT3G24332;Name=AT3G24332.1;Index=1</t>
  </si>
  <si>
    <t>ID=AT3G24560;Note=protein_coding_gene;Name=AT3G24560</t>
  </si>
  <si>
    <t>ID=AT3G24550;Note=protein_coding_gene;Name=AT3G24550</t>
  </si>
  <si>
    <t>ID=AT3G24630;Note=protein_coding_gene;Name=AT3G24630</t>
  </si>
  <si>
    <t>ID=AT3G24710;Note=protein_coding_gene;Name=AT3G24710</t>
  </si>
  <si>
    <t>ID=AT3G24715;Note=protein_coding_gene;Name=AT3G24715</t>
  </si>
  <si>
    <t>ID=AT3G24982;Note=protein_coding_gene;Name=AT3G24982</t>
  </si>
  <si>
    <t>ID=AT3G25010;Note=protein_coding_gene;Name=AT3G25010</t>
  </si>
  <si>
    <t>ID=AT3G25011;Note=protein_coding_gene;Name=AT3G25011</t>
  </si>
  <si>
    <t>ID=AT3G25013;Note=protein_coding_gene;Name=AT3G25013</t>
  </si>
  <si>
    <t>ID=AT3G25014;Note=protein_coding_gene;Name=AT3G25014</t>
  </si>
  <si>
    <t>ID=AT3G25020;Note=protein_coding_gene;Name=AT3G25020</t>
  </si>
  <si>
    <t>ID=AT3TE38110;Name=AT3TE38110;Alias=ATREP3</t>
  </si>
  <si>
    <t>Parent=AT3TE38110</t>
  </si>
  <si>
    <t>ID=AT3TE38115;Name=AT3TE38115;Alias=ATREP10A</t>
  </si>
  <si>
    <t>Parent=AT3TE38115</t>
  </si>
  <si>
    <t>ID=AT3TE38120;Name=AT3TE38120;Alias=ATREP11</t>
  </si>
  <si>
    <t>Parent=AT3TE38120</t>
  </si>
  <si>
    <t>ID=AT3G25230;Note=protein_coding_gene;Name=AT3G25230</t>
  </si>
  <si>
    <t>ID=AT3G25233;Note=protein_coding_gene;Name=AT3G25233</t>
  </si>
  <si>
    <t>ID=AT3G25240;Note=protein_coding_gene;Name=AT3G25240</t>
  </si>
  <si>
    <t>ID=AT3G25490;Note=protein_coding_gene;Name=AT3G25490</t>
  </si>
  <si>
    <t>ID=AT3G25495;Note=pseudogene;Name=AT3G25495</t>
  </si>
  <si>
    <t>ID=AT3G25495.1;Parent=AT3G25495;Name=AT3G25495.1;Index=1</t>
  </si>
  <si>
    <t>Parent=AT3G25495.1</t>
  </si>
  <si>
    <t>ID=AT3G25800;Note=protein_coding_gene;Name=AT3G25800</t>
  </si>
  <si>
    <t>ID=AT3G25805;Note=protein_coding_gene;Name=AT3G25805</t>
  </si>
  <si>
    <t>ID=AT3G26235;Note=protein_coding_gene;Name=AT3G26235</t>
  </si>
  <si>
    <t>ID=AT3G26240;Note=protein_coding_gene;Name=AT3G26240</t>
  </si>
  <si>
    <t>ID=AT3G26480;Note=protein_coding_gene;Name=AT3G26480</t>
  </si>
  <si>
    <t>ID=AT3G26483;Note=transposable_element_gene;Name=AT3G26483;Derives_from=AT3TE40420</t>
  </si>
  <si>
    <t>ID=AT3TE40420;Name=AT3TE40420;Alias=ATCOPIA82</t>
  </si>
  <si>
    <t>Parent=AT3TE40420</t>
  </si>
  <si>
    <t>ID=AT3G26730;Note=protein_coding_gene;Name=AT3G26730</t>
  </si>
  <si>
    <t>ID=AT3G27120;Note=protein_coding_gene;Name=AT3G27120</t>
  </si>
  <si>
    <t>ID=AT3G27130;Note=protein_coding_gene;Name=AT3G27130</t>
  </si>
  <si>
    <t>ID=AT3TE41640;Name=AT3TE41640;Alias=ATDNAI26T9</t>
  </si>
  <si>
    <t>Parent=AT3TE41640</t>
  </si>
  <si>
    <t>ID=AT3TE41645;Name=AT3TE41645;Alias=ATDNAI27T9B</t>
  </si>
  <si>
    <t>Parent=AT3TE41645</t>
  </si>
  <si>
    <t>ID=AT3G27170;Note=protein_coding_gene;Name=AT3G27170</t>
  </si>
  <si>
    <t>ID=AT3G27321;Note=pseudogene;Name=AT3G27321</t>
  </si>
  <si>
    <t>ID=AT3G27321.1;Parent=AT3G27321;Name=AT3G27321.1;Index=1</t>
  </si>
  <si>
    <t>Parent=AT3G27321.1</t>
  </si>
  <si>
    <t>ID=AT3TE42010;Name=AT3TE42010;Alias=ATREP10D</t>
  </si>
  <si>
    <t>Parent=AT3TE42010</t>
  </si>
  <si>
    <t>ID=AT3G27320;Note=protein_coding_gene;Name=AT3G27320</t>
  </si>
  <si>
    <t>ID=AT3G27430;Note=protein_coding_gene;Name=AT3G27430</t>
  </si>
  <si>
    <t>ID=AT3G27440;Note=protein_coding_gene;Name=AT3G27440</t>
  </si>
  <si>
    <t>ID=AT3G27460;Note=protein_coding_gene;Name=AT3G27460</t>
  </si>
  <si>
    <t>ID=AT3G27470;Note=protein_coding_gene;Name=AT3G27470</t>
  </si>
  <si>
    <t>ID=AT3TE42260;Name=AT3TE42260;Alias=ATREP3</t>
  </si>
  <si>
    <t>Parent=AT3TE42260</t>
  </si>
  <si>
    <t>ID=AT3G27730;Note=protein_coding_gene;Name=AT3G27730</t>
  </si>
  <si>
    <t>ID=AT3G27740;Note=protein_coding_gene;Name=AT3G27740</t>
  </si>
  <si>
    <t>ID=AT3G28030;Note=protein_coding_gene;Name=AT3G28030</t>
  </si>
  <si>
    <t>ID=AT3G28157;Note=transposable_element_gene;Name=AT3G28157</t>
  </si>
  <si>
    <t>ID=AT3TE43590;Name=AT3TE43590;Alias=HARBINGER</t>
  </si>
  <si>
    <t>Parent=AT3TE43590</t>
  </si>
  <si>
    <t>ID=AT3TE43595;Name=AT3TE43595;Alias=ATMUNX1</t>
  </si>
  <si>
    <t>Parent=AT3TE43595</t>
  </si>
  <si>
    <t>ID=AT3TE43600;Name=AT3TE43600;Alias=ATLINE1_6</t>
  </si>
  <si>
    <t>Parent=AT3TE43600</t>
  </si>
  <si>
    <t>ID=AT3G28170;Note=protein_coding_gene;Name=AT3G28170</t>
  </si>
  <si>
    <t>ID=AT3TE43630;Name=AT3TE43630;Alias=ATCOPIA76</t>
  </si>
  <si>
    <t>Parent=AT3TE43630</t>
  </si>
  <si>
    <t>ID=AT3TE43635;Name=AT3TE43635;Alias=ATCOPIA50</t>
  </si>
  <si>
    <t>Parent=AT3TE43635</t>
  </si>
  <si>
    <t>ID=AT3G28315;Note=transposable_element_gene;Name=AT3G28315;Derives_from=AT3TE44000</t>
  </si>
  <si>
    <t>ID=AT3G28320;Note=protein_coding_gene;Name=AT3G28320</t>
  </si>
  <si>
    <t>ID=AT3G28321;Note=protein_coding_gene;Name=AT3G28321</t>
  </si>
  <si>
    <t>ID=AT3TE44000;Name=AT3TE44000;Alias=ATCOPIA31A</t>
  </si>
  <si>
    <t>Parent=AT3TE44000</t>
  </si>
  <si>
    <t>ID=AT3G28350;Note=pseudogene;Name=AT3G28350</t>
  </si>
  <si>
    <t>ID=AT3G28350.1;Parent=AT3G28350;Name=AT3G28350.1;Index=1</t>
  </si>
  <si>
    <t>Parent=AT3G28350.1</t>
  </si>
  <si>
    <t>ID=AT3TE44100;Name=AT3TE44100;Alias=DT1</t>
  </si>
  <si>
    <t>Parent=AT3TE44100</t>
  </si>
  <si>
    <t>ID=AT3G28360;Note=protein_coding_gene;Name=AT3G28360</t>
  </si>
  <si>
    <t>ID=AT3G28430;Note=protein_coding_gene;Name=AT3G28430</t>
  </si>
  <si>
    <t>ID=AT3G28455;Note=protein_coding_gene;Name=AT3G28455</t>
  </si>
  <si>
    <t>ID=AT3G28460;Note=protein_coding_gene;Name=AT3G28460</t>
  </si>
  <si>
    <t>ID=AT3G28630;Note=protein_coding_gene;Name=AT3G28630</t>
  </si>
  <si>
    <t>ID=AT3G28640;Note=protein_coding_gene;Name=AT3G28640</t>
  </si>
  <si>
    <t>ID=AT3TE44600;Name=AT3TE44600;Alias=ATREP4</t>
  </si>
  <si>
    <t>Parent=AT3TE44600</t>
  </si>
  <si>
    <t>ID=AT3TE44605;Name=AT3TE44605;Alias=TNAT1A</t>
  </si>
  <si>
    <t>Parent=AT3TE44605</t>
  </si>
  <si>
    <t>ID=AT3TE44610;Name=AT3TE44610;Alias=TNAT1A</t>
  </si>
  <si>
    <t>Parent=AT3TE44610</t>
  </si>
  <si>
    <t>ID=AT3G28860;Note=protein_coding_gene;Name=AT3G28860</t>
  </si>
  <si>
    <t>ID=AT3G28870;Note=protein_coding_gene;Name=AT3G28870</t>
  </si>
  <si>
    <t>ID=AT3TE45280;Name=AT3TE45280;Alias=ATHATN1</t>
  </si>
  <si>
    <t>Parent=AT3TE45280</t>
  </si>
  <si>
    <t>ID=AT3TE45285;Name=AT3TE45285;Alias=ATHATN1</t>
  </si>
  <si>
    <t>Parent=AT3TE45285</t>
  </si>
  <si>
    <t>ID=AT3TE45290;Name=AT3TE45290;Alias=ATREP10A</t>
  </si>
  <si>
    <t>Parent=AT3TE45290</t>
  </si>
  <si>
    <t>ID=AT3G28880;Note=protein_coding_gene;Name=AT3G28880</t>
  </si>
  <si>
    <t>ID=AT3G29175;Note=transposable_element_gene;Name=AT3G29175</t>
  </si>
  <si>
    <t>ID=AT3G29180;Note=protein_coding_gene;Name=AT3G29180</t>
  </si>
  <si>
    <t>ID=AT3G29270;Note=protein_coding_gene;Name=AT3G29270</t>
  </si>
  <si>
    <t>ID=AT3TE46795;Name=AT3TE46795;Alias=ATCOPIA27</t>
  </si>
  <si>
    <t>Parent=AT3TE46795</t>
  </si>
  <si>
    <t>ID=AT3TE46800;Name=AT3TE46800;Alias=ATCOPIA28</t>
  </si>
  <si>
    <t>Parent=AT3TE46800</t>
  </si>
  <si>
    <t>ID=AT3TE46805;Name=AT3TE46805;Alias=BRODYAGA1A</t>
  </si>
  <si>
    <t>Parent=AT3TE46805</t>
  </si>
  <si>
    <t>ID=AT3G29330;Note=protein_coding_gene;Name=AT3G29330</t>
  </si>
  <si>
    <t>ID=AT3G29340;Note=protein_coding_gene;Name=AT3G29340</t>
  </si>
  <si>
    <t>ID=AT3G29320;Note=protein_coding_gene;Name=AT3G29320</t>
  </si>
  <si>
    <t>ID=AT3G29400;Note=protein_coding_gene;Name=AT3G29400</t>
  </si>
  <si>
    <t>ID=AT3TE47085;Name=AT3TE47085;Alias=VANDAL16</t>
  </si>
  <si>
    <t>Parent=AT3TE47085</t>
  </si>
  <si>
    <t>ID=AT3G30733;Note=pseudogene;Name=AT3G30733</t>
  </si>
  <si>
    <t>ID=AT3G30733.1;Parent=AT3G30733;Name=AT3G30733.1;Index=1</t>
  </si>
  <si>
    <t>Parent=AT3G30733.1</t>
  </si>
  <si>
    <t>ID=AT3G30737;Note=transposable_element_gene;Name=AT3G30737</t>
  </si>
  <si>
    <t>ID=AT3TE51195;Name=AT3TE51195;Alias=HELITRON3</t>
  </si>
  <si>
    <t>Parent=AT3TE51195</t>
  </si>
  <si>
    <t>ID=AT3TE51200;Name=AT3TE51200;Alias=ATREP6</t>
  </si>
  <si>
    <t>Parent=AT3TE51200</t>
  </si>
  <si>
    <t>ID=AT3G30841;Note=protein_coding_gene;Name=AT3G30841</t>
  </si>
  <si>
    <t>ID=AT3TE51845;Name=AT3TE51845;Alias=ATLINE1A</t>
  </si>
  <si>
    <t>Parent=AT3TE51845</t>
  </si>
  <si>
    <t>ID=AT3G43210;Note=protein_coding_gene;Name=AT3G43210</t>
  </si>
  <si>
    <t>ID=AT3TE61735;Name=AT3TE61735;Alias=ATREP7</t>
  </si>
  <si>
    <t>Parent=AT3TE61735</t>
  </si>
  <si>
    <t>ID=AT3G43220;Note=protein_coding_gene;Name=AT3G43220</t>
  </si>
  <si>
    <t>ID=AT3G43300;Note=protein_coding_gene;Name=AT3G43300</t>
  </si>
  <si>
    <t>ID=AT3G43610;Note=protein_coding_gene;Name=AT3G43610</t>
  </si>
  <si>
    <t>ID=AT3G43600;Note=protein_coding_gene;Name=AT3G43600</t>
  </si>
  <si>
    <t>ID=AT3G43910;Note=protein_coding_gene;Name=AT3G43910</t>
  </si>
  <si>
    <t>ID=AT3G43920;Note=protein_coding_gene;Name=AT3G43920</t>
  </si>
  <si>
    <t>ID=AT3TE63685;Name=AT3TE63685;Alias=RathE2_cons</t>
  </si>
  <si>
    <t>Parent=AT3TE63685</t>
  </si>
  <si>
    <t>ID=AT3G44045;Note=transposable_element_gene;Name=AT3G44045;Derives_from=AT3TE63950</t>
  </si>
  <si>
    <t>ID=AT3G44050;Note=protein_coding_gene;Name=AT3G44050</t>
  </si>
  <si>
    <t>ID=AT3TE63950;Name=AT3TE63950;Alias=META1</t>
  </si>
  <si>
    <t>Parent=AT3TE63950</t>
  </si>
  <si>
    <t>ID=AT3TE63965;Name=AT3TE63965;Alias=META1</t>
  </si>
  <si>
    <t>Parent=AT3TE63965</t>
  </si>
  <si>
    <t>ID=AT3G44810;Note=protein_coding_gene;Name=AT3G44810</t>
  </si>
  <si>
    <t>ID=AT3G44820;Note=protein_coding_gene;Name=AT3G44820</t>
  </si>
  <si>
    <t>ID=AT3G45000;Note=protein_coding_gene;Name=AT3G45000</t>
  </si>
  <si>
    <t>ID=AT3G45100;Note=protein_coding_gene;Name=AT3G45100</t>
  </si>
  <si>
    <t>ID=AT3G45110;Note=protein_coding_gene;Name=AT3G45110</t>
  </si>
  <si>
    <t>ID=AT3TE66910;Name=AT3TE66910;Alias=SIMPLEHAT2</t>
  </si>
  <si>
    <t>Parent=AT3TE66910</t>
  </si>
  <si>
    <t>ID=AT3TE66915;Name=AT3TE66915;Alias=HELITRON4</t>
  </si>
  <si>
    <t>Parent=AT3TE66915</t>
  </si>
  <si>
    <t>ID=AT3G45290;Note=protein_coding_gene;Name=AT3G45290</t>
  </si>
  <si>
    <t>ID=AT3G45300;Note=protein_coding_gene;Name=AT3G45300</t>
  </si>
  <si>
    <t>ID=AT3G45420;Note=protein_coding_gene;Name=AT3G45420</t>
  </si>
  <si>
    <t>ID=AT3G45430;Note=protein_coding_gene;Name=AT3G45430</t>
  </si>
  <si>
    <t>ID=AT3TE67750;Name=AT3TE67750;Alias=ATLANTYS3</t>
  </si>
  <si>
    <t>Parent=AT3TE67750</t>
  </si>
  <si>
    <t>ID=AT3TE67755;Name=AT3TE67755;Alias=VANDAL6</t>
  </si>
  <si>
    <t>Parent=AT3TE67755</t>
  </si>
  <si>
    <t>ID=AT3G45640;Note=protein_coding_gene;Name=AT3G45640</t>
  </si>
  <si>
    <t>ID=AT3G45650;Note=protein_coding_gene;Name=AT3G45650</t>
  </si>
  <si>
    <t>ID=AT3G45660;Note=protein_coding_gene;Name=AT3G45660</t>
  </si>
  <si>
    <t>ID=AT3TE68220;Name=AT3TE68220;Alias=ARNOLDY2</t>
  </si>
  <si>
    <t>Parent=AT3TE68220</t>
  </si>
  <si>
    <t>ID=AT3TE68225;Name=AT3TE68225;Alias=ATREP11</t>
  </si>
  <si>
    <t>Parent=AT3TE68225</t>
  </si>
  <si>
    <t>ID=AT3G45830;Note=protein_coding_gene;Name=AT3G45830</t>
  </si>
  <si>
    <t>ID=AT3G45860;Note=protein_coding_gene;Name=AT3G45860</t>
  </si>
  <si>
    <t>ID=AT3G45870;Note=protein_coding_gene;Name=AT3G45870</t>
  </si>
  <si>
    <t>ID=AT3G46760;Note=protein_coding_gene;Name=AT3G46760</t>
  </si>
  <si>
    <t>ID=AT3G46770;Note=protein_coding_gene;Name=AT3G46770</t>
  </si>
  <si>
    <t>ID=AT3G47390;Note=protein_coding_gene;Name=AT3G47390</t>
  </si>
  <si>
    <t>ID=AT3TE71030;Name=AT3TE71030;Alias=SIMPLEHAT2</t>
  </si>
  <si>
    <t>Parent=AT3TE71030</t>
  </si>
  <si>
    <t>ID=AT3G47570;Note=protein_coding_gene;Name=AT3G47570</t>
  </si>
  <si>
    <t>ID=AT3G47780;Note=protein_coding_gene;Name=AT3G47780</t>
  </si>
  <si>
    <t>ID=AT3TE71380;Name=AT3TE71380;Alias=ATREP15</t>
  </si>
  <si>
    <t>Parent=AT3TE71380</t>
  </si>
  <si>
    <t>ID=AT3G47860;Note=protein_coding_gene;Name=AT3G47860</t>
  </si>
  <si>
    <t>ID=AT3G47870;Note=protein_coding_gene;Name=AT3G47870</t>
  </si>
  <si>
    <t>ID=AT3TE71530;Name=AT3TE71530;Alias=ATLINE1A</t>
  </si>
  <si>
    <t>Parent=AT3TE71530</t>
  </si>
  <si>
    <t>ID=AT3G48010;Note=protein_coding_gene;Name=AT3G48010</t>
  </si>
  <si>
    <t>ID=AT3G48020;Note=protein_coding_gene;Name=AT3G48020</t>
  </si>
  <si>
    <t>ID=AT3G48030;Note=protein_coding_gene;Name=AT3G48030</t>
  </si>
  <si>
    <t>ID=AT3TE72090;Name=AT3TE72090;Alias=ATREP15</t>
  </si>
  <si>
    <t>Parent=AT3TE72090</t>
  </si>
  <si>
    <t>ID=AT3G48190;Note=protein_coding_gene;Name=AT3G48190</t>
  </si>
  <si>
    <t>ID=AT3G48240;Note=protein_coding_gene;Name=AT3G48240</t>
  </si>
  <si>
    <t>ID=AT3G48250;Note=protein_coding_gene;Name=AT3G48250</t>
  </si>
  <si>
    <t>ID=AT3G48270;Note=protein_coding_gene;Name=AT3G48270</t>
  </si>
  <si>
    <t>ID=AT3G48260;Note=protein_coding_gene;Name=AT3G48260</t>
  </si>
  <si>
    <t>ID=AT3G48660;Note=protein_coding_gene;Name=AT3G48660</t>
  </si>
  <si>
    <t>ID=AT3G48670;Note=protein_coding_gene;Name=AT3G48670</t>
  </si>
  <si>
    <t>ID=AT3G48760;Note=protein_coding_gene;Name=AT3G48760</t>
  </si>
  <si>
    <t>ID=AT3G48770;Note=protein_coding_gene;Name=AT3G48770</t>
  </si>
  <si>
    <t>ID=AT3TE73295;Name=AT3TE73295;Alias=SIMPLEHAT1</t>
  </si>
  <si>
    <t>Parent=AT3TE73295</t>
  </si>
  <si>
    <t>ID=AT3G48780;Note=protein_coding_gene;Name=AT3G48780</t>
  </si>
  <si>
    <t>ID=AT3G48790;Note=protein_coding_gene;Name=AT3G48790</t>
  </si>
  <si>
    <t>ID=AT3G48830;Note=protein_coding_gene;Name=AT3G48830</t>
  </si>
  <si>
    <t>ID=AT3G49050;Note=protein_coding_gene;Name=AT3G49050</t>
  </si>
  <si>
    <t>ID=AT3G49051;Note=protein_coding_gene;Name=AT3G49051</t>
  </si>
  <si>
    <t>ID=AT3G49055;Note=protein_coding_gene;Name=AT3G49055</t>
  </si>
  <si>
    <t>ID=AT3G49060;Note=protein_coding_gene;Name=AT3G49060</t>
  </si>
  <si>
    <t>ID=AT3G49160;Note=protein_coding_gene;Name=AT3G49160</t>
  </si>
  <si>
    <t>ID=AT3G49150;Note=protein_coding_gene;Name=AT3G49150</t>
  </si>
  <si>
    <t>ID=AT3G49320;Note=protein_coding_gene;Name=AT3G49320</t>
  </si>
  <si>
    <t>ID=AT3G49330;Note=protein_coding_gene;Name=AT3G49330</t>
  </si>
  <si>
    <t>ID=AT3G49400;Note=protein_coding_gene;Name=AT3G49400</t>
  </si>
  <si>
    <t>ID=AT3G49410;Note=protein_coding_gene;Name=AT3G49410</t>
  </si>
  <si>
    <t>ID=AT3G49440;Note=protein_coding_gene;Name=AT3G49440</t>
  </si>
  <si>
    <t>ID=AT3G49430;Note=protein_coding_gene;Name=AT3G49430</t>
  </si>
  <si>
    <t>ID=AT3G49744;Note=protein_coding_gene;Name=AT3G49744</t>
  </si>
  <si>
    <t>ID=AT3G49750;Note=protein_coding_gene;Name=AT3G49750</t>
  </si>
  <si>
    <t>ID=AT3G49740;Note=protein_coding_gene;Name=AT3G49740</t>
  </si>
  <si>
    <t>ID=AT3G49790;Note=protein_coding_gene;Name=AT3G49790</t>
  </si>
  <si>
    <t>ID=AT3G49796;Note=protein_coding_gene;Name=AT3G49796</t>
  </si>
  <si>
    <t>ID=AT3G49800;Note=protein_coding_gene;Name=AT3G49800</t>
  </si>
  <si>
    <t>ID=AT3TE74950;Name=AT3TE74950;Alias=HELITRONY1B</t>
  </si>
  <si>
    <t>Parent=AT3TE74950</t>
  </si>
  <si>
    <t>ID=AT3G50360;Note=protein_coding_gene;Name=AT3G50360</t>
  </si>
  <si>
    <t>ID=AT3G50370;Note=protein_coding_gene;Name=AT3G50370</t>
  </si>
  <si>
    <t>ID=AT3G50420;Note=protein_coding_gene;Name=AT3G50420</t>
  </si>
  <si>
    <t>ID=AT3G50410;Note=protein_coding_gene;Name=AT3G50410</t>
  </si>
  <si>
    <t>ID=AT3TE76020;Name=AT3TE76020;Alias=ATREP4</t>
  </si>
  <si>
    <t>Parent=AT3TE76020</t>
  </si>
  <si>
    <t>ID=AT3G50500;Note=protein_coding_gene;Name=AT3G50500</t>
  </si>
  <si>
    <t>ID=AT3TE76530;Name=AT3TE76530;Alias=RP1_AT</t>
  </si>
  <si>
    <t>Parent=AT3TE76530</t>
  </si>
  <si>
    <t>ID=AT3G50780;Note=protein_coding_gene;Name=AT3G50780</t>
  </si>
  <si>
    <t>ID=AT3G50770;Note=protein_coding_gene;Name=AT3G50770</t>
  </si>
  <si>
    <t>ID=AT3G51050;Note=protein_coding_gene;Name=AT3G51050</t>
  </si>
  <si>
    <t>ID=AT3G51260;Note=protein_coding_gene;Name=AT3G51260</t>
  </si>
  <si>
    <t>ID=AT3G51265;Note=tRNA;Name=AT3G51265</t>
  </si>
  <si>
    <t>ID=AT3G51265.1;Parent=AT3G51265;Name=AT3G51265.1;Index=1</t>
  </si>
  <si>
    <t>ID=AT3G51270;Note=protein_coding_gene;Name=AT3G51270</t>
  </si>
  <si>
    <t>ID=AT3G51280;Note=protein_coding_gene;Name=AT3G51280</t>
  </si>
  <si>
    <t>ID=AT3G51290;Note=protein_coding_gene;Name=AT3G51290</t>
  </si>
  <si>
    <t>ID=AT3G51325;Note=protein_coding_gene;Name=AT3G51325</t>
  </si>
  <si>
    <t>ID=AT3G51330;Note=protein_coding_gene;Name=AT3G51330</t>
  </si>
  <si>
    <t>ID=AT3G51340;Note=protein_coding_gene;Name=AT3G51340</t>
  </si>
  <si>
    <t>ID=AT3G51350;Note=protein_coding_gene;Name=AT3G51350</t>
  </si>
  <si>
    <t>ID=AT3G51360;Note=protein_coding_gene;Name=AT3G51360</t>
  </si>
  <si>
    <t>ID=AT3G51570;Note=protein_coding_gene;Name=AT3G51570</t>
  </si>
  <si>
    <t>ID=AT3G51580;Note=protein_coding_gene;Name=AT3G51580</t>
  </si>
  <si>
    <t>ID=AT3G51600;Note=protein_coding_gene;Name=AT3G51600</t>
  </si>
  <si>
    <t>ID=AT3G51610;Note=protein_coding_gene;Name=AT3G51610</t>
  </si>
  <si>
    <t>ID=AT3G51650;Note=protein_coding_gene;Name=AT3G51650</t>
  </si>
  <si>
    <t>ID=AT3G51660;Note=protein_coding_gene;Name=AT3G51660</t>
  </si>
  <si>
    <t>ID=AT3G51830;Note=protein_coding_gene;Name=AT3G51830</t>
  </si>
  <si>
    <t>ID=AT3G51840;Note=protein_coding_gene;Name=AT3G51840</t>
  </si>
  <si>
    <t>ID=AT3G52110;Note=protein_coding_gene;Name=AT3G52110</t>
  </si>
  <si>
    <t>ID=AT3G52115;Note=protein_coding_gene;Name=AT3G52115</t>
  </si>
  <si>
    <t>ID=AT3G52180;Note=protein_coding_gene;Name=AT3G52180</t>
  </si>
  <si>
    <t>ID=AT3G52170;Note=protein_coding_gene;Name=AT3G52170</t>
  </si>
  <si>
    <t>ID=AT3G52260;Note=protein_coding_gene;Name=AT3G52260</t>
  </si>
  <si>
    <t>ID=AT3G52250;Note=protein_coding_gene;Name=AT3G52250</t>
  </si>
  <si>
    <t>ID=AT3G52285;Note=tRNA;Name=AT3G52285</t>
  </si>
  <si>
    <t>ID=AT3G52285.1;Parent=AT3G52285;Name=AT3G52285.1;Index=1</t>
  </si>
  <si>
    <t>ID=AT3G52290;Note=protein_coding_gene;Name=AT3G52290</t>
  </si>
  <si>
    <t>ID=AT3G52880;Note=protein_coding_gene;Name=AT3G52880</t>
  </si>
  <si>
    <t>ID=AT3G52950;Note=protein_coding_gene;Name=AT3G52950</t>
  </si>
  <si>
    <t>ID=AT3G52955;Note=tRNA;Name=AT3G52955</t>
  </si>
  <si>
    <t>ID=AT3G52955.1;Parent=AT3G52955;Name=AT3G52955.1;Index=1</t>
  </si>
  <si>
    <t>ID=AT3G52957;Note=pseudogene;Name=AT3G52957</t>
  </si>
  <si>
    <t>ID=AT3G52957.1;Parent=AT3G52957;Name=AT3G52957.1;Index=1</t>
  </si>
  <si>
    <t>Parent=AT3G52957.1</t>
  </si>
  <si>
    <t>ID=AT3TE79750;Name=AT3TE79750;Alias=ATTIRX1B</t>
  </si>
  <si>
    <t>Parent=AT3TE79750</t>
  </si>
  <si>
    <t>ID=AT3G53030;Note=protein_coding_gene;Name=AT3G53030</t>
  </si>
  <si>
    <t>ID=AT3G53040;Note=protein_coding_gene;Name=AT3G53040</t>
  </si>
  <si>
    <t>ID=AT3G53090;Note=protein_coding_gene;Name=AT3G53090</t>
  </si>
  <si>
    <t>ID=AT3G53210;Note=protein_coding_gene;Name=AT3G53210</t>
  </si>
  <si>
    <t>ID=AT3G53220;Note=protein_coding_gene;Name=AT3G53220</t>
  </si>
  <si>
    <t>ID=AT3G53230;Note=protein_coding_gene;Name=AT3G53230</t>
  </si>
  <si>
    <t>ID=AT3G53305;Note=protein_coding_gene;Name=AT3G53305</t>
  </si>
  <si>
    <t>ID=AT3G53310;Note=protein_coding_gene;Name=AT3G53310</t>
  </si>
  <si>
    <t>ID=AT3TE80270;Name=AT3TE80270;Alias=SIMPLEGUY1</t>
  </si>
  <si>
    <t>Parent=AT3TE80270</t>
  </si>
  <si>
    <t>ID=AT3TE80275;Name=AT3TE80275;Alias=ATMU10</t>
  </si>
  <si>
    <t>Parent=AT3TE80275</t>
  </si>
  <si>
    <t>ID=AT3G53350;Note=protein_coding_gene;Name=AT3G53350</t>
  </si>
  <si>
    <t>ID=AT3G53360;Note=protein_coding_gene;Name=AT3G53360</t>
  </si>
  <si>
    <t>ID=AT3G53530;Note=protein_coding_gene;Name=AT3G53530</t>
  </si>
  <si>
    <t>ID=AT3G53540;Note=protein_coding_gene;Name=AT3G53540</t>
  </si>
  <si>
    <t>ID=AT3G53580;Note=protein_coding_gene;Name=AT3G53580</t>
  </si>
  <si>
    <t>ID=AT3G53590;Note=protein_coding_gene;Name=AT3G53590</t>
  </si>
  <si>
    <t>ID=AT3G53600;Note=protein_coding_gene;Name=AT3G53600</t>
  </si>
  <si>
    <t>ID=AT3G53610;Note=protein_coding_gene;Name=AT3G53610</t>
  </si>
  <si>
    <t>ID=AT3G53770;Note=protein_coding_gene;Name=AT3G53770</t>
  </si>
  <si>
    <t>ID=AT3G53775;Note=tRNA;Name=AT3G53775</t>
  </si>
  <si>
    <t>ID=AT3G53775.1;Parent=AT3G53775;Name=AT3G53775.1;Index=1</t>
  </si>
  <si>
    <t>ID=AT3G53780;Note=protein_coding_gene;Name=AT3G53780</t>
  </si>
  <si>
    <t>ID=AT3TE80920;Name=AT3TE80920;Alias=ATLINEIII</t>
  </si>
  <si>
    <t>Parent=AT3TE80920</t>
  </si>
  <si>
    <t>ID=AT3G53820;Note=protein_coding_gene;Name=AT3G53820</t>
  </si>
  <si>
    <t>ID=AT3G53830;Note=protein_coding_gene;Name=AT3G53830</t>
  </si>
  <si>
    <t>ID=AT3G54020;Note=protein_coding_gene;Name=AT3G54020</t>
  </si>
  <si>
    <t>ID=AT3G54230;Note=protein_coding_gene;Name=AT3G54230</t>
  </si>
  <si>
    <t>ID=AT3G54550;Note=protein_coding_gene;Name=AT3G54550</t>
  </si>
  <si>
    <t>ID=AT3G54560;Note=protein_coding_gene;Name=AT3G54560</t>
  </si>
  <si>
    <t>ID=AT3G54780;Note=protein_coding_gene;Name=AT3G54780</t>
  </si>
  <si>
    <t>ID=AT3G55270;Note=protein_coding_gene;Name=AT3G55270</t>
  </si>
  <si>
    <t>ID=AT3G55440;Note=protein_coding_gene;Name=AT3G55440</t>
  </si>
  <si>
    <t>ID=AT3G55450;Note=protein_coding_gene;Name=AT3G55450</t>
  </si>
  <si>
    <t>ID=AT3G55640;Note=protein_coding_gene;Name=AT3G55640</t>
  </si>
  <si>
    <t>ID=AT3G55720;Note=protein_coding_gene;Name=AT3G55720</t>
  </si>
  <si>
    <t>ID=AT3G55730;Note=protein_coding_gene;Name=AT3G55730</t>
  </si>
  <si>
    <t>ID=AT3TE84100;Name=AT3TE84100;Alias=ATLINE1_4</t>
  </si>
  <si>
    <t>Parent=AT3TE84100</t>
  </si>
  <si>
    <t>ID=AT3G55890;Note=protein_coding_gene;Name=AT3G55890</t>
  </si>
  <si>
    <t>ID=AT3G55930;Note=protein_coding_gene;Name=AT3G55930</t>
  </si>
  <si>
    <t>ID=AT3G55940;Note=protein_coding_gene;Name=AT3G55940</t>
  </si>
  <si>
    <t>ID=AT3G56140;Note=protein_coding_gene;Name=AT3G56140</t>
  </si>
  <si>
    <t>ID=AT3G56150;Note=protein_coding_gene;Name=AT3G56150</t>
  </si>
  <si>
    <t>ID=AT3G56270;Note=protein_coding_gene;Name=AT3G56270</t>
  </si>
  <si>
    <t>ID=AT3G56275;Note=pseudogene;Name=AT3G56275</t>
  </si>
  <si>
    <t>ID=AT3G56275.1;Parent=AT3G56275;Name=AT3G56275.1;Index=1</t>
  </si>
  <si>
    <t>Parent=AT3G56275.1</t>
  </si>
  <si>
    <t>ID=AT3G56310;Note=protein_coding_gene;Name=AT3G56310</t>
  </si>
  <si>
    <t>ID=AT3G56320;Note=protein_coding_gene;Name=AT3G56320</t>
  </si>
  <si>
    <t>ID=AT3G56705;Note=snRNA;Name=AT3G56705</t>
  </si>
  <si>
    <t>ID=AT3G56705.1;Parent=AT3G56705;Name=AT3G56705.1;Index=1</t>
  </si>
  <si>
    <t>ID=AT3G56720;Note=protein_coding_gene;Name=AT3G56720</t>
  </si>
  <si>
    <t>ID=AT3G56730;Note=protein_coding_gene;Name=AT3G56730</t>
  </si>
  <si>
    <t>ID=AT3G57280;Note=protein_coding_gene;Name=AT3G57280</t>
  </si>
  <si>
    <t>ID=AT3G57290;Note=protein_coding_gene;Name=AT3G57290</t>
  </si>
  <si>
    <t>ID=AT3G57380;Note=protein_coding_gene;Name=AT3G57380</t>
  </si>
  <si>
    <t>ID=AT3G57660;Note=protein_coding_gene;Name=AT3G57660</t>
  </si>
  <si>
    <t>ID=AT3TE86960;Name=AT3TE86960;Alias=TAG1</t>
  </si>
  <si>
    <t>Parent=AT3TE86960</t>
  </si>
  <si>
    <t>ID=AT3TE86965;Name=AT3TE86965;Alias=TAG3N1</t>
  </si>
  <si>
    <t>Parent=AT3TE86965</t>
  </si>
  <si>
    <t>ID=AT3G57680;Note=protein_coding_gene;Name=AT3G57680</t>
  </si>
  <si>
    <t>ID=AT3G57760;Note=protein_coding_gene;Name=AT3G57760</t>
  </si>
  <si>
    <t>ID=AT3G57770;Note=protein_coding_gene;Name=AT3G57770</t>
  </si>
  <si>
    <t>ID=AT3G57765;Note=snRNA;Name=AT3G57765</t>
  </si>
  <si>
    <t>ID=AT3G57765.1;Parent=AT3G57765;Name=AT3G57765.1;Index=1</t>
  </si>
  <si>
    <t>ID=AT3G57850;Note=protein_coding_gene;Name=AT3G57850</t>
  </si>
  <si>
    <t>ID=AT3G57854;Note=pseudogene;Name=AT3G57854</t>
  </si>
  <si>
    <t>ID=AT3G57854.1;Parent=AT3G57854;Name=AT3G57854.1;Index=1</t>
  </si>
  <si>
    <t>Parent=AT3G57854.1</t>
  </si>
  <si>
    <t>ID=AT3G57860;Note=protein_coding_gene;Name=AT3G57860</t>
  </si>
  <si>
    <t>ID=AT3G57870;Note=protein_coding_gene;Name=AT3G57870</t>
  </si>
  <si>
    <t>ID=AT3G57880;Note=protein_coding_gene;Name=AT3G57880</t>
  </si>
  <si>
    <t>ID=AT3G58060;Note=protein_coding_gene;Name=AT3G58060</t>
  </si>
  <si>
    <t>ID=AT3TE87520;Name=AT3TE87520;Alias=HELITRON2</t>
  </si>
  <si>
    <t>Parent=AT3TE87520</t>
  </si>
  <si>
    <t>ID=AT3G58050;Note=protein_coding_gene;Name=AT3G58050</t>
  </si>
  <si>
    <t>ID=AT3G58110;Note=protein_coding_gene;Name=AT3G58110</t>
  </si>
  <si>
    <t>ID=AT3G58120;Note=protein_coding_gene;Name=AT3G58120</t>
  </si>
  <si>
    <t>ID=AT3G58530;Note=protein_coding_gene;Name=AT3G58530</t>
  </si>
  <si>
    <t>ID=AT3G58540;Note=protein_coding_gene;Name=AT3G58540</t>
  </si>
  <si>
    <t>ID=AT3G58550;Note=protein_coding_gene;Name=AT3G58550</t>
  </si>
  <si>
    <t>ID=AT3G58580;Note=protein_coding_gene;Name=AT3G58580</t>
  </si>
  <si>
    <t>ID=AT3G58570;Note=protein_coding_gene;Name=AT3G58570</t>
  </si>
  <si>
    <t>ID=AT3G58790;Note=protein_coding_gene;Name=AT3G58790</t>
  </si>
  <si>
    <t>ID=AT3G58795;Note=other_RNA;Name=AT3G58795</t>
  </si>
  <si>
    <t>ID=AT3G58795.1;Parent=AT3G58795;Name=AT3G58795.1;Index=1</t>
  </si>
  <si>
    <t>ID=AT3G58920;Note=protein_coding_gene;Name=AT3G58920</t>
  </si>
  <si>
    <t>ID=AT3G58930;Note=protein_coding_gene;Name=AT3G58930</t>
  </si>
  <si>
    <t>ID=AT3G58950;Note=protein_coding_gene;Name=AT3G58950</t>
  </si>
  <si>
    <t>ID=AT3G58960;Note=protein_coding_gene;Name=AT3G58960</t>
  </si>
  <si>
    <t>ID=AT3TE88720;Name=AT3TE88720;Alias=ATMU6</t>
  </si>
  <si>
    <t>Parent=AT3TE88720</t>
  </si>
  <si>
    <t>ID=AT3G59100;Note=protein_coding_gene;Name=AT3G59100</t>
  </si>
  <si>
    <t>ID=AT3G59090;Note=protein_coding_gene;Name=AT3G59090</t>
  </si>
  <si>
    <t>ID=AT3G59120;Note=protein_coding_gene;Name=AT3G59120</t>
  </si>
  <si>
    <t>ID=AT3G59110;Note=protein_coding_gene;Name=AT3G59110</t>
  </si>
  <si>
    <t>ID=AT3G59320;Note=protein_coding_gene;Name=AT3G59320</t>
  </si>
  <si>
    <t>ID=AT3G59310;Note=protein_coding_gene;Name=AT3G59310</t>
  </si>
  <si>
    <t>ID=AT3G59415;Note=tRNA;Name=AT3G59415</t>
  </si>
  <si>
    <t>ID=AT3G59415.1;Parent=AT3G59415;Name=AT3G59415.1;Index=1</t>
  </si>
  <si>
    <t>ID=AT3G59420;Note=protein_coding_gene;Name=AT3G59420</t>
  </si>
  <si>
    <t>ID=AT3G59410;Note=protein_coding_gene;Name=AT3G59410</t>
  </si>
  <si>
    <t>ID=AT3G59690;Note=protein_coding_gene;Name=AT3G59690</t>
  </si>
  <si>
    <t>ID=AT3G59695;Note=other_RNA;Name=AT3G59695</t>
  </si>
  <si>
    <t>ID=AT3G59695.1;Parent=AT3G59695;Name=AT3G59695.1;Index=1</t>
  </si>
  <si>
    <t>ID=AT3G59700;Note=protein_coding_gene;Name=AT3G59700</t>
  </si>
  <si>
    <t>ID=AT3G59765;Note=other_RNA;Name=AT3G59765</t>
  </si>
  <si>
    <t>ID=AT3G59765.1;Parent=AT3G59765;Name=AT3G59765.1;Index=1</t>
  </si>
  <si>
    <t>ID=AT3G59770;Note=protein_coding_gene;Name=AT3G59770</t>
  </si>
  <si>
    <t>ID=AT3G59780;Note=protein_coding_gene;Name=AT3G59780</t>
  </si>
  <si>
    <t>ID=AT3TE89940;Name=AT3TE89940;Alias=ATREP15</t>
  </si>
  <si>
    <t>Parent=AT3TE89940</t>
  </si>
  <si>
    <t>ID=AT3G59830;Note=protein_coding_gene;Name=AT3G59830</t>
  </si>
  <si>
    <t>ID=AT3G59820;Note=protein_coding_gene;Name=AT3G59820</t>
  </si>
  <si>
    <t>ID=AT3G59900;Note=protein_coding_gene;Name=AT3G59900</t>
  </si>
  <si>
    <t>ID=AT3G59910;Note=protein_coding_gene;Name=AT3G59910</t>
  </si>
  <si>
    <t>ID=AT3G59920;Note=protein_coding_gene;Name=AT3G59920</t>
  </si>
  <si>
    <t>ID=AT3G59923;Note=tRNA;Name=AT3G59923</t>
  </si>
  <si>
    <t>ID=AT3G59923.1;Parent=AT3G59923;Name=AT3G59923.1;Index=1</t>
  </si>
  <si>
    <t>ID=AT3G59926;Note=tRNA;Name=AT3G59926</t>
  </si>
  <si>
    <t>ID=AT3G59926.1;Parent=AT3G59926;Name=AT3G59926.1;Index=1</t>
  </si>
  <si>
    <t>ID=AT3G59930;Note=protein_coding_gene;Name=AT3G59930</t>
  </si>
  <si>
    <t>ID=AT3G60090;Note=protein_coding_gene;Name=AT3G60090</t>
  </si>
  <si>
    <t>ID=AT3G60100;Note=protein_coding_gene;Name=AT3G60100</t>
  </si>
  <si>
    <t>ID=AT3G60310;Note=protein_coding_gene;Name=AT3G60310</t>
  </si>
  <si>
    <t>ID=AT3G60318;Note=protein_coding_gene;Name=AT3G60318</t>
  </si>
  <si>
    <t>ID=AT3G60320;Note=protein_coding_gene;Name=AT3G60320</t>
  </si>
  <si>
    <t>ID=AT3G60500;Note=protein_coding_gene;Name=AT3G60500</t>
  </si>
  <si>
    <t>ID=AT3G60510;Note=protein_coding_gene;Name=AT3G60510</t>
  </si>
  <si>
    <t>ID=AT3G60600;Note=protein_coding_gene;Name=AT3G60600</t>
  </si>
  <si>
    <t>ID=AT3G60610;Note=pseudogene;Name=AT3G60610</t>
  </si>
  <si>
    <t>ID=AT3G60610.1;Parent=AT3G60610;Name=AT3G60610.1;Index=1</t>
  </si>
  <si>
    <t>Parent=AT3G60610.1</t>
  </si>
  <si>
    <t>ID=AT3G60860;Note=protein_coding_gene;Name=AT3G60860</t>
  </si>
  <si>
    <t>ID=AT3G60870;Note=protein_coding_gene;Name=AT3G60870</t>
  </si>
  <si>
    <t>ID=AT3G61150;Note=protein_coding_gene;Name=AT3G61150</t>
  </si>
  <si>
    <t>ID=AT3G61160;Note=protein_coding_gene;Name=AT3G61160</t>
  </si>
  <si>
    <t>ID=AT3G61389;Note=protein_coding_gene;Name=AT3G61389</t>
  </si>
  <si>
    <t>ID=AT3G61390;Note=protein_coding_gene;Name=AT3G61390</t>
  </si>
  <si>
    <t>ID=AT3G61640;Note=protein_coding_gene;Name=AT3G61640</t>
  </si>
  <si>
    <t>ID=AT3G61650;Note=protein_coding_gene;Name=AT3G61650</t>
  </si>
  <si>
    <t>ID=AT3G61700;Note=protein_coding_gene;Name=AT3G61700</t>
  </si>
  <si>
    <t>ID=AT3G61710;Note=protein_coding_gene;Name=AT3G61710</t>
  </si>
  <si>
    <t>ID=AT3G61721;Note=pseudogene;Name=AT3G61721</t>
  </si>
  <si>
    <t>ID=AT3G61721.1;Parent=AT3G61721;Name=AT3G61721.1;Index=1</t>
  </si>
  <si>
    <t>Parent=AT3G61721.1</t>
  </si>
  <si>
    <t>ID=AT3G61723;Note=protein_coding_gene;Name=AT3G61723</t>
  </si>
  <si>
    <t>ID=AT3G61730;Note=protein_coding_gene;Name=AT3G61730</t>
  </si>
  <si>
    <t>ID=AT3TE93140;Name=AT3TE93140;Alias=BRODYAGA2</t>
  </si>
  <si>
    <t>Parent=AT3TE93140</t>
  </si>
  <si>
    <t>ID=AT3TE93145;Name=AT3TE93145;Alias=ATLINE1_3A</t>
  </si>
  <si>
    <t>Parent=AT3TE93145</t>
  </si>
  <si>
    <t>ID=AT3G61740;Note=protein_coding_gene;Name=AT3G61740</t>
  </si>
  <si>
    <t>ID=AT3G61770;Note=protein_coding_gene;Name=AT3G61770</t>
  </si>
  <si>
    <t>ID=AT3G61780;Note=protein_coding_gene;Name=AT3G61780</t>
  </si>
  <si>
    <t>ID=AT3G61860;Note=protein_coding_gene;Name=AT3G61860</t>
  </si>
  <si>
    <t>ID=AT3G62020;Note=protein_coding_gene;Name=AT3G62020</t>
  </si>
  <si>
    <t>ID=AT3G62010;Note=protein_coding_gene;Name=AT3G62010</t>
  </si>
  <si>
    <t>ID=AT3G62090;Note=protein_coding_gene;Name=AT3G62090</t>
  </si>
  <si>
    <t>ID=AT3TE93740;Name=AT3TE93740;Alias=ATENSPM10</t>
  </si>
  <si>
    <t>Parent=AT3TE93740</t>
  </si>
  <si>
    <t>ID=AT3G62230;Note=protein_coding_gene;Name=AT3G62230</t>
  </si>
  <si>
    <t>ID=AT3G62240;Note=protein_coding_gene;Name=AT3G62240</t>
  </si>
  <si>
    <t>ID=AT3G62260;Note=protein_coding_gene;Name=AT3G62260</t>
  </si>
  <si>
    <t>ID=AT3G62270;Note=protein_coding_gene;Name=AT3G62270</t>
  </si>
  <si>
    <t>ID=AT3G62840;Note=protein_coding_gene;Name=AT3G62840</t>
  </si>
  <si>
    <t>ID=AT3G62850;Note=protein_coding_gene;Name=AT3G62850</t>
  </si>
  <si>
    <t>ID=AT3G62830;Note=protein_coding_gene;Name=AT3G62830</t>
  </si>
  <si>
    <t>ID=AT3G62970;Note=protein_coding_gene;Name=AT3G62970</t>
  </si>
  <si>
    <t>ID=AT3G62980;Note=protein_coding_gene;Name=AT3G62980</t>
  </si>
  <si>
    <t>ID=AT4G00020;Note=protein_coding_gene;Name=AT4G00020</t>
  </si>
  <si>
    <t>ID=AT4G00026;Note=protein_coding_gene;Name=AT4G00026</t>
  </si>
  <si>
    <t>ID=AT4G00380;Note=protein_coding_gene;Name=AT4G00380</t>
  </si>
  <si>
    <t>ID=AT4TE00850;Name=AT4TE00850;Alias=ATREP9</t>
  </si>
  <si>
    <t>Parent=AT4TE00850</t>
  </si>
  <si>
    <t>ID=AT4G00370;Note=protein_coding_gene;Name=AT4G00370</t>
  </si>
  <si>
    <t>ID=AT4G00450;Note=protein_coding_gene;Name=AT4G00450</t>
  </si>
  <si>
    <t>ID=AT4G00460;Note=protein_coding_gene;Name=AT4G00460</t>
  </si>
  <si>
    <t>ID=AT4G00620;Note=protein_coding_gene;Name=AT4G00620</t>
  </si>
  <si>
    <t>ID=AT4G00630;Note=protein_coding_gene;Name=AT4G00630</t>
  </si>
  <si>
    <t>ID=AT4G00695;Note=protein_coding_gene;Name=AT4G00695</t>
  </si>
  <si>
    <t>ID=AT4G00700;Note=protein_coding_gene;Name=AT4G00700</t>
  </si>
  <si>
    <t>ID=AT4G00770;Note=protein_coding_gene;Name=AT4G00770</t>
  </si>
  <si>
    <t>ID=AT4TE01750;Name=AT4TE01750;Alias=ATHATN3A</t>
  </si>
  <si>
    <t>Parent=AT4TE01750</t>
  </si>
  <si>
    <t>ID=AT4G00760;Note=protein_coding_gene;Name=AT4G00760</t>
  </si>
  <si>
    <t>ID=AT4G00780;Note=protein_coding_gene;Name=AT4G00780</t>
  </si>
  <si>
    <t>ID=AT4G00890;Note=protein_coding_gene;Name=AT4G00890</t>
  </si>
  <si>
    <t>ID=AT4TE01930;Name=AT4TE01930;Alias=ATREP3</t>
  </si>
  <si>
    <t>Parent=AT4TE01930</t>
  </si>
  <si>
    <t>ID=AT4TE01940;Name=AT4TE01940;Alias=ATREP10D</t>
  </si>
  <si>
    <t>Parent=AT4TE01940</t>
  </si>
  <si>
    <t>ID=AT4TE01950;Name=AT4TE01950;Alias=VANDAL21</t>
  </si>
  <si>
    <t>Parent=AT4TE01950</t>
  </si>
  <si>
    <t>ID=AT4TE01955;Name=AT4TE01955;Alias=BRODYAGA1A</t>
  </si>
  <si>
    <t>Parent=AT4TE01955</t>
  </si>
  <si>
    <t>ID=AT4TE01960;Name=AT4TE01960;Alias=ATHPOGON1</t>
  </si>
  <si>
    <t>Parent=AT4TE01960</t>
  </si>
  <si>
    <t>ID=AT4G01023;Note=protein_coding_gene;Name=AT4G01023</t>
  </si>
  <si>
    <t>ID=AT4G01020;Note=protein_coding_gene;Name=AT4G01020</t>
  </si>
  <si>
    <t>ID=AT4G01245;Note=protein_coding_gene;Name=AT4G01245</t>
  </si>
  <si>
    <t>ID=AT4TE02745;Name=AT4TE02745;Alias=ATREP3</t>
  </si>
  <si>
    <t>Parent=AT4TE02745</t>
  </si>
  <si>
    <t>ID=AT4TE02750;Name=AT4TE02750;Alias=ATREP15</t>
  </si>
  <si>
    <t>Parent=AT4TE02750</t>
  </si>
  <si>
    <t>ID=AT4G01265;Note=pseudogene;Name=AT4G01265</t>
  </si>
  <si>
    <t>ID=AT4G01265.1;Parent=AT4G01265;Name=AT4G01265.1;Index=1</t>
  </si>
  <si>
    <t>Parent=AT4G01265.1</t>
  </si>
  <si>
    <t>ID=AT4G01270;Note=protein_coding_gene;Name=AT4G01270</t>
  </si>
  <si>
    <t>ID=AT4G01280;Note=protein_coding_gene;Name=AT4G01280</t>
  </si>
  <si>
    <t>ID=AT4G01290;Note=protein_coding_gene;Name=AT4G01290</t>
  </si>
  <si>
    <t>ID=AT4G01533;Note=other_RNA;Name=AT4G01533</t>
  </si>
  <si>
    <t>ID=AT4G01533.1;Parent=AT4G01533;Name=AT4G01533.1;Index=1</t>
  </si>
  <si>
    <t>ID=AT4G01535;Note=protein_coding_gene;Name=AT4G01535</t>
  </si>
  <si>
    <t>ID=AT4G01540;Note=protein_coding_gene;Name=AT4G01540</t>
  </si>
  <si>
    <t>ID=AT4G01770;Note=protein_coding_gene;Name=AT4G01770</t>
  </si>
  <si>
    <t>ID=AT4G01780;Note=protein_coding_gene;Name=AT4G01780</t>
  </si>
  <si>
    <t>ID=AT4TE04360;Name=AT4TE04360;Alias=ATLINE1A</t>
  </si>
  <si>
    <t>Parent=AT4TE04360</t>
  </si>
  <si>
    <t>ID=AT4G01960;Note=protein_coding_gene;Name=AT4G01960</t>
  </si>
  <si>
    <t>ID=AT4G02120;Note=protein_coding_gene;Name=AT4G02120</t>
  </si>
  <si>
    <t>ID=AT4G02130;Note=protein_coding_gene;Name=AT4G02130</t>
  </si>
  <si>
    <t>ID=AT4G02220;Note=protein_coding_gene;Name=AT4G02220</t>
  </si>
  <si>
    <t>ID=AT4G02230;Note=protein_coding_gene;Name=AT4G02230</t>
  </si>
  <si>
    <t>ID=AT4G02350;Note=protein_coding_gene;Name=AT4G02350</t>
  </si>
  <si>
    <t>ID=AT4G02360;Note=protein_coding_gene;Name=AT4G02360</t>
  </si>
  <si>
    <t>ID=AT4G02370;Note=protein_coding_gene;Name=AT4G02370</t>
  </si>
  <si>
    <t>ID=AT4G02430;Note=protein_coding_gene;Name=AT4G02430</t>
  </si>
  <si>
    <t>ID=AT4G02440;Note=protein_coding_gene;Name=AT4G02440</t>
  </si>
  <si>
    <t>ID=AT4G02510;Note=protein_coding_gene;Name=AT4G02510</t>
  </si>
  <si>
    <t>ID=AT4G02520;Note=protein_coding_gene;Name=AT4G02520</t>
  </si>
  <si>
    <t>ID=AT4TE06120;Name=AT4TE06120;Alias=HELITRONY1A</t>
  </si>
  <si>
    <t>Parent=AT4TE06120</t>
  </si>
  <si>
    <t>ID=AT4TE06125;Name=AT4TE06125;Alias=HELITRONY1B</t>
  </si>
  <si>
    <t>Parent=AT4TE06125</t>
  </si>
  <si>
    <t>ID=AT4TE06130;Name=AT4TE06130;Alias=ATREP1</t>
  </si>
  <si>
    <t>Parent=AT4TE06130</t>
  </si>
  <si>
    <t>ID=AT4G02710;Note=protein_coding_gene;Name=AT4G02710</t>
  </si>
  <si>
    <t>ID=AT4TE06135;Name=AT4TE06135;Alias=ATREP1</t>
  </si>
  <si>
    <t>Parent=AT4TE06135</t>
  </si>
  <si>
    <t>ID=AT4TE06140;Name=AT4TE06140;Alias=ATREP3</t>
  </si>
  <si>
    <t>Parent=AT4TE06140</t>
  </si>
  <si>
    <t>ID=AT4TE06145;Name=AT4TE06145;Alias=ATREP5</t>
  </si>
  <si>
    <t>Parent=AT4TE06145</t>
  </si>
  <si>
    <t>ID=AT4G02715;Note=protein_coding_gene;Name=AT4G02715</t>
  </si>
  <si>
    <t>ID=AT4G03100;Note=protein_coding_gene;Name=AT4G03100</t>
  </si>
  <si>
    <t>ID=AT4G03110;Note=protein_coding_gene;Name=AT4G03110</t>
  </si>
  <si>
    <t>ID=AT4G03130;Note=protein_coding_gene;Name=AT4G03130</t>
  </si>
  <si>
    <t>ID=AT4G03135;Note=tRNA;Name=AT4G03135</t>
  </si>
  <si>
    <t>ID=AT4G03135.1;Parent=AT4G03135;Name=AT4G03135.1;Index=1</t>
  </si>
  <si>
    <t>ID=AT4G03140;Note=protein_coding_gene;Name=AT4G03140</t>
  </si>
  <si>
    <t>ID=AT4G03320;Note=protein_coding_gene;Name=AT4G03320</t>
  </si>
  <si>
    <t>ID=AT4G03330;Note=protein_coding_gene;Name=AT4G03330</t>
  </si>
  <si>
    <t>ID=AT4G03340;Note=protein_coding_gene;Name=AT4G03340</t>
  </si>
  <si>
    <t>ID=AT4G03380;Note=protein_coding_gene;Name=AT4G03380</t>
  </si>
  <si>
    <t>ID=AT4G03390;Note=protein_coding_gene;Name=AT4G03390</t>
  </si>
  <si>
    <t>ID=AT4G03560;Note=protein_coding_gene;Name=AT4G03560</t>
  </si>
  <si>
    <t>ID=AT4TE10000;Name=AT4TE10000;Alias=VANDAL7</t>
  </si>
  <si>
    <t>Parent=AT4TE10000</t>
  </si>
  <si>
    <t>ID=AT4TE10005;Name=AT4TE10005;Alias=VANDAL6</t>
  </si>
  <si>
    <t>Parent=AT4TE10005</t>
  </si>
  <si>
    <t>ID=AT4TE10010;Name=AT4TE10010;Alias=ATREP15</t>
  </si>
  <si>
    <t>Parent=AT4TE10010</t>
  </si>
  <si>
    <t>ID=AT4G04320;Note=protein_coding_gene;Name=AT4G04320</t>
  </si>
  <si>
    <t>ID=AT4G04700;Note=protein_coding_gene;Name=AT4G04700</t>
  </si>
  <si>
    <t>ID=AT4TE11130;Name=AT4TE11130;Alias=ATHATN2</t>
  </si>
  <si>
    <t>Parent=AT4TE11130</t>
  </si>
  <si>
    <t>ID=AT4G04710;Note=protein_coding_gene;Name=AT4G04710</t>
  </si>
  <si>
    <t>ID=AT4G04957;Note=protein_coding_gene;Name=AT4G04957</t>
  </si>
  <si>
    <t>ID=AT4TE11800;Name=AT4TE11800;Alias=BRODYAGA1A</t>
  </si>
  <si>
    <t>Parent=AT4TE11800</t>
  </si>
  <si>
    <t>ID=AT4TE11805;Name=AT4TE11805;Alias=ATHPOGON1</t>
  </si>
  <si>
    <t>Parent=AT4TE11805</t>
  </si>
  <si>
    <t>ID=AT4TE11810;Name=AT4TE11810;Alias=HELITRONY1B</t>
  </si>
  <si>
    <t>Parent=AT4TE11810</t>
  </si>
  <si>
    <t>ID=AT4TE11815;Name=AT4TE11815;Alias=ATHPOGON1</t>
  </si>
  <si>
    <t>Parent=AT4TE11815</t>
  </si>
  <si>
    <t>ID=AT4G04955;Note=protein_coding_gene;Name=AT4G04955</t>
  </si>
  <si>
    <t>ID=AT4G05120;Note=protein_coding_gene;Name=AT4G05120</t>
  </si>
  <si>
    <t>ID=AT4TE12330;Name=AT4TE12330;Alias=ATLINE1_4</t>
  </si>
  <si>
    <t>Parent=AT4TE12330</t>
  </si>
  <si>
    <t>ID=AT4TE12335;Name=AT4TE12335;Alias=ATTIRX1C</t>
  </si>
  <si>
    <t>Parent=AT4TE12335</t>
  </si>
  <si>
    <t>ID=AT4G05190;Note=protein_coding_gene;Name=AT4G05190</t>
  </si>
  <si>
    <t>ID=AT4G08580;Note=protein_coding_gene;Name=AT4G08580</t>
  </si>
  <si>
    <t>ID=AT4TE22875;Name=AT4TE22875;Alias=ATHAT1</t>
  </si>
  <si>
    <t>Parent=AT4TE22875</t>
  </si>
  <si>
    <t>ID=AT4TE22880;Name=AT4TE22880;Alias=ATHPOGO</t>
  </si>
  <si>
    <t>Parent=AT4TE22880</t>
  </si>
  <si>
    <t>ID=AT4TE22885;Name=AT4TE22885;Alias=ATMU10</t>
  </si>
  <si>
    <t>Parent=AT4TE22885</t>
  </si>
  <si>
    <t>ID=AT4G09140;Note=protein_coding_gene;Name=AT4G09140</t>
  </si>
  <si>
    <t>ID=AT4G09130;Note=protein_coding_gene;Name=AT4G09130</t>
  </si>
  <si>
    <t>ID=AT4G09143;Note=pseudogene;Name=AT4G09143</t>
  </si>
  <si>
    <t>ID=AT4G09143.1;Parent=AT4G09143;Name=AT4G09143.1;Index=1</t>
  </si>
  <si>
    <t>Parent=AT4G09143.1</t>
  </si>
  <si>
    <t>ID=AT4TE24845;Name=AT4TE24845;Alias=ATREP17</t>
  </si>
  <si>
    <t>Parent=AT4TE24845</t>
  </si>
  <si>
    <t>ID=AT4G09300;Note=protein_coding_gene;Name=AT4G09300</t>
  </si>
  <si>
    <t>ID=AT4TE24855;Name=AT4TE24855;Alias=ATREP19</t>
  </si>
  <si>
    <t>Parent=AT4TE24855</t>
  </si>
  <si>
    <t>ID=AT4TE24850;Name=AT4TE24850;Alias=HELITRONY1B</t>
  </si>
  <si>
    <t>Parent=AT4TE24850</t>
  </si>
  <si>
    <t>ID=AT4G09320;Note=protein_coding_gene;Name=AT4G09320</t>
  </si>
  <si>
    <t>ID=AT4G09340;Note=protein_coding_gene;Name=AT4G09340</t>
  </si>
  <si>
    <t>ID=AT4TE24950;Name=AT4TE24950;Alias=ATMUNX1</t>
  </si>
  <si>
    <t>Parent=AT4TE24950</t>
  </si>
  <si>
    <t>ID=AT4G10240;Note=protein_coding_gene;Name=AT4G10240</t>
  </si>
  <si>
    <t>ID=AT4G10250;Note=protein_coding_gene;Name=AT4G10250</t>
  </si>
  <si>
    <t>ID=AT4G10260;Note=protein_coding_gene;Name=AT4G10260</t>
  </si>
  <si>
    <t>ID=AT4G10420;Note=protein_coding_gene;Name=AT4G10420</t>
  </si>
  <si>
    <t>ID=AT4G10430;Note=protein_coding_gene;Name=AT4G10430</t>
  </si>
  <si>
    <t>ID=AT4TE27915;Name=AT4TE27915;Alias=ATGP1</t>
  </si>
  <si>
    <t>Parent=AT4TE27915</t>
  </si>
  <si>
    <t>ID=AT4G10590;Note=protein_coding_gene;Name=AT4G10590</t>
  </si>
  <si>
    <t>ID=AT4TE27925;Name=AT4TE27925;Alias=ATREP11A</t>
  </si>
  <si>
    <t>Parent=AT4TE27925</t>
  </si>
  <si>
    <t>ID=AT4TE27930;Name=AT4TE27930;Alias=ATREP4</t>
  </si>
  <si>
    <t>Parent=AT4TE27930</t>
  </si>
  <si>
    <t>ID=AT4TE27920;Name=AT4TE27920;Alias=HELITRONY1A</t>
  </si>
  <si>
    <t>Parent=AT4TE27920</t>
  </si>
  <si>
    <t>ID=AT4G10650;Note=protein_coding_gene;Name=AT4G10650</t>
  </si>
  <si>
    <t>ID=AT4G11070;Note=protein_coding_gene;Name=AT4G11070</t>
  </si>
  <si>
    <t>ID=AT4G11080;Note=protein_coding_gene;Name=AT4G11080</t>
  </si>
  <si>
    <t>ID=AT4G11110;Note=protein_coding_gene;Name=AT4G11110</t>
  </si>
  <si>
    <t>ID=AT4G11230;Note=protein_coding_gene;Name=AT4G11230</t>
  </si>
  <si>
    <t>ID=AT4G11330;Note=protein_coding_gene;Name=AT4G11330</t>
  </si>
  <si>
    <t>ID=AT4TE29710;Name=AT4TE29710;Alias=ATREP1</t>
  </si>
  <si>
    <t>Parent=AT4TE29710</t>
  </si>
  <si>
    <t>ID=AT4TE29715;Name=AT4TE29715;Alias=ATREP2A</t>
  </si>
  <si>
    <t>Parent=AT4TE29715</t>
  </si>
  <si>
    <t>ID=AT4TE29720;Name=AT4TE29720;Alias=ATREP2A</t>
  </si>
  <si>
    <t>Parent=AT4TE29720</t>
  </si>
  <si>
    <t>ID=AT4G11340;Note=protein_coding_gene;Name=AT4G11340</t>
  </si>
  <si>
    <t>ID=AT4G11460;Note=protein_coding_gene;Name=AT4G11460</t>
  </si>
  <si>
    <t>ID=AT4G11470;Note=protein_coding_gene;Name=AT4G11470</t>
  </si>
  <si>
    <t>ID=AT4G11500;Note=pseudogene;Name=AT4G11500</t>
  </si>
  <si>
    <t>ID=AT4G11500.1;Parent=AT4G11500;Name=AT4G11500.1;Index=1</t>
  </si>
  <si>
    <t>Parent=AT4G11500.1</t>
  </si>
  <si>
    <t>ID=AT4G11490;Note=protein_coding_gene;Name=AT4G11490</t>
  </si>
  <si>
    <t>ID=AT4TE30225;Name=AT4TE30225;Alias=ATCOPIA57</t>
  </si>
  <si>
    <t>Parent=AT4TE30225</t>
  </si>
  <si>
    <t>ID=AT4TE30230;Name=AT4TE30230;Alias=ARNOLD2</t>
  </si>
  <si>
    <t>Parent=AT4TE30230</t>
  </si>
  <si>
    <t>ID=AT4TE30235;Name=AT4TE30235;Alias=ATLINEIII</t>
  </si>
  <si>
    <t>Parent=AT4TE30235</t>
  </si>
  <si>
    <t>ID=AT4G11740;Note=protein_coding_gene;Name=AT4G11740</t>
  </si>
  <si>
    <t>ID=AT4G11745;Note=protein_coding_gene;Name=AT4G11745</t>
  </si>
  <si>
    <t>ID=AT4G11790;Note=protein_coding_gene;Name=AT4G11790</t>
  </si>
  <si>
    <t>ID=AT4G11800;Note=protein_coding_gene;Name=AT4G11800</t>
  </si>
  <si>
    <t>ID=AT4G11980;Note=protein_coding_gene;Name=AT4G11980</t>
  </si>
  <si>
    <t>ID=AT4G11985;Note=tRNA;Name=AT4G11985</t>
  </si>
  <si>
    <t>ID=AT4G11985.1;Parent=AT4G11985;Name=AT4G11985.1;Index=1</t>
  </si>
  <si>
    <t>ID=AT4G11990;Note=protein_coding_gene;Name=AT4G11990</t>
  </si>
  <si>
    <t>ID=AT4G12130;Note=protein_coding_gene;Name=AT4G12130</t>
  </si>
  <si>
    <t>ID=AT4G12135;Note=transposable_element_gene;Name=AT4G12135;Derives_from=AT4TE31640</t>
  </si>
  <si>
    <t>ID=AT4G12140;Note=protein_coding_gene;Name=AT4G12140</t>
  </si>
  <si>
    <t>ID=AT4TE31640;Name=AT4TE31640;Alias=ATCOPIA74</t>
  </si>
  <si>
    <t>Parent=AT4TE31640</t>
  </si>
  <si>
    <t>ID=AT4TE31645;Name=AT4TE31645;Alias=ATREP10D</t>
  </si>
  <si>
    <t>Parent=AT4TE31645</t>
  </si>
  <si>
    <t>ID=AT4G12540;Note=protein_coding_gene;Name=AT4G12540</t>
  </si>
  <si>
    <t>ID=AT4TE32360;Name=AT4TE32360;Alias=ATREP3</t>
  </si>
  <si>
    <t>Parent=AT4TE32360</t>
  </si>
  <si>
    <t>ID=AT4TE32365;Name=AT4TE32365;Alias=ATLINE1A</t>
  </si>
  <si>
    <t>Parent=AT4TE32365</t>
  </si>
  <si>
    <t>ID=AT4G12610;Note=protein_coding_gene;Name=AT4G12610</t>
  </si>
  <si>
    <t>ID=AT4G12617;Note=protein_coding_gene;Name=AT4G12617</t>
  </si>
  <si>
    <t>ID=AT4G12731;Note=protein_coding_gene;Name=AT4G12731</t>
  </si>
  <si>
    <t>ID=AT4G12735;Note=protein_coding_gene;Name=AT4G12735</t>
  </si>
  <si>
    <t>ID=AT4G12740;Note=protein_coding_gene;Name=AT4G12740</t>
  </si>
  <si>
    <t>ID=AT4TE32690;Name=AT4TE32690;Alias=ATCOPIA26</t>
  </si>
  <si>
    <t>Parent=AT4TE32690</t>
  </si>
  <si>
    <t>ID=AT4G12750;Note=protein_coding_gene;Name=AT4G12750</t>
  </si>
  <si>
    <t>ID=AT4G12825;Note=protein_coding_gene;Name=AT4G12825</t>
  </si>
  <si>
    <t>ID=AT4G12830;Note=protein_coding_gene;Name=AT4G12830</t>
  </si>
  <si>
    <t>ID=AT4G13395;Note=protein_coding_gene;Name=AT4G13395</t>
  </si>
  <si>
    <t>ID=AT4G13400;Note=protein_coding_gene;Name=AT4G13400</t>
  </si>
  <si>
    <t>ID=AT4TE34130;Name=AT4TE34130;Alias=HELITRONY1D</t>
  </si>
  <si>
    <t>Parent=AT4TE34130</t>
  </si>
  <si>
    <t>ID=AT4TE34135;Name=AT4TE34135;Alias=BRODYAGA1A</t>
  </si>
  <si>
    <t>Parent=AT4TE34135</t>
  </si>
  <si>
    <t>ID=AT4TE34140;Name=AT4TE34140;Alias=ATREP1</t>
  </si>
  <si>
    <t>Parent=AT4TE34140</t>
  </si>
  <si>
    <t>ID=AT4G13650;Note=protein_coding_gene;Name=AT4G13650</t>
  </si>
  <si>
    <t>ID=AT4G13710;Note=protein_coding_gene;Name=AT4G13710</t>
  </si>
  <si>
    <t>ID=AT4G13720;Note=protein_coding_gene;Name=AT4G13720</t>
  </si>
  <si>
    <t>ID=AT4G13730;Note=protein_coding_gene;Name=AT4G13730</t>
  </si>
  <si>
    <t>ID=AT4TE35070;Name=AT4TE35070;Alias=HELITRONY1B</t>
  </si>
  <si>
    <t>Parent=AT4TE35070</t>
  </si>
  <si>
    <t>ID=AT4TE35075;Name=AT4TE35075;Alias=ATREP15</t>
  </si>
  <si>
    <t>Parent=AT4TE35075</t>
  </si>
  <si>
    <t>ID=AT4TE35080;Name=AT4TE35080;Alias=BRODYAGA1</t>
  </si>
  <si>
    <t>Parent=AT4TE35080</t>
  </si>
  <si>
    <t>ID=AT4G13885;Note=protein_coding_gene;Name=AT4G13885</t>
  </si>
  <si>
    <t>ID=AT4G14070;Note=protein_coding_gene;Name=AT4G14070</t>
  </si>
  <si>
    <t>ID=AT4G14250;Note=protein_coding_gene;Name=AT4G14250</t>
  </si>
  <si>
    <t>ID=AT4TE36320;Name=AT4TE36320;Alias=ATREP15</t>
  </si>
  <si>
    <t>Parent=AT4TE36320</t>
  </si>
  <si>
    <t>ID=AT4G14251;Note=protein_coding_gene;Name=AT4G14251</t>
  </si>
  <si>
    <t>ID=AT4TE36330;Name=AT4TE36330;Alias=ATREP15</t>
  </si>
  <si>
    <t>Parent=AT4TE36330</t>
  </si>
  <si>
    <t>ID=AT4G14320;Note=protein_coding_gene;Name=AT4G14320</t>
  </si>
  <si>
    <t>ID=AT4G14330;Note=protein_coding_gene;Name=AT4G14330</t>
  </si>
  <si>
    <t>ID=AT4G14970;Note=protein_coding_gene;Name=AT4G14970</t>
  </si>
  <si>
    <t>ID=AT4G14965;Note=protein_coding_gene;Name=AT4G14965</t>
  </si>
  <si>
    <t>ID=AT4G15030;Note=protein_coding_gene;Name=AT4G15030</t>
  </si>
  <si>
    <t>ID=AT4G15040;Note=protein_coding_gene;Name=AT4G15040</t>
  </si>
  <si>
    <t>ID=AT4G15180;Note=protein_coding_gene;Name=AT4G15180</t>
  </si>
  <si>
    <t>ID=AT4G15200;Note=protein_coding_gene;Name=AT4G15200</t>
  </si>
  <si>
    <t>ID=AT4G15215;Note=protein_coding_gene;Name=AT4G15215</t>
  </si>
  <si>
    <t>ID=AT4G15230;Note=protein_coding_gene;Name=AT4G15230</t>
  </si>
  <si>
    <t>ID=AT4G15233;Note=protein_coding_gene;Name=AT4G15233</t>
  </si>
  <si>
    <t>ID=AT4G15236;Note=protein_coding_gene;Name=AT4G15236</t>
  </si>
  <si>
    <t>ID=AT4G15420;Note=protein_coding_gene;Name=AT4G15420</t>
  </si>
  <si>
    <t>ID=AT4TE39470;Name=AT4TE39470;Alias=HELITRONY1B</t>
  </si>
  <si>
    <t>Parent=AT4TE39470</t>
  </si>
  <si>
    <t>ID=AT4G15430;Note=protein_coding_gene;Name=AT4G15430</t>
  </si>
  <si>
    <t>ID=AT4G15530;Note=protein_coding_gene;Name=AT4G15530</t>
  </si>
  <si>
    <t>ID=AT4G15520;Note=protein_coding_gene;Name=AT4G15520</t>
  </si>
  <si>
    <t>ID=AT4G15563;Note=protein_coding_gene;Name=AT4G15563</t>
  </si>
  <si>
    <t>ID=AT4G15570;Note=protein_coding_gene;Name=AT4G15570</t>
  </si>
  <si>
    <t>ID=AT4G15720;Note=protein_coding_gene;Name=AT4G15720</t>
  </si>
  <si>
    <t>ID=AT4TE40060;Name=AT4TE40060;Alias=ATMUN1</t>
  </si>
  <si>
    <t>Parent=AT4TE40060</t>
  </si>
  <si>
    <t>ID=AT4G15840;Note=protein_coding_gene;Name=AT4G15840</t>
  </si>
  <si>
    <t>ID=AT4G15850;Note=protein_coding_gene;Name=AT4G15850</t>
  </si>
  <si>
    <t>ID=AT4G15880;Note=protein_coding_gene;Name=AT4G15880</t>
  </si>
  <si>
    <t>ID=AT4G15885;Note=protein_coding_gene;Name=AT4G15885</t>
  </si>
  <si>
    <t>ID=AT4G15890;Note=protein_coding_gene;Name=AT4G15890</t>
  </si>
  <si>
    <t>ID=AT4TE40420;Name=AT4TE40420;Alias=AT9NMU1</t>
  </si>
  <si>
    <t>Parent=AT4TE40420</t>
  </si>
  <si>
    <t>ID=AT4G16100;Note=protein_coding_gene;Name=AT4G16100</t>
  </si>
  <si>
    <t>ID=AT4G16105;Note=tRNA;Name=AT4G16105</t>
  </si>
  <si>
    <t>ID=AT4G16105.1;Parent=AT4G16105;Name=AT4G16105.1;Index=1</t>
  </si>
  <si>
    <t>ID=AT4G16144;Note=protein_coding_gene;Name=AT4G16144</t>
  </si>
  <si>
    <t>ID=AT4G16146;Note=protein_coding_gene;Name=AT4G16146</t>
  </si>
  <si>
    <t>ID=AT4G16150;Note=protein_coding_gene;Name=AT4G16150</t>
  </si>
  <si>
    <t>ID=AT4G16155;Note=protein_coding_gene;Name=AT4G16155</t>
  </si>
  <si>
    <t>ID=AT4G16162;Note=protein_coding_gene;Name=AT4G16162</t>
  </si>
  <si>
    <t>ID=AT4G16460;Note=protein_coding_gene;Name=AT4G16460</t>
  </si>
  <si>
    <t>ID=AT4G16465;Note=tRNA;Name=AT4G16465</t>
  </si>
  <si>
    <t>ID=AT4G16465.1;Parent=AT4G16465;Name=AT4G16465.1;Index=1</t>
  </si>
  <si>
    <t>ID=AT4G16470;Note=protein_coding_gene;Name=AT4G16470</t>
  </si>
  <si>
    <t>ID=AT4G16760;Note=protein_coding_gene;Name=AT4G16760</t>
  </si>
  <si>
    <t>ID=AT4TE42560;Name=AT4TE42560;Alias=HELITRONY3</t>
  </si>
  <si>
    <t>Parent=AT4TE42560</t>
  </si>
  <si>
    <t>ID=AT4G16807;Note=protein_coding_gene;Name=AT4G16807</t>
  </si>
  <si>
    <t>ID=AT4G16810;Note=protein_coding_gene;Name=AT4G16810</t>
  </si>
  <si>
    <t>ID=AT4TE42905;Name=AT4TE42905;Alias=ATCOPIA74</t>
  </si>
  <si>
    <t>Parent=AT4TE42905</t>
  </si>
  <si>
    <t>ID=AT4G16890;Note=protein_coding_gene;Name=AT4G16890</t>
  </si>
  <si>
    <t>ID=AT4G16990;Note=protein_coding_gene;Name=AT4G16990</t>
  </si>
  <si>
    <t>ID=AT4TE43225;Name=AT4TE43225;Alias=ATREP4</t>
  </si>
  <si>
    <t>Parent=AT4TE43225</t>
  </si>
  <si>
    <t>ID=AT4TE43230;Name=AT4TE43230;Alias=ATREP3</t>
  </si>
  <si>
    <t>Parent=AT4TE43230</t>
  </si>
  <si>
    <t>ID=AT4TE43235;Name=AT4TE43235;Alias=ATREP15</t>
  </si>
  <si>
    <t>Parent=AT4TE43235</t>
  </si>
  <si>
    <t>ID=AT4TE43240;Name=AT4TE43240;Alias=ATREP4</t>
  </si>
  <si>
    <t>Parent=AT4TE43240</t>
  </si>
  <si>
    <t>ID=AT4G17000;Note=protein_coding_gene;Name=AT4G17000</t>
  </si>
  <si>
    <t>ID=AT4G17040;Note=protein_coding_gene;Name=AT4G17040</t>
  </si>
  <si>
    <t>ID=AT4G17220;Note=protein_coding_gene;Name=AT4G17220</t>
  </si>
  <si>
    <t>ID=AT4G17230;Note=protein_coding_gene;Name=AT4G17230</t>
  </si>
  <si>
    <t>ID=AT4G17370;Note=protein_coding_gene;Name=AT4G17370</t>
  </si>
  <si>
    <t>ID=AT4G17380;Note=protein_coding_gene;Name=AT4G17380</t>
  </si>
  <si>
    <t>ID=AT4G17410;Note=protein_coding_gene;Name=AT4G17410</t>
  </si>
  <si>
    <t>ID=AT4G17420;Note=protein_coding_gene;Name=AT4G17420</t>
  </si>
  <si>
    <t>ID=AT4G17760;Note=protein_coding_gene;Name=AT4G17760</t>
  </si>
  <si>
    <t>ID=AT4G17765;Note=tRNA;Name=AT4G17765</t>
  </si>
  <si>
    <t>ID=AT4G17765.1;Parent=AT4G17765;Name=AT4G17765.1;Index=1</t>
  </si>
  <si>
    <t>ID=AT4TE44820;Name=AT4TE44820;Alias=ATREP10D</t>
  </si>
  <si>
    <t>Parent=AT4TE44820</t>
  </si>
  <si>
    <t>ID=AT4G18030;Note=protein_coding_gene;Name=AT4G18030</t>
  </si>
  <si>
    <t>ID=AT4TE45470;Name=AT4TE45470;Alias=ATLINE1_5</t>
  </si>
  <si>
    <t>Parent=AT4TE45470</t>
  </si>
  <si>
    <t>ID=AT4TE45475;Name=AT4TE45475;Alias=RathE3_cons</t>
  </si>
  <si>
    <t>Parent=AT4TE45475</t>
  </si>
  <si>
    <t>ID=AT4TE45480;Name=AT4TE45480;Alias=ATLINE1_4</t>
  </si>
  <si>
    <t>Parent=AT4TE45480</t>
  </si>
  <si>
    <t>ID=AT4G18190;Note=protein_coding_gene;Name=AT4G18190</t>
  </si>
  <si>
    <t>ID=AT4G18195;Note=protein_coding_gene;Name=AT4G18195</t>
  </si>
  <si>
    <t>ID=AT4G18220;Note=protein_coding_gene;Name=AT4G18220</t>
  </si>
  <si>
    <t>ID=AT4G18210;Note=protein_coding_gene;Name=AT4G18210</t>
  </si>
  <si>
    <t>ID=AT4G18710;Note=protein_coding_gene;Name=AT4G18710</t>
  </si>
  <si>
    <t>ID=AT4G18720;Note=protein_coding_gene;Name=AT4G18720</t>
  </si>
  <si>
    <t>ID=AT4TE46950;Name=AT4TE46950;Alias=ATREP3</t>
  </si>
  <si>
    <t>Parent=AT4TE46950</t>
  </si>
  <si>
    <t>ID=AT4G18900;Note=protein_coding_gene;Name=AT4G18900</t>
  </si>
  <si>
    <t>ID=AT4G18890;Note=protein_coding_gene;Name=AT4G18890</t>
  </si>
  <si>
    <t>ID=AT4G19400;Note=protein_coding_gene;Name=AT4G19400</t>
  </si>
  <si>
    <t>ID=AT4G19410;Note=protein_coding_gene;Name=AT4G19410</t>
  </si>
  <si>
    <t>ID=AT4G19560;Note=protein_coding_gene;Name=AT4G19560</t>
  </si>
  <si>
    <t>ID=AT4G19570;Note=protein_coding_gene;Name=AT4G19570</t>
  </si>
  <si>
    <t>ID=AT4G19580;Note=protein_coding_gene;Name=AT4G19580</t>
  </si>
  <si>
    <t>ID=AT4G19590;Note=protein_coding_gene;Name=AT4G19590</t>
  </si>
  <si>
    <t>ID=AT4G19960;Note=protein_coding_gene;Name=AT4G19960</t>
  </si>
  <si>
    <t>ID=AT4G19970;Note=protein_coding_gene;Name=AT4G19970</t>
  </si>
  <si>
    <t>ID=AT4G20310;Note=protein_coding_gene;Name=AT4G20310</t>
  </si>
  <si>
    <t>ID=AT4G20325;Note=protein_coding_gene;Name=AT4G20325</t>
  </si>
  <si>
    <t>ID=AT4G20320;Note=protein_coding_gene;Name=AT4G20320</t>
  </si>
  <si>
    <t>ID=AT4G20330;Note=protein_coding_gene;Name=AT4G20330</t>
  </si>
  <si>
    <t>ID=AT4G20340;Note=protein_coding_gene;Name=AT4G20340</t>
  </si>
  <si>
    <t>ID=AT4G20350;Note=protein_coding_gene;Name=AT4G20350</t>
  </si>
  <si>
    <t>ID=AT4G20900;Note=protein_coding_gene;Name=AT4G20900</t>
  </si>
  <si>
    <t>ID=AT4G20910;Note=protein_coding_gene;Name=AT4G20910</t>
  </si>
  <si>
    <t>ID=AT4G20920;Note=protein_coding_gene;Name=AT4G20920</t>
  </si>
  <si>
    <t>ID=AT4G20930;Note=protein_coding_gene;Name=AT4G20930</t>
  </si>
  <si>
    <t>ID=AT4G20940;Note=protein_coding_gene;Name=AT4G20940</t>
  </si>
  <si>
    <t>ID=AT4TE51480;Name=AT4TE51480;Alias=VANDAL6</t>
  </si>
  <si>
    <t>Parent=AT4TE51480</t>
  </si>
  <si>
    <t>ID=AT4G21065;Note=protein_coding_gene;Name=AT4G21065</t>
  </si>
  <si>
    <t>ID=AT4G21070;Note=protein_coding_gene;Name=AT4G21070</t>
  </si>
  <si>
    <t>ID=AT4G21323;Note=protein_coding_gene;Name=AT4G21323</t>
  </si>
  <si>
    <t>ID=AT4G21326;Note=protein_coding_gene;Name=AT4G21326</t>
  </si>
  <si>
    <t>ID=AT4G21380;Note=protein_coding_gene;Name=AT4G21380</t>
  </si>
  <si>
    <t>ID=AT4G21370;Note=pseudogene;Name=AT4G21370</t>
  </si>
  <si>
    <t>ID=AT4G21370.1;Parent=AT4G21370;Name=AT4G21370.1;Index=1</t>
  </si>
  <si>
    <t>Parent=AT4G21370.1</t>
  </si>
  <si>
    <t>ID=AT4G21610;Note=protein_coding_gene;Name=AT4G21610</t>
  </si>
  <si>
    <t>ID=AT4G21620;Note=protein_coding_gene;Name=AT4G21620</t>
  </si>
  <si>
    <t>ID=AT4G21630;Note=protein_coding_gene;Name=AT4G21630</t>
  </si>
  <si>
    <t>ID=AT4G21700;Note=protein_coding_gene;Name=AT4G21700</t>
  </si>
  <si>
    <t>ID=AT4G21705;Note=protein_coding_gene;Name=AT4G21705</t>
  </si>
  <si>
    <t>ID=AT4G21800;Note=protein_coding_gene;Name=AT4G21800</t>
  </si>
  <si>
    <t>ID=AT4G21810;Note=protein_coding_gene;Name=AT4G21810</t>
  </si>
  <si>
    <t>ID=AT4G22115;Note=protein_coding_gene;Name=AT4G22115</t>
  </si>
  <si>
    <t>ID=AT4G22120;Note=protein_coding_gene;Name=AT4G22120</t>
  </si>
  <si>
    <t>ID=AT4G22130;Note=protein_coding_gene;Name=AT4G22130</t>
  </si>
  <si>
    <t>ID=AT4G22200;Note=protein_coding_gene;Name=AT4G22200</t>
  </si>
  <si>
    <t>ID=AT4G22250;Note=protein_coding_gene;Name=AT4G22250</t>
  </si>
  <si>
    <t>ID=AT4G22260;Note=protein_coding_gene;Name=AT4G22260</t>
  </si>
  <si>
    <t>ID=AT4TE54430;Name=AT4TE54430;Alias=HELITRONY1D</t>
  </si>
  <si>
    <t>Parent=AT4TE54430</t>
  </si>
  <si>
    <t>ID=AT4G22280;Note=protein_coding_gene;Name=AT4G22280</t>
  </si>
  <si>
    <t>ID=AT4TE54480;Name=AT4TE54480;Alias=TAG2</t>
  </si>
  <si>
    <t>Parent=AT4TE54480</t>
  </si>
  <si>
    <t>ID=AT4G22285;Note=protein_coding_gene;Name=AT4G22285</t>
  </si>
  <si>
    <t>ID=AT4G22300;Note=protein_coding_gene;Name=AT4G22300</t>
  </si>
  <si>
    <t>ID=AT4G22390;Note=protein_coding_gene;Name=AT4G22390</t>
  </si>
  <si>
    <t>ID=AT4G22400;Note=protein_coding_gene;Name=AT4G22400</t>
  </si>
  <si>
    <t>ID=AT4G22670;Note=protein_coding_gene;Name=AT4G22670</t>
  </si>
  <si>
    <t>ID=AT4G22680;Note=protein_coding_gene;Name=AT4G22680</t>
  </si>
  <si>
    <t>ID=AT4TE55160;Name=AT4TE55160;Alias=VANDAL3</t>
  </si>
  <si>
    <t>Parent=AT4TE55160</t>
  </si>
  <si>
    <t>ID=AT4TE55165;Name=AT4TE55165;Alias=ATREP1</t>
  </si>
  <si>
    <t>Parent=AT4TE55165</t>
  </si>
  <si>
    <t>ID=AT4G22960;Note=protein_coding_gene;Name=AT4G22960</t>
  </si>
  <si>
    <t>ID=AT4TE55720;Name=AT4TE55720;Alias=HELITRON4</t>
  </si>
  <si>
    <t>Parent=AT4TE55720</t>
  </si>
  <si>
    <t>ID=AT4G23050;Note=protein_coding_gene;Name=AT4G23050</t>
  </si>
  <si>
    <t>ID=AT4G23200;Note=protein_coding_gene;Name=AT4G23200</t>
  </si>
  <si>
    <t>ID=AT4G23210;Note=protein_coding_gene;Name=AT4G23210</t>
  </si>
  <si>
    <t>ID=AT4G23740;Note=protein_coding_gene;Name=AT4G23740</t>
  </si>
  <si>
    <t>ID=AT4G23850;Note=protein_coding_gene;Name=AT4G23850</t>
  </si>
  <si>
    <t>ID=AT4G23840;Note=protein_coding_gene;Name=AT4G23840</t>
  </si>
  <si>
    <t>ID=AT4G23860;Note=protein_coding_gene;Name=AT4G23860</t>
  </si>
  <si>
    <t>ID=AT4G23990;Note=protein_coding_gene;Name=AT4G23990</t>
  </si>
  <si>
    <t>ID=AT4G23980;Note=protein_coding_gene;Name=AT4G23980</t>
  </si>
  <si>
    <t>ID=AT4G24020;Note=protein_coding_gene;Name=AT4G24020</t>
  </si>
  <si>
    <t>ID=AT4TE58120;Name=AT4TE58120;Alias=ATREP10A</t>
  </si>
  <si>
    <t>Parent=AT4TE58120</t>
  </si>
  <si>
    <t>ID=AT4G24110;Note=protein_coding_gene;Name=AT4G24110</t>
  </si>
  <si>
    <t>ID=AT4G24100;Note=protein_coding_gene;Name=AT4G24100</t>
  </si>
  <si>
    <t>ID=AT4G24150;Note=protein_coding_gene;Name=AT4G24150</t>
  </si>
  <si>
    <t>ID=AT4G24400;Note=protein_coding_gene;Name=AT4G24400</t>
  </si>
  <si>
    <t>ID=AT4G24415;Note=miRNA;Name=AT4G24415</t>
  </si>
  <si>
    <t>ID=AT4G24415.1;Parent=AT4G24415;Name=AT4G24415.1;Index=1</t>
  </si>
  <si>
    <t>ID=AT4G24415.2;Parent=AT4G24415;Name=AT4G24415.2;Index=1</t>
  </si>
  <si>
    <t>ID=AT4G24420;Note=protein_coding_gene;Name=AT4G24420</t>
  </si>
  <si>
    <t>ID=AT4G24450;Note=protein_coding_gene;Name=AT4G24450</t>
  </si>
  <si>
    <t>ID=AT4G24460;Note=protein_coding_gene;Name=AT4G24460</t>
  </si>
  <si>
    <t>ID=AT4G24500;Note=protein_coding_gene;Name=AT4G24500</t>
  </si>
  <si>
    <t>ID=AT4G24510;Note=protein_coding_gene;Name=AT4G24510</t>
  </si>
  <si>
    <t>ID=AT4G24520;Note=protein_coding_gene;Name=AT4G24520</t>
  </si>
  <si>
    <t>ID=AT4G24550;Note=protein_coding_gene;Name=AT4G24550</t>
  </si>
  <si>
    <t>ID=AT4G24560;Note=protein_coding_gene;Name=AT4G24560</t>
  </si>
  <si>
    <t>ID=AT4G24580;Note=protein_coding_gene;Name=AT4G24580</t>
  </si>
  <si>
    <t>ID=AT4G24680;Note=protein_coding_gene;Name=AT4G24680</t>
  </si>
  <si>
    <t>ID=AT4G24690;Note=protein_coding_gene;Name=AT4G24690</t>
  </si>
  <si>
    <t>ID=AT4TE59470;Name=AT4TE59470;Alias=BRODYAGA1A</t>
  </si>
  <si>
    <t>Parent=AT4TE59470</t>
  </si>
  <si>
    <t>ID=AT4TE59475;Name=AT4TE59475;Alias=ATREP7</t>
  </si>
  <si>
    <t>Parent=AT4TE59475</t>
  </si>
  <si>
    <t>ID=AT4TE59480;Name=AT4TE59480;Alias=ATREP7</t>
  </si>
  <si>
    <t>Parent=AT4TE59480</t>
  </si>
  <si>
    <t>ID=AT4TE59485;Name=AT4TE59485;Alias=ATREP7</t>
  </si>
  <si>
    <t>Parent=AT4TE59485</t>
  </si>
  <si>
    <t>ID=AT4TE59490;Name=AT4TE59490;Alias=ATREP3</t>
  </si>
  <si>
    <t>Parent=AT4TE59490</t>
  </si>
  <si>
    <t>ID=AT4G25150;Note=protein_coding_gene;Name=AT4G25150</t>
  </si>
  <si>
    <t>ID=AT4G25160;Note=protein_coding_gene;Name=AT4G25160</t>
  </si>
  <si>
    <t>ID=AT4G25180;Note=protein_coding_gene;Name=AT4G25180</t>
  </si>
  <si>
    <t>ID=AT4G25170;Note=protein_coding_gene;Name=AT4G25170</t>
  </si>
  <si>
    <t>ID=AT4G25235;Note=pseudogene;Name=AT4G25235</t>
  </si>
  <si>
    <t>ID=AT4G25235.1;Parent=AT4G25235;Name=AT4G25235.1;Index=1</t>
  </si>
  <si>
    <t>Parent=AT4G25235.1</t>
  </si>
  <si>
    <t>ID=AT4G25240;Note=protein_coding_gene;Name=AT4G25240</t>
  </si>
  <si>
    <t>ID=AT4G25230;Note=protein_coding_gene;Name=AT4G25230</t>
  </si>
  <si>
    <t>ID=AT4G25260;Note=protein_coding_gene;Name=AT4G25260</t>
  </si>
  <si>
    <t>ID=AT4G25270;Note=protein_coding_gene;Name=AT4G25270</t>
  </si>
  <si>
    <t>ID=AT4G25430;Note=protein_coding_gene;Name=AT4G25430</t>
  </si>
  <si>
    <t>ID=AT4G25433;Note=protein_coding_gene;Name=AT4G25433</t>
  </si>
  <si>
    <t>ID=AT4G25540;Note=protein_coding_gene;Name=AT4G25540</t>
  </si>
  <si>
    <t>ID=AT4G25550;Note=protein_coding_gene;Name=AT4G25550</t>
  </si>
  <si>
    <t>ID=AT4G25560;Note=protein_coding_gene;Name=AT4G25560</t>
  </si>
  <si>
    <t>ID=AT4G25610;Note=protein_coding_gene;Name=AT4G25610</t>
  </si>
  <si>
    <t>ID=AT4G25620;Note=protein_coding_gene;Name=AT4G25620</t>
  </si>
  <si>
    <t>ID=AT4G25800;Note=protein_coding_gene;Name=AT4G25800</t>
  </si>
  <si>
    <t>ID=AT4G25810;Note=protein_coding_gene;Name=AT4G25810</t>
  </si>
  <si>
    <t>ID=AT4G26020;Note=protein_coding_gene;Name=AT4G26020</t>
  </si>
  <si>
    <t>ID=AT4TE61970;Name=AT4TE61970;Alias=ATREP10B</t>
  </si>
  <si>
    <t>Parent=AT4TE61970</t>
  </si>
  <si>
    <t>ID=AT4TE61975;Name=AT4TE61975;Alias=ATREP15</t>
  </si>
  <si>
    <t>Parent=AT4TE61975</t>
  </si>
  <si>
    <t>ID=AT4TE61980;Name=AT4TE61980;Alias=ATREP10A</t>
  </si>
  <si>
    <t>Parent=AT4TE61980</t>
  </si>
  <si>
    <t>ID=AT4TE61985;Name=AT4TE61985;Alias=ATREP10B</t>
  </si>
  <si>
    <t>Parent=AT4TE61985</t>
  </si>
  <si>
    <t>ID=AT4G26030;Note=protein_coding_gene;Name=AT4G26030</t>
  </si>
  <si>
    <t>ID=AT4G26090;Note=protein_coding_gene;Name=AT4G26090</t>
  </si>
  <si>
    <t>ID=AT4G26095;Note=other_RNA;Name=AT4G26095</t>
  </si>
  <si>
    <t>ID=AT4G26095.1;Parent=AT4G26095;Name=AT4G26095.1;Index=1</t>
  </si>
  <si>
    <t>ID=AT4G26100;Note=protein_coding_gene;Name=AT4G26100</t>
  </si>
  <si>
    <t>ID=AT4G26380;Note=protein_coding_gene;Name=AT4G26380</t>
  </si>
  <si>
    <t>ID=AT4G26385;Note=tRNA;Name=AT4G26385</t>
  </si>
  <si>
    <t>ID=AT4G26385.1;Parent=AT4G26385;Name=AT4G26385.1;Index=1</t>
  </si>
  <si>
    <t>ID=AT4G26390;Note=protein_coding_gene;Name=AT4G26390</t>
  </si>
  <si>
    <t>ID=AT4G26440;Note=protein_coding_gene;Name=AT4G26440</t>
  </si>
  <si>
    <t>ID=AT4TE62800;Name=AT4TE62800;Alias=ATREP10</t>
  </si>
  <si>
    <t>Parent=AT4TE62800</t>
  </si>
  <si>
    <t>ID=AT4G26455;Note=protein_coding_gene;Name=AT4G26455</t>
  </si>
  <si>
    <t>ID=AT4G26466;Note=protein_coding_gene;Name=AT4G26466</t>
  </si>
  <si>
    <t>ID=AT4G26650;Note=protein_coding_gene;Name=AT4G26650</t>
  </si>
  <si>
    <t>ID=AT4G26660;Note=protein_coding_gene;Name=AT4G26660</t>
  </si>
  <si>
    <t>ID=AT4G26740;Note=protein_coding_gene;Name=AT4G26740</t>
  </si>
  <si>
    <t>ID=AT4G26750;Note=protein_coding_gene;Name=AT4G26750</t>
  </si>
  <si>
    <t>ID=AT4G26920;Note=protein_coding_gene;Name=AT4G26920</t>
  </si>
  <si>
    <t>ID=AT4G26930;Note=protein_coding_gene;Name=AT4G26930</t>
  </si>
  <si>
    <t>ID=AT4G26990;Note=protein_coding_gene;Name=AT4G26990</t>
  </si>
  <si>
    <t>ID=AT4G27000;Note=protein_coding_gene;Name=AT4G27000</t>
  </si>
  <si>
    <t>ID=AT4G27010;Note=protein_coding_gene;Name=AT4G27010</t>
  </si>
  <si>
    <t>ID=AT4G27020;Note=protein_coding_gene;Name=AT4G27020</t>
  </si>
  <si>
    <t>ID=AT4G27220;Note=protein_coding_gene;Name=AT4G27220</t>
  </si>
  <si>
    <t>ID=AT4G27430;Note=protein_coding_gene;Name=AT4G27430</t>
  </si>
  <si>
    <t>ID=AT4G27435;Note=protein_coding_gene;Name=AT4G27435</t>
  </si>
  <si>
    <t>ID=AT4TE64650;Name=AT4TE64650;Alias=ATMU9</t>
  </si>
  <si>
    <t>Parent=AT4TE64650</t>
  </si>
  <si>
    <t>ID=AT4G27730;Note=protein_coding_gene;Name=AT4G27730</t>
  </si>
  <si>
    <t>ID=AT4G27970;Note=protein_coding_gene;Name=AT4G27970</t>
  </si>
  <si>
    <t>ID=AT4G27980;Note=protein_coding_gene;Name=AT4G27980</t>
  </si>
  <si>
    <t>ID=AT4G28300;Note=protein_coding_gene;Name=AT4G28300</t>
  </si>
  <si>
    <t>ID=AT4G28310;Note=protein_coding_gene;Name=AT4G28310</t>
  </si>
  <si>
    <t>ID=AT4G28320;Note=protein_coding_gene;Name=AT4G28320</t>
  </si>
  <si>
    <t>ID=AT4G28380;Note=protein_coding_gene;Name=AT4G28380</t>
  </si>
  <si>
    <t>ID=AT4G28390;Note=protein_coding_gene;Name=AT4G28390</t>
  </si>
  <si>
    <t>ID=AT4G28370;Note=protein_coding_gene;Name=AT4G28370</t>
  </si>
  <si>
    <t>ID=AT4G28395;Note=protein_coding_gene;Name=AT4G28395</t>
  </si>
  <si>
    <t>ID=AT4G28600;Note=protein_coding_gene;Name=AT4G28600</t>
  </si>
  <si>
    <t>ID=AT4G28610;Note=protein_coding_gene;Name=AT4G28610</t>
  </si>
  <si>
    <t>ID=AT4G28620;Note=protein_coding_gene;Name=AT4G28620</t>
  </si>
  <si>
    <t>ID=AT4G28630;Note=protein_coding_gene;Name=AT4G28630</t>
  </si>
  <si>
    <t>ID=AT4G28811;Note=protein_coding_gene;Name=AT4G28811</t>
  </si>
  <si>
    <t>ID=AT4G28815;Note=protein_coding_gene;Name=AT4G28815</t>
  </si>
  <si>
    <t>ID=AT4G28860;Note=protein_coding_gene;Name=AT4G28860</t>
  </si>
  <si>
    <t>ID=AT4G28870;Note=protein_coding_gene;Name=AT4G28870</t>
  </si>
  <si>
    <t>ID=AT4TE67450;Name=AT4TE67450;Alias=BRODYAGA2</t>
  </si>
  <si>
    <t>Parent=AT4TE67450</t>
  </si>
  <si>
    <t>ID=AT4TE67455;Name=AT4TE67455;Alias=BRODYAGA2</t>
  </si>
  <si>
    <t>Parent=AT4TE67455</t>
  </si>
  <si>
    <t>ID=AT4G28890;Note=protein_coding_gene;Name=AT4G28890</t>
  </si>
  <si>
    <t>ID=AT4G28900;Note=transposable_element_gene;Name=AT4G28900;Derives_from=AT4TE67490</t>
  </si>
  <si>
    <t>ID=AT4TE67490;Name=AT4TE67490;Alias=ATCOPIA46</t>
  </si>
  <si>
    <t>Parent=AT4TE67490</t>
  </si>
  <si>
    <t>ID=AT4G28910;Note=protein_coding_gene;Name=AT4G28910</t>
  </si>
  <si>
    <t>ID=AT4G29040;Note=protein_coding_gene;Name=AT4G29040</t>
  </si>
  <si>
    <t>ID=AT4G29050;Note=protein_coding_gene;Name=AT4G29050</t>
  </si>
  <si>
    <t>ID=AT4G29180;Note=protein_coding_gene;Name=AT4G29180</t>
  </si>
  <si>
    <t>ID=AT4TE68030;Name=AT4TE68030;Alias=HELITRONY3</t>
  </si>
  <si>
    <t>Parent=AT4TE68030</t>
  </si>
  <si>
    <t>ID=AT4TE68035;Name=AT4TE68035;Alias=ATREP3</t>
  </si>
  <si>
    <t>Parent=AT4TE68035</t>
  </si>
  <si>
    <t>ID=AT4TE68040;Name=AT4TE68040;Alias=ATREP3</t>
  </si>
  <si>
    <t>Parent=AT4TE68040</t>
  </si>
  <si>
    <t>ID=AT4G29760;Note=protein_coding_gene;Name=AT4G29760</t>
  </si>
  <si>
    <t>ID=AT4G29770;Note=protein_coding_gene;Name=AT4G29770</t>
  </si>
  <si>
    <t>ID=AT4G29800;Note=protein_coding_gene;Name=AT4G29800</t>
  </si>
  <si>
    <t>ID=AT4G29810;Note=protein_coding_gene;Name=AT4G29810</t>
  </si>
  <si>
    <t>ID=AT4G30090;Note=protein_coding_gene;Name=AT4G30090</t>
  </si>
  <si>
    <t>ID=AT4TE69730;Name=AT4TE69730;Alias=ATREP11</t>
  </si>
  <si>
    <t>Parent=AT4TE69730</t>
  </si>
  <si>
    <t>ID=AT4TE69735;Name=AT4TE69735;Alias=ATREP11A</t>
  </si>
  <si>
    <t>Parent=AT4TE69735</t>
  </si>
  <si>
    <t>ID=AT4TE69740;Name=AT4TE69740;Alias=ATREP10D</t>
  </si>
  <si>
    <t>Parent=AT4TE69740</t>
  </si>
  <si>
    <t>ID=AT4G30100;Note=protein_coding_gene;Name=AT4G30100</t>
  </si>
  <si>
    <t>ID=AT4G30110;Note=protein_coding_gene;Name=AT4G30110</t>
  </si>
  <si>
    <t>ID=AT4G30200;Note=protein_coding_gene;Name=AT4G30200</t>
  </si>
  <si>
    <t>ID=AT4G30560;Note=protein_coding_gene;Name=AT4G30560</t>
  </si>
  <si>
    <t>ID=AT4G30570;Note=protein_coding_gene;Name=AT4G30570</t>
  </si>
  <si>
    <t>ID=AT4G30662;Note=protein_coding_gene;Name=AT4G30662</t>
  </si>
  <si>
    <t>ID=AT4G30670;Note=protein_coding_gene;Name=AT4G30670</t>
  </si>
  <si>
    <t>ID=AT4G30680;Note=protein_coding_gene;Name=AT4G30680</t>
  </si>
  <si>
    <t>ID=AT4G30790;Note=protein_coding_gene;Name=AT4G30790</t>
  </si>
  <si>
    <t>ID=AT4G30780;Note=protein_coding_gene;Name=AT4G30780</t>
  </si>
  <si>
    <t>ID=AT4G30830;Note=protein_coding_gene;Name=AT4G30830</t>
  </si>
  <si>
    <t>ID=AT4G30840;Note=protein_coding_gene;Name=AT4G30840</t>
  </si>
  <si>
    <t>ID=AT4G30860;Note=protein_coding_gene;Name=AT4G30860</t>
  </si>
  <si>
    <t>ID=AT4G30870;Note=protein_coding_gene;Name=AT4G30870</t>
  </si>
  <si>
    <t>ID=AT4G30910;Note=protein_coding_gene;Name=AT4G30910</t>
  </si>
  <si>
    <t>ID=AT4G30920;Note=protein_coding_gene;Name=AT4G30920</t>
  </si>
  <si>
    <t>ID=AT4TE71510;Name=AT4TE71510;Alias=ATGP8</t>
  </si>
  <si>
    <t>Parent=AT4TE71510</t>
  </si>
  <si>
    <t>ID=AT4G31020;Note=protein_coding_gene;Name=AT4G31020</t>
  </si>
  <si>
    <t>ID=AT4G31030;Note=protein_coding_gene;Name=AT4G31030</t>
  </si>
  <si>
    <t>ID=AT4G31040;Note=protein_coding_gene;Name=AT4G31040</t>
  </si>
  <si>
    <t>ID=AT4G31180;Note=protein_coding_gene;Name=AT4G31180</t>
  </si>
  <si>
    <t>ID=AT4G31190;Note=pseudogene;Name=AT4G31190</t>
  </si>
  <si>
    <t>ID=AT4G31190.1;Parent=AT4G31190;Name=AT4G31190.1;Index=1</t>
  </si>
  <si>
    <t>Parent=AT4G31190.1</t>
  </si>
  <si>
    <t>ID=AT4G31580;Note=protein_coding_gene;Name=AT4G31580</t>
  </si>
  <si>
    <t>ID=AT4G31590;Note=protein_coding_gene;Name=AT4G31590</t>
  </si>
  <si>
    <t>ID=AT4G31600;Note=protein_coding_gene;Name=AT4G31600</t>
  </si>
  <si>
    <t>ID=AT4G31640;Note=protein_coding_gene;Name=AT4G31640</t>
  </si>
  <si>
    <t>ID=AT4G31650;Note=protein_coding_gene;Name=AT4G31650</t>
  </si>
  <si>
    <t>ID=AT4G31790;Note=protein_coding_gene;Name=AT4G31790</t>
  </si>
  <si>
    <t>ID=AT4G31910;Note=protein_coding_gene;Name=AT4G31910</t>
  </si>
  <si>
    <t>ID=AT4G31920;Note=protein_coding_gene;Name=AT4G31920</t>
  </si>
  <si>
    <t>ID=AT4TE73660;Name=AT4TE73660;Alias=VANDAL8</t>
  </si>
  <si>
    <t>Parent=AT4TE73660</t>
  </si>
  <si>
    <t>ID=AT4G32190;Note=protein_coding_gene;Name=AT4G32190</t>
  </si>
  <si>
    <t>ID=AT4TE74210;Name=AT4TE74210;Alias=ATIS112A</t>
  </si>
  <si>
    <t>Parent=AT4TE74210</t>
  </si>
  <si>
    <t>ID=AT4G32200;Note=protein_coding_gene;Name=AT4G32200</t>
  </si>
  <si>
    <t>ID=AT4G32285;Note=protein_coding_gene;Name=AT4G32285</t>
  </si>
  <si>
    <t>ID=AT4G32290;Note=protein_coding_gene;Name=AT4G32290</t>
  </si>
  <si>
    <t>ID=AT4G32360;Note=protein_coding_gene;Name=AT4G32360</t>
  </si>
  <si>
    <t>ID=AT4G32370;Note=protein_coding_gene;Name=AT4G32370</t>
  </si>
  <si>
    <t>ID=AT4TE74540;Name=AT4TE74540;Alias=ATREP10B</t>
  </si>
  <si>
    <t>Parent=AT4TE74540</t>
  </si>
  <si>
    <t>ID=AT4G32400;Note=protein_coding_gene;Name=AT4G32400</t>
  </si>
  <si>
    <t>ID=AT4G32410;Note=protein_coding_gene;Name=AT4G32410</t>
  </si>
  <si>
    <t>ID=AT4G32620;Note=protein_coding_gene;Name=AT4G32620</t>
  </si>
  <si>
    <t>ID=AT4G32630;Note=protein_coding_gene;Name=AT4G32630</t>
  </si>
  <si>
    <t>ID=AT4G32770;Note=protein_coding_gene;Name=AT4G32770</t>
  </si>
  <si>
    <t>ID=AT4G32850;Note=protein_coding_gene;Name=AT4G32850</t>
  </si>
  <si>
    <t>ID=AT4G32900;Note=protein_coding_gene;Name=AT4G32900</t>
  </si>
  <si>
    <t>ID=AT4G32915;Note=protein_coding_gene;Name=AT4G32915</t>
  </si>
  <si>
    <t>ID=AT4G32920;Note=protein_coding_gene;Name=AT4G32920</t>
  </si>
  <si>
    <t>ID=AT4G33150;Note=protein_coding_gene;Name=AT4G33150</t>
  </si>
  <si>
    <t>ID=AT4G33270;Note=protein_coding_gene;Name=AT4G33270</t>
  </si>
  <si>
    <t>ID=AT4G33280;Note=protein_coding_gene;Name=AT4G33280</t>
  </si>
  <si>
    <t>ID=AT4G33290;Note=protein_coding_gene;Name=AT4G33290</t>
  </si>
  <si>
    <t>ID=AT4G33300;Note=protein_coding_gene;Name=AT4G33300</t>
  </si>
  <si>
    <t>ID=AT4G33540;Note=protein_coding_gene;Name=AT4G33540</t>
  </si>
  <si>
    <t>ID=AT4G33550;Note=protein_coding_gene;Name=AT4G33550</t>
  </si>
  <si>
    <t>ID=AT4G33870;Note=protein_coding_gene;Name=AT4G33870</t>
  </si>
  <si>
    <t>ID=AT4TE77850;Name=AT4TE77850;Alias=ATREP10D</t>
  </si>
  <si>
    <t>Parent=AT4TE77850</t>
  </si>
  <si>
    <t>ID=AT4G34035;Note=tRNA;Name=AT4G34035</t>
  </si>
  <si>
    <t>ID=AT4G34035.1;Parent=AT4G34035;Name=AT4G34035.1;Index=1</t>
  </si>
  <si>
    <t>ID=AT4G34040;Note=protein_coding_gene;Name=AT4G34040</t>
  </si>
  <si>
    <t>ID=AT4G34030;Note=protein_coding_gene;Name=AT4G34030</t>
  </si>
  <si>
    <t>ID=AT4G34240;Note=protein_coding_gene;Name=AT4G34240</t>
  </si>
  <si>
    <t>ID=AT4G34250;Note=protein_coding_gene;Name=AT4G34250</t>
  </si>
  <si>
    <t>ID=AT4G34390;Note=protein_coding_gene;Name=AT4G34390</t>
  </si>
  <si>
    <t>ID=AT4G34400;Note=protein_coding_gene;Name=AT4G34400</t>
  </si>
  <si>
    <t>ID=AT4TE78940;Name=AT4TE78940;Alias=LIMPET1</t>
  </si>
  <si>
    <t>Parent=AT4TE78940</t>
  </si>
  <si>
    <t>ID=AT4G34450;Note=protein_coding_gene;Name=AT4G34450</t>
  </si>
  <si>
    <t>ID=AT4G34460;Note=protein_coding_gene;Name=AT4G34460</t>
  </si>
  <si>
    <t>ID=AT4G34570;Note=protein_coding_gene;Name=AT4G34570</t>
  </si>
  <si>
    <t>ID=AT4G34580;Note=protein_coding_gene;Name=AT4G34580</t>
  </si>
  <si>
    <t>ID=AT4TE79310;Name=AT4TE79310;Alias=ATREP4</t>
  </si>
  <si>
    <t>Parent=AT4TE79310</t>
  </si>
  <si>
    <t>ID=AT4G35000;Note=protein_coding_gene;Name=AT4G35000</t>
  </si>
  <si>
    <t>ID=AT4G35190;Note=protein_coding_gene;Name=AT4G35190</t>
  </si>
  <si>
    <t>ID=AT4G35200;Note=protein_coding_gene;Name=AT4G35200</t>
  </si>
  <si>
    <t>ID=AT4G35220;Note=protein_coding_gene;Name=AT4G35220</t>
  </si>
  <si>
    <t>ID=AT4G35230;Note=protein_coding_gene;Name=AT4G35230</t>
  </si>
  <si>
    <t>ID=AT4G35280;Note=protein_coding_gene;Name=AT4G35280</t>
  </si>
  <si>
    <t>ID=AT4G35290;Note=protein_coding_gene;Name=AT4G35290</t>
  </si>
  <si>
    <t>ID=AT4G35470;Note=protein_coding_gene;Name=AT4G35470</t>
  </si>
  <si>
    <t>ID=AT4G35560;Note=protein_coding_gene;Name=AT4G35560</t>
  </si>
  <si>
    <t>ID=AT4G35690;Note=protein_coding_gene;Name=AT4G35690</t>
  </si>
  <si>
    <t>ID=AT4G35700;Note=protein_coding_gene;Name=AT4G35700</t>
  </si>
  <si>
    <t>ID=AT4G35970;Note=protein_coding_gene;Name=AT4G35970</t>
  </si>
  <si>
    <t>ID=AT4G36100;Note=protein_coding_gene;Name=AT4G36100</t>
  </si>
  <si>
    <t>ID=AT4G36105;Note=protein_coding_gene;Name=AT4G36105</t>
  </si>
  <si>
    <t>ID=AT4G36120;Note=protein_coding_gene;Name=AT4G36120</t>
  </si>
  <si>
    <t>ID=AT4G36195;Note=protein_coding_gene;Name=AT4G36195</t>
  </si>
  <si>
    <t>ID=AT4G36197;Note=tRNA;Name=AT4G36197</t>
  </si>
  <si>
    <t>ID=AT4G36197.1;Parent=AT4G36197;Name=AT4G36197.1;Index=1</t>
  </si>
  <si>
    <t>ID=AT4G36210;Note=protein_coding_gene;Name=AT4G36210</t>
  </si>
  <si>
    <t>ID=AT4G36280;Note=protein_coding_gene;Name=AT4G36280</t>
  </si>
  <si>
    <t>ID=AT4G36290;Note=protein_coding_gene;Name=AT4G36290</t>
  </si>
  <si>
    <t>ID=AT4G36350;Note=protein_coding_gene;Name=AT4G36350</t>
  </si>
  <si>
    <t>ID=AT4G36360;Note=protein_coding_gene;Name=AT4G36360</t>
  </si>
  <si>
    <t>ID=AT4G36400;Note=protein_coding_gene;Name=AT4G36400</t>
  </si>
  <si>
    <t>ID=AT4G36410;Note=protein_coding_gene;Name=AT4G36410</t>
  </si>
  <si>
    <t>ID=AT4G36490;Note=protein_coding_gene;Name=AT4G36490</t>
  </si>
  <si>
    <t>ID=AT4G36480;Note=protein_coding_gene;Name=AT4G36480</t>
  </si>
  <si>
    <t>ID=AT4G36510;Note=protein_coding_gene;Name=AT4G36510</t>
  </si>
  <si>
    <t>ID=AT4G36515;Note=protein_coding_gene;Name=AT4G36515</t>
  </si>
  <si>
    <t>ID=AT4G36520;Note=protein_coding_gene;Name=AT4G36520</t>
  </si>
  <si>
    <t>ID=AT4G36590;Note=protein_coding_gene;Name=AT4G36590</t>
  </si>
  <si>
    <t>ID=AT4G36600;Note=protein_coding_gene;Name=AT4G36600</t>
  </si>
  <si>
    <t>ID=AT4TE83230;Name=AT4TE83230;Alias=ATREP10D</t>
  </si>
  <si>
    <t>Parent=AT4TE83230</t>
  </si>
  <si>
    <t>ID=AT4TE83235;Name=AT4TE83235;Alias=BRODYAGA2</t>
  </si>
  <si>
    <t>Parent=AT4TE83235</t>
  </si>
  <si>
    <t>ID=AT4TE83240;Name=AT4TE83240;Alias=ATREP19</t>
  </si>
  <si>
    <t>Parent=AT4TE83240</t>
  </si>
  <si>
    <t>ID=AT4TE83245;Name=AT4TE83245;Alias=BRODYAGA1A</t>
  </si>
  <si>
    <t>Parent=AT4TE83245</t>
  </si>
  <si>
    <t>ID=AT4G36630;Note=protein_coding_gene;Name=AT4G36630</t>
  </si>
  <si>
    <t>ID=AT4G36980;Note=protein_coding_gene;Name=AT4G36980</t>
  </si>
  <si>
    <t>ID=AT4G37130;Note=protein_coding_gene;Name=AT4G37130</t>
  </si>
  <si>
    <t>ID=AT4G37140;Note=protein_coding_gene;Name=AT4G37140</t>
  </si>
  <si>
    <t>ID=AT4G37150;Note=protein_coding_gene;Name=AT4G37150</t>
  </si>
  <si>
    <t>ID=AT4G37730;Note=protein_coding_gene;Name=AT4G37730</t>
  </si>
  <si>
    <t>ID=AT4G37740;Note=protein_coding_gene;Name=AT4G37740</t>
  </si>
  <si>
    <t>ID=AT4G37760;Note=protein_coding_gene;Name=AT4G37760</t>
  </si>
  <si>
    <t>ID=AT4G37860;Note=protein_coding_gene;Name=AT4G37860</t>
  </si>
  <si>
    <t>ID=AT4G37870;Note=protein_coding_gene;Name=AT4G37870</t>
  </si>
  <si>
    <t>ID=AT4G37900;Note=protein_coding_gene;Name=AT4G37900</t>
  </si>
  <si>
    <t>ID=AT4G37910;Note=protein_coding_gene;Name=AT4G37910</t>
  </si>
  <si>
    <t>ID=AT4G38070;Note=protein_coding_gene;Name=AT4G38070</t>
  </si>
  <si>
    <t>ID=AT4TE86440;Name=AT4TE86440;Alias=ATREP5</t>
  </si>
  <si>
    <t>Parent=AT4TE86440</t>
  </si>
  <si>
    <t>ID=AT4TE86445;Name=AT4TE86445;Alias=ATREP4</t>
  </si>
  <si>
    <t>Parent=AT4TE86445</t>
  </si>
  <si>
    <t>ID=AT4G38330;Note=protein_coding_gene;Name=AT4G38330</t>
  </si>
  <si>
    <t>ID=AT4G38340;Note=protein_coding_gene;Name=AT4G38340</t>
  </si>
  <si>
    <t>ID=AT4G38350;Note=protein_coding_gene;Name=AT4G38350</t>
  </si>
  <si>
    <t>ID=AT4G38360;Note=protein_coding_gene;Name=AT4G38360</t>
  </si>
  <si>
    <t>ID=AT4G38370;Note=protein_coding_gene;Name=AT4G38370</t>
  </si>
  <si>
    <t>ID=AT4G38380;Note=protein_coding_gene;Name=AT4G38380</t>
  </si>
  <si>
    <t>ID=AT4G38500;Note=protein_coding_gene;Name=AT4G38500</t>
  </si>
  <si>
    <t>ID=AT4G38510;Note=protein_coding_gene;Name=AT4G38510</t>
  </si>
  <si>
    <t>ID=AT4G39140;Note=protein_coding_gene;Name=AT4G39140</t>
  </si>
  <si>
    <t>ID=AT4TE88330;Name=AT4TE88330;Alias=ATREP10D</t>
  </si>
  <si>
    <t>Parent=AT4TE88330</t>
  </si>
  <si>
    <t>ID=AT4G39150;Note=protein_coding_gene;Name=AT4G39150</t>
  </si>
  <si>
    <t>ID=AT4G39370;Note=protein_coding_gene;Name=AT4G39370</t>
  </si>
  <si>
    <t>ID=AT4G39380;Note=protein_coding_gene;Name=AT4G39380</t>
  </si>
  <si>
    <t>ID=AT4G39400;Note=protein_coding_gene;Name=AT4G39400</t>
  </si>
  <si>
    <t>ID=AT4G39403;Note=protein_coding_gene;Name=AT4G39403</t>
  </si>
  <si>
    <t>ID=AT4G39404;Note=other_RNA;Name=AT4G39404</t>
  </si>
  <si>
    <t>ID=AT4G39404.1;Parent=AT4G39404;Name=AT4G39404.1;Index=1</t>
  </si>
  <si>
    <t>ID=AT4G39460;Note=protein_coding_gene;Name=AT4G39460</t>
  </si>
  <si>
    <t>ID=AT4G39420;Note=protein_coding_gene;Name=AT4G39420</t>
  </si>
  <si>
    <t>ID=AT4G39510;Note=protein_coding_gene;Name=AT4G39510</t>
  </si>
  <si>
    <t>ID=AT4G39520;Note=protein_coding_gene;Name=AT4G39520</t>
  </si>
  <si>
    <t>ID=AT4G39660;Note=protein_coding_gene;Name=AT4G39660</t>
  </si>
  <si>
    <t>ID=AT4G39670;Note=protein_coding_gene;Name=AT4G39670</t>
  </si>
  <si>
    <t>ID=AT4G39672;Note=tRNA;Name=AT4G39672</t>
  </si>
  <si>
    <t>ID=AT4G39672.1;Parent=AT4G39672;Name=AT4G39672.1;Index=1</t>
  </si>
  <si>
    <t>ID=AT4TE89240;Name=AT4TE89240;Alias=HELITRON2</t>
  </si>
  <si>
    <t>Parent=AT4TE89240</t>
  </si>
  <si>
    <t>ID=AT4G39860;Note=protein_coding_gene;Name=AT4G39860</t>
  </si>
  <si>
    <t>ID=AT4G39865;Note=tRNA;Name=AT4G39865</t>
  </si>
  <si>
    <t>ID=AT4G39865.1;Parent=AT4G39865;Name=AT4G39865.1;Index=1</t>
  </si>
  <si>
    <t>ID=AT4G39870;Note=protein_coding_gene;Name=AT4G39870</t>
  </si>
  <si>
    <t>ID=AT4TE89730;Name=AT4TE89730;Alias=HELITRONY3</t>
  </si>
  <si>
    <t>Parent=AT4TE89730</t>
  </si>
  <si>
    <t>ID=AT4TE89735;Name=AT4TE89735;Alias=ATREP19</t>
  </si>
  <si>
    <t>Parent=AT4TE89735</t>
  </si>
  <si>
    <t>ID=AT4G40010;Note=protein_coding_gene;Name=AT4G40010</t>
  </si>
  <si>
    <t>ID=AT4G40011;Note=protein_coding_gene;Name=AT4G40011</t>
  </si>
  <si>
    <t>ID=AT4G40020;Note=protein_coding_gene;Name=AT4G40020</t>
  </si>
  <si>
    <t>ID=AT4TE90020;Name=AT4TE90020;Alias=ATENSPM1A</t>
  </si>
  <si>
    <t>Parent=AT4TE90020</t>
  </si>
  <si>
    <t>ID=AT5G01420;Note=protein_coding_gene;Name=AT5G01420</t>
  </si>
  <si>
    <t>ID=AT5G01430;Note=protein_coding_gene;Name=AT5G01430</t>
  </si>
  <si>
    <t>ID=AT5G01510;Note=protein_coding_gene;Name=AT5G01510</t>
  </si>
  <si>
    <t>ID=AT5G01520;Note=protein_coding_gene;Name=AT5G01520</t>
  </si>
  <si>
    <t>ID=AT5G01715;Note=pseudogene;Name=AT5G01715</t>
  </si>
  <si>
    <t>ID=AT5G01715.1;Parent=AT5G01715;Name=AT5G01715.1;Index=1</t>
  </si>
  <si>
    <t>Parent=AT5G01715.1</t>
  </si>
  <si>
    <t>ID=AT5G01720;Note=protein_coding_gene;Name=AT5G01720</t>
  </si>
  <si>
    <t>ID=AT5G01940;Note=protein_coding_gene;Name=AT5G01940</t>
  </si>
  <si>
    <t>ID=AT5G01950;Note=protein_coding_gene;Name=AT5G01950</t>
  </si>
  <si>
    <t>ID=AT5G02080;Note=protein_coding_gene;Name=AT5G02080</t>
  </si>
  <si>
    <t>ID=AT5G02090;Note=protein_coding_gene;Name=AT5G02090</t>
  </si>
  <si>
    <t>ID=AT5G02100;Note=protein_coding_gene;Name=AT5G02100</t>
  </si>
  <si>
    <t>ID=AT5G02430;Note=protein_coding_gene;Name=AT5G02430</t>
  </si>
  <si>
    <t>ID=AT5G02435;Note=tRNA;Name=AT5G02435</t>
  </si>
  <si>
    <t>ID=AT5G02435.1;Parent=AT5G02435;Name=AT5G02435.1;Index=1</t>
  </si>
  <si>
    <t>ID=AT5G02440;Note=protein_coding_gene;Name=AT5G02440</t>
  </si>
  <si>
    <t>ID=AT5G02510;Note=protein_coding_gene;Name=AT5G02510</t>
  </si>
  <si>
    <t>ID=AT5G02520;Note=protein_coding_gene;Name=AT5G02520</t>
  </si>
  <si>
    <t>ID=AT5G02760;Note=protein_coding_gene;Name=AT5G02760</t>
  </si>
  <si>
    <t>ID=AT5G02920;Note=protein_coding_gene;Name=AT5G02920</t>
  </si>
  <si>
    <t>ID=AT5G02930;Note=protein_coding_gene;Name=AT5G02930</t>
  </si>
  <si>
    <t>ID=AT5G03000;Note=protein_coding_gene;Name=AT5G03000</t>
  </si>
  <si>
    <t>ID=AT5G03010;Note=protein_coding_gene;Name=AT5G03010</t>
  </si>
  <si>
    <t>ID=AT5G03060;Note=protein_coding_gene;Name=AT5G03060</t>
  </si>
  <si>
    <t>ID=AT5G03070;Note=protein_coding_gene;Name=AT5G03070</t>
  </si>
  <si>
    <t>ID=AT5G03280;Note=protein_coding_gene;Name=AT5G03280</t>
  </si>
  <si>
    <t>ID=AT5G03285;Note=other_RNA;Name=AT5G03285</t>
  </si>
  <si>
    <t>ID=AT5G03285.1;Parent=AT5G03285;Name=AT5G03285.1;Index=1</t>
  </si>
  <si>
    <t>ID=AT5G03495;Note=protein_coding_gene;Name=AT5G03495</t>
  </si>
  <si>
    <t>ID=AT5G03500;Note=protein_coding_gene;Name=AT5G03500</t>
  </si>
  <si>
    <t>ID=AT5G03620;Note=protein_coding_gene;Name=AT5G03620</t>
  </si>
  <si>
    <t>ID=AT5G03630;Note=protein_coding_gene;Name=AT5G03630</t>
  </si>
  <si>
    <t>ID=AT5G03745;Note=tRNA;Name=AT5G03745</t>
  </si>
  <si>
    <t>ID=AT5G03745.1;Parent=AT5G03745;Name=AT5G03745.1;Index=1</t>
  </si>
  <si>
    <t>ID=AT5G03750;Note=protein_coding_gene;Name=AT5G03750</t>
  </si>
  <si>
    <t>ID=AT5G03760;Note=protein_coding_gene;Name=AT5G03760</t>
  </si>
  <si>
    <t>ID=AT5G03740;Note=protein_coding_gene;Name=AT5G03740</t>
  </si>
  <si>
    <t>ID=AT5G03795;Note=protein_coding_gene;Name=AT5G03795</t>
  </si>
  <si>
    <t>ID=AT5G03800;Note=protein_coding_gene;Name=AT5G03800</t>
  </si>
  <si>
    <t>ID=AT5G03830;Note=protein_coding_gene;Name=AT5G03830</t>
  </si>
  <si>
    <t>ID=AT5G03820;Note=protein_coding_gene;Name=AT5G03820</t>
  </si>
  <si>
    <t>ID=AT5G04040;Note=protein_coding_gene;Name=AT5G04040</t>
  </si>
  <si>
    <t>ID=AT5G04045;Note=protein_coding_gene;Name=AT5G04045</t>
  </si>
  <si>
    <t>ID=AT5TE03980;Name=AT5TE03980;Alias=ATREP4</t>
  </si>
  <si>
    <t>Parent=AT5TE03980</t>
  </si>
  <si>
    <t>ID=AT5TE03985;Name=AT5TE03985;Alias=ATREP4</t>
  </si>
  <si>
    <t>Parent=AT5TE03985</t>
  </si>
  <si>
    <t>ID=AT5G04290;Note=protein_coding_gene;Name=AT5G04290</t>
  </si>
  <si>
    <t>ID=AT5G04310;Note=protein_coding_gene;Name=AT5G04310</t>
  </si>
  <si>
    <t>ID=AT5G04590;Note=protein_coding_gene;Name=AT5G04590</t>
  </si>
  <si>
    <t>ID=AT5G04560;Note=protein_coding_gene;Name=AT5G04560</t>
  </si>
  <si>
    <t>ID=AT5G04620;Note=protein_coding_gene;Name=AT5G04620</t>
  </si>
  <si>
    <t>ID=AT5G04630;Note=protein_coding_gene;Name=AT5G04630</t>
  </si>
  <si>
    <t>ID=AT5G04890;Note=protein_coding_gene;Name=AT5G04890</t>
  </si>
  <si>
    <t>ID=AT5G04895;Note=protein_coding_gene;Name=AT5G04895</t>
  </si>
  <si>
    <t>ID=AT5TE05190;Name=AT5TE05190;Alias=ATENSPM1A</t>
  </si>
  <si>
    <t>Parent=AT5TE05190</t>
  </si>
  <si>
    <t>ID=AT5TE05195;Name=AT5TE05195;Alias=ATENSPM1A</t>
  </si>
  <si>
    <t>Parent=AT5TE05195</t>
  </si>
  <si>
    <t>ID=AT5G04930;Note=protein_coding_gene;Name=AT5G04930</t>
  </si>
  <si>
    <t>ID=AT5TE05270;Name=AT5TE05270;Alias=ATREP10D</t>
  </si>
  <si>
    <t>Parent=AT5TE05270</t>
  </si>
  <si>
    <t>ID=AT5G05130;Note=protein_coding_gene;Name=AT5G05130</t>
  </si>
  <si>
    <t>ID=AT5TE05475;Name=AT5TE05475;Alias=ATREP16</t>
  </si>
  <si>
    <t>Parent=AT5TE05475</t>
  </si>
  <si>
    <t>ID=AT5TE05480;Name=AT5TE05480;Alias=ATREP16</t>
  </si>
  <si>
    <t>Parent=AT5TE05480</t>
  </si>
  <si>
    <t>ID=AT5G05160;Note=protein_coding_gene;Name=AT5G05160</t>
  </si>
  <si>
    <t>ID=AT5G05170;Note=protein_coding_gene;Name=AT5G05170</t>
  </si>
  <si>
    <t>ID=AT5G05180;Note=protein_coding_gene;Name=AT5G05180</t>
  </si>
  <si>
    <t>ID=AT5G05320;Note=protein_coding_gene;Name=AT5G05320</t>
  </si>
  <si>
    <t>ID=AT5G05330;Note=protein_coding_gene;Name=AT5G05330</t>
  </si>
  <si>
    <t>ID=AT5G05410;Note=protein_coding_gene;Name=AT5G05410</t>
  </si>
  <si>
    <t>ID=AT5G05450;Note=protein_coding_gene;Name=AT5G05450</t>
  </si>
  <si>
    <t>ID=AT5G05460;Note=protein_coding_gene;Name=AT5G05460</t>
  </si>
  <si>
    <t>ID=AT5G05620;Note=protein_coding_gene;Name=AT5G05620</t>
  </si>
  <si>
    <t>ID=AT5G05630;Note=protein_coding_gene;Name=AT5G05630</t>
  </si>
  <si>
    <t>ID=AT5G05680;Note=protein_coding_gene;Name=AT5G05680</t>
  </si>
  <si>
    <t>ID=AT5G05690;Note=protein_coding_gene;Name=AT5G05690</t>
  </si>
  <si>
    <t>ID=AT5G05940;Note=protein_coding_gene;Name=AT5G05940</t>
  </si>
  <si>
    <t>ID=AT5G06090;Note=protein_coding_gene;Name=AT5G06090</t>
  </si>
  <si>
    <t>ID=AT5G06100;Note=protein_coding_gene;Name=AT5G06100</t>
  </si>
  <si>
    <t>ID=AT5G06125;Note=tRNA;Name=AT5G06125</t>
  </si>
  <si>
    <t>ID=AT5G06125.1;Parent=AT5G06125;Name=AT5G06125.1;Index=1</t>
  </si>
  <si>
    <t>ID=AT5G06130;Note=protein_coding_gene;Name=AT5G06130</t>
  </si>
  <si>
    <t>ID=AT5G06120;Note=protein_coding_gene;Name=AT5G06120</t>
  </si>
  <si>
    <t>ID=AT5G06150;Note=protein_coding_gene;Name=AT5G06150</t>
  </si>
  <si>
    <t>ID=AT5G06160;Note=protein_coding_gene;Name=AT5G06160</t>
  </si>
  <si>
    <t>ID=AT5G06390;Note=protein_coding_gene;Name=AT5G06390</t>
  </si>
  <si>
    <t>ID=AT5G06400;Note=protein_coding_gene;Name=AT5G06400</t>
  </si>
  <si>
    <t>ID=AT5G06520;Note=protein_coding_gene;Name=AT5G06520</t>
  </si>
  <si>
    <t>ID=AT5G06530;Note=protein_coding_gene;Name=AT5G06530</t>
  </si>
  <si>
    <t>ID=AT5G06750;Note=protein_coding_gene;Name=AT5G06750</t>
  </si>
  <si>
    <t>ID=AT5G06755;Note=protein_coding_gene;Name=AT5G06755</t>
  </si>
  <si>
    <t>ID=AT5G06810;Note=protein_coding_gene;Name=AT5G06810</t>
  </si>
  <si>
    <t>ID=AT5G06820;Note=protein_coding_gene;Name=AT5G06820</t>
  </si>
  <si>
    <t>ID=AT5G06839;Note=protein_coding_gene;Name=AT5G06839</t>
  </si>
  <si>
    <t>ID=AT5G06850;Note=protein_coding_gene;Name=AT5G06850</t>
  </si>
  <si>
    <t>ID=AT5G06960;Note=protein_coding_gene;Name=AT5G06960</t>
  </si>
  <si>
    <t>ID=AT5G06970;Note=protein_coding_gene;Name=AT5G06970</t>
  </si>
  <si>
    <t>ID=AT5G07135;Note=tRNA;Name=AT5G07135</t>
  </si>
  <si>
    <t>ID=AT5G07135.1;Parent=AT5G07135;Name=AT5G07135.1;Index=1</t>
  </si>
  <si>
    <t>ID=AT5G07140;Note=protein_coding_gene;Name=AT5G07140</t>
  </si>
  <si>
    <t>ID=AT5G07130;Note=protein_coding_gene;Name=AT5G07130</t>
  </si>
  <si>
    <t>ID=AT5G07180;Note=protein_coding_gene;Name=AT5G07180</t>
  </si>
  <si>
    <t>ID=AT5G07270;Note=protein_coding_gene;Name=AT5G07270</t>
  </si>
  <si>
    <t>ID=AT5G07280;Note=protein_coding_gene;Name=AT5G07280</t>
  </si>
  <si>
    <t>ID=AT5G07300;Note=protein_coding_gene;Name=AT5G07300</t>
  </si>
  <si>
    <t>ID=AT5G07290;Note=protein_coding_gene;Name=AT5G07290</t>
  </si>
  <si>
    <t>ID=AT5G07580;Note=protein_coding_gene;Name=AT5G07580</t>
  </si>
  <si>
    <t>ID=AT5G07590;Note=protein_coding_gene;Name=AT5G07590</t>
  </si>
  <si>
    <t>ID=AT5G07770;Note=protein_coding_gene;Name=AT5G07770</t>
  </si>
  <si>
    <t>ID=AT5G07780;Note=protein_coding_gene;Name=AT5G07780</t>
  </si>
  <si>
    <t>ID=AT5G07810;Note=protein_coding_gene;Name=AT5G07810</t>
  </si>
  <si>
    <t>ID=AT5G07820;Note=protein_coding_gene;Name=AT5G07820</t>
  </si>
  <si>
    <t>ID=AT5TE09070;Name=AT5TE09070;Alias=ATENSPM6</t>
  </si>
  <si>
    <t>Parent=AT5TE09070</t>
  </si>
  <si>
    <t>ID=AT5G07830;Note=protein_coding_gene;Name=AT5G07830</t>
  </si>
  <si>
    <t>ID=AT5G07970;Note=protein_coding_gene;Name=AT5G07970</t>
  </si>
  <si>
    <t>ID=AT5G07980;Note=protein_coding_gene;Name=AT5G07980</t>
  </si>
  <si>
    <t>ID=AT5G08010;Note=protein_coding_gene;Name=AT5G08010</t>
  </si>
  <si>
    <t>ID=AT5G08020;Note=protein_coding_gene;Name=AT5G08020</t>
  </si>
  <si>
    <t>ID=AT5G08310;Note=protein_coding_gene;Name=AT5G08310</t>
  </si>
  <si>
    <t>ID=AT5G08305;Note=protein_coding_gene;Name=AT5G08305</t>
  </si>
  <si>
    <t>ID=AT5G08370;Note=protein_coding_gene;Name=AT5G08370</t>
  </si>
  <si>
    <t>ID=AT5G08380;Note=protein_coding_gene;Name=AT5G08380</t>
  </si>
  <si>
    <t>ID=AT5G08440;Note=protein_coding_gene;Name=AT5G08440</t>
  </si>
  <si>
    <t>ID=AT5G08450;Note=protein_coding_gene;Name=AT5G08450</t>
  </si>
  <si>
    <t>ID=AT5G08480;Note=protein_coding_gene;Name=AT5G08480</t>
  </si>
  <si>
    <t>ID=AT5G08470;Note=protein_coding_gene;Name=AT5G08470</t>
  </si>
  <si>
    <t>ID=AT5G08530;Note=protein_coding_gene;Name=AT5G08530</t>
  </si>
  <si>
    <t>ID=AT5G08600;Note=protein_coding_gene;Name=AT5G08600</t>
  </si>
  <si>
    <t>ID=AT5G08590;Note=protein_coding_gene;Name=AT5G08590</t>
  </si>
  <si>
    <t>ID=AT5G08620;Note=protein_coding_gene;Name=AT5G08620</t>
  </si>
  <si>
    <t>ID=AT5G08630;Note=protein_coding_gene;Name=AT5G08630</t>
  </si>
  <si>
    <t>ID=AT5G08690;Note=protein_coding_gene;Name=AT5G08690</t>
  </si>
  <si>
    <t>ID=AT5G08695;Note=protein_coding_gene;Name=AT5G08695</t>
  </si>
  <si>
    <t>ID=AT5G09210;Note=protein_coding_gene;Name=AT5G09210</t>
  </si>
  <si>
    <t>ID=AT5G09320;Note=protein_coding_gene;Name=AT5G09320</t>
  </si>
  <si>
    <t>ID=AT5G09330;Note=protein_coding_gene;Name=AT5G09330</t>
  </si>
  <si>
    <t>ID=AT5G09560;Note=protein_coding_gene;Name=AT5G09560</t>
  </si>
  <si>
    <t>ID=AT5G09550;Note=protein_coding_gene;Name=AT5G09550</t>
  </si>
  <si>
    <t>ID=AT5G09570;Note=protein_coding_gene;Name=AT5G09570</t>
  </si>
  <si>
    <t>ID=AT5TE10810;Name=AT5TE10810;Alias=HELITRON5</t>
  </si>
  <si>
    <t>Parent=AT5TE10810</t>
  </si>
  <si>
    <t>ID=AT5G09840;Note=protein_coding_gene;Name=AT5G09840</t>
  </si>
  <si>
    <t>ID=AT5G09850;Note=protein_coding_gene;Name=AT5G09850</t>
  </si>
  <si>
    <t>ID=AT5G09870;Note=protein_coding_gene;Name=AT5G09870</t>
  </si>
  <si>
    <t>ID=AT5G10240;Note=protein_coding_gene;Name=AT5G10240</t>
  </si>
  <si>
    <t>ID=AT5G10250;Note=protein_coding_gene;Name=AT5G10250</t>
  </si>
  <si>
    <t>ID=AT5G10280;Note=protein_coding_gene;Name=AT5G10280</t>
  </si>
  <si>
    <t>ID=AT5G10290;Note=protein_coding_gene;Name=AT5G10290</t>
  </si>
  <si>
    <t>ID=AT5TE11760;Name=AT5TE11760;Alias=HELITRONY1D</t>
  </si>
  <si>
    <t>Parent=AT5TE11760</t>
  </si>
  <si>
    <t>ID=AT5G10510;Note=protein_coding_gene;Name=AT5G10510</t>
  </si>
  <si>
    <t>ID=AT5G10790;Note=protein_coding_gene;Name=AT5G10790</t>
  </si>
  <si>
    <t>ID=AT5G10800;Note=protein_coding_gene;Name=AT5G10800</t>
  </si>
  <si>
    <t>ID=AT5G10820;Note=protein_coding_gene;Name=AT5G10820</t>
  </si>
  <si>
    <t>ID=AT5G10840;Note=protein_coding_gene;Name=AT5G10840</t>
  </si>
  <si>
    <t>ID=AT5G10830;Note=protein_coding_gene;Name=AT5G10830</t>
  </si>
  <si>
    <t>ID=AT5G10970;Note=protein_coding_gene;Name=AT5G10970</t>
  </si>
  <si>
    <t>ID=AT5G11080;Note=protein_coding_gene;Name=AT5G11080</t>
  </si>
  <si>
    <t>ID=AT5G11180;Note=protein_coding_gene;Name=AT5G11180</t>
  </si>
  <si>
    <t>ID=AT5G11170;Note=protein_coding_gene;Name=AT5G11170</t>
  </si>
  <si>
    <t>ID=AT5G11200;Note=protein_coding_gene;Name=AT5G11200</t>
  </si>
  <si>
    <t>ID=AT5G11210;Note=protein_coding_gene;Name=AT5G11210</t>
  </si>
  <si>
    <t>ID=AT5G11310;Note=protein_coding_gene;Name=AT5G11310</t>
  </si>
  <si>
    <t>ID=AT5TE13080;Name=AT5TE13080;Alias=ATREP10D</t>
  </si>
  <si>
    <t>Parent=AT5TE13080</t>
  </si>
  <si>
    <t>ID=AT5TE13085;Name=AT5TE13085;Alias=BRODYAGA1A</t>
  </si>
  <si>
    <t>Parent=AT5TE13085</t>
  </si>
  <si>
    <t>ID=AT5G11300;Note=protein_coding_gene;Name=AT5G11300</t>
  </si>
  <si>
    <t>ID=AT5G11380;Note=protein_coding_gene;Name=AT5G11380</t>
  </si>
  <si>
    <t>ID=AT5G11390;Note=protein_coding_gene;Name=AT5G11390</t>
  </si>
  <si>
    <t>ID=AT5G11470;Note=protein_coding_gene;Name=AT5G11470</t>
  </si>
  <si>
    <t>ID=AT5G11500;Note=protein_coding_gene;Name=AT5G11500</t>
  </si>
  <si>
    <t>ID=AT5G11510;Note=protein_coding_gene;Name=AT5G11510</t>
  </si>
  <si>
    <t>ID=AT5G11530;Note=protein_coding_gene;Name=AT5G11530</t>
  </si>
  <si>
    <t>ID=AT5TE13430;Name=AT5TE13430;Alias=ATCOPIA59</t>
  </si>
  <si>
    <t>Parent=AT5TE13430</t>
  </si>
  <si>
    <t>ID=AT5TE13510;Name=AT5TE13510;Alias=HELITRONY3</t>
  </si>
  <si>
    <t>Parent=AT5TE13510</t>
  </si>
  <si>
    <t>ID=AT5G11580;Note=protein_coding_gene;Name=AT5G11580</t>
  </si>
  <si>
    <t>ID=AT5G11730;Note=protein_coding_gene;Name=AT5G11730</t>
  </si>
  <si>
    <t>ID=AT5G11740;Note=protein_coding_gene;Name=AT5G11740</t>
  </si>
  <si>
    <t>ID=AT5G11860;Note=protein_coding_gene;Name=AT5G11860</t>
  </si>
  <si>
    <t>ID=AT5G11870;Note=protein_coding_gene;Name=AT5G11870</t>
  </si>
  <si>
    <t>ID=AT5G12120;Note=protein_coding_gene;Name=AT5G12120</t>
  </si>
  <si>
    <t>ID=AT5G12110;Note=protein_coding_gene;Name=AT5G12110</t>
  </si>
  <si>
    <t>ID=AT5G12370;Note=protein_coding_gene;Name=AT5G12370</t>
  </si>
  <si>
    <t>ID=AT5G12380;Note=protein_coding_gene;Name=AT5G12380</t>
  </si>
  <si>
    <t>ID=AT5G12930;Note=protein_coding_gene;Name=AT5G12930</t>
  </si>
  <si>
    <t>ID=AT5G12920;Note=protein_coding_gene;Name=AT5G12920</t>
  </si>
  <si>
    <t>ID=AT5G12960;Note=protein_coding_gene;Name=AT5G12960</t>
  </si>
  <si>
    <t>ID=AT5G12970;Note=protein_coding_gene;Name=AT5G12970</t>
  </si>
  <si>
    <t>ID=AT5G12990;Note=protein_coding_gene;Name=AT5G12990</t>
  </si>
  <si>
    <t>ID=AT5G13000;Note=protein_coding_gene;Name=AT5G13000</t>
  </si>
  <si>
    <t>ID=AT5G13120;Note=protein_coding_gene;Name=AT5G13120</t>
  </si>
  <si>
    <t>ID=AT5G13110;Note=protein_coding_gene;Name=AT5G13110</t>
  </si>
  <si>
    <t>ID=AT5G13170;Note=protein_coding_gene;Name=AT5G13170</t>
  </si>
  <si>
    <t>ID=AT5G13160;Note=protein_coding_gene;Name=AT5G13160</t>
  </si>
  <si>
    <t>ID=AT5G13210;Note=protein_coding_gene;Name=AT5G13210</t>
  </si>
  <si>
    <t>ID=AT5G13400;Note=protein_coding_gene;Name=AT5G13400</t>
  </si>
  <si>
    <t>ID=AT5G13410;Note=protein_coding_gene;Name=AT5G13410</t>
  </si>
  <si>
    <t>ID=AT5G13420;Note=protein_coding_gene;Name=AT5G13420</t>
  </si>
  <si>
    <t>ID=AT5G13430;Note=protein_coding_gene;Name=AT5G13430</t>
  </si>
  <si>
    <t>ID=AT5G13485;Note=transposable_element_gene;Name=AT5G13485</t>
  </si>
  <si>
    <t>ID=AT5G13490;Note=protein_coding_gene;Name=AT5G13490</t>
  </si>
  <si>
    <t>ID=AT5TE15670;Name=AT5TE15670;Alias=ATLINE2</t>
  </si>
  <si>
    <t>Parent=AT5TE15670</t>
  </si>
  <si>
    <t>ID=AT5G13530;Note=protein_coding_gene;Name=AT5G13530</t>
  </si>
  <si>
    <t>ID=AT5G13548;Note=pseudogene;Name=AT5G13548</t>
  </si>
  <si>
    <t>ID=AT5G13548.1;Parent=AT5G13548;Name=AT5G13548.1;Index=1</t>
  </si>
  <si>
    <t>Parent=AT5G13548.1</t>
  </si>
  <si>
    <t>ID=AT5G13550;Note=protein_coding_gene;Name=AT5G13550</t>
  </si>
  <si>
    <t>ID=AT5G13570;Note=protein_coding_gene;Name=AT5G13570</t>
  </si>
  <si>
    <t>ID=AT5G13580;Note=protein_coding_gene;Name=AT5G13580</t>
  </si>
  <si>
    <t>ID=AT5G13640;Note=protein_coding_gene;Name=AT5G13640</t>
  </si>
  <si>
    <t>ID=AT5G13700;Note=protein_coding_gene;Name=AT5G13700</t>
  </si>
  <si>
    <t>ID=AT5G13710;Note=protein_coding_gene;Name=AT5G13710</t>
  </si>
  <si>
    <t>ID=AT5G13790;Note=protein_coding_gene;Name=AT5G13790</t>
  </si>
  <si>
    <t>ID=AT5G13800;Note=protein_coding_gene;Name=AT5G13800</t>
  </si>
  <si>
    <t>ID=AT5G13820;Note=protein_coding_gene;Name=AT5G13820</t>
  </si>
  <si>
    <t>ID=AT5G13825;Note=protein_coding_gene;Name=AT5G13825</t>
  </si>
  <si>
    <t>ID=AT5TE16160;Name=AT5TE16160;Alias=ATREP3</t>
  </si>
  <si>
    <t>Parent=AT5TE16160</t>
  </si>
  <si>
    <t>ID=AT5TE16165;Name=AT5TE16165;Alias=ATREP11</t>
  </si>
  <si>
    <t>Parent=AT5TE16165</t>
  </si>
  <si>
    <t>ID=AT5TE16170;Name=AT5TE16170;Alias=ATREP15</t>
  </si>
  <si>
    <t>Parent=AT5TE16170</t>
  </si>
  <si>
    <t>ID=AT5G13870;Note=protein_coding_gene;Name=AT5G13870</t>
  </si>
  <si>
    <t>ID=AT5G13880;Note=protein_coding_gene;Name=AT5G13880</t>
  </si>
  <si>
    <t>ID=AT5G13940;Note=protein_coding_gene;Name=AT5G13940</t>
  </si>
  <si>
    <t>ID=AT5G13950;Note=protein_coding_gene;Name=AT5G13950</t>
  </si>
  <si>
    <t>ID=AT5TE16270;Name=AT5TE16270;Alias=TA1_AT</t>
  </si>
  <si>
    <t>Parent=AT5TE16270</t>
  </si>
  <si>
    <t>ID=AT5G14140;Note=protein_coding_gene;Name=AT5G14140</t>
  </si>
  <si>
    <t>ID=AT5G14150;Note=protein_coding_gene;Name=AT5G14150</t>
  </si>
  <si>
    <t>ID=AT5TE16510;Name=AT5TE16510;Alias=ATLINE2</t>
  </si>
  <si>
    <t>Parent=AT5TE16510</t>
  </si>
  <si>
    <t>ID=AT5G14230;Note=protein_coding_gene;Name=AT5G14230</t>
  </si>
  <si>
    <t>ID=AT5G14470;Note=protein_coding_gene;Name=AT5G14470</t>
  </si>
  <si>
    <t>ID=AT5G14500;Note=protein_coding_gene;Name=AT5G14500</t>
  </si>
  <si>
    <t>ID=AT5G14510;Note=protein_coding_gene;Name=AT5G14510</t>
  </si>
  <si>
    <t>ID=AT5G15010;Note=protein_coding_gene;Name=AT5G15010</t>
  </si>
  <si>
    <t>ID=AT5G15020;Note=protein_coding_gene;Name=AT5G15020</t>
  </si>
  <si>
    <t>ID=AT5G15265;Note=protein_coding_gene;Name=AT5G15265</t>
  </si>
  <si>
    <t>ID=AT5G15270;Note=protein_coding_gene;Name=AT5G15270</t>
  </si>
  <si>
    <t>ID=AT5TE17910;Name=AT5TE17910;Alias=BRODYAGA2</t>
  </si>
  <si>
    <t>Parent=AT5TE17910</t>
  </si>
  <si>
    <t>ID=AT5TE17915;Name=AT5TE17915;Alias=HELITRONY1D</t>
  </si>
  <si>
    <t>Parent=AT5TE17915</t>
  </si>
  <si>
    <t>ID=AT5G15400;Note=protein_coding_gene;Name=AT5G15400</t>
  </si>
  <si>
    <t>ID=AT5G15390;Note=protein_coding_gene;Name=AT5G15390</t>
  </si>
  <si>
    <t>ID=AT5G15420;Note=protein_coding_gene;Name=AT5G15420</t>
  </si>
  <si>
    <t>ID=AT5G15430;Note=protein_coding_gene;Name=AT5G15430</t>
  </si>
  <si>
    <t>ID=AT5G15480;Note=protein_coding_gene;Name=AT5G15480</t>
  </si>
  <si>
    <t>ID=AT5G15490;Note=protein_coding_gene;Name=AT5G15490</t>
  </si>
  <si>
    <t>ID=AT5G15690;Note=protein_coding_gene;Name=AT5G15690</t>
  </si>
  <si>
    <t>ID=AT5G15700;Note=protein_coding_gene;Name=AT5G15700</t>
  </si>
  <si>
    <t>ID=AT5TE18475;Name=AT5TE18475;Alias=VANDAL12</t>
  </si>
  <si>
    <t>Parent=AT5TE18475</t>
  </si>
  <si>
    <t>ID=AT5TE18480;Name=AT5TE18480;Alias=BRODYAGA2</t>
  </si>
  <si>
    <t>Parent=AT5TE18480</t>
  </si>
  <si>
    <t>ID=AT5G16730;Note=protein_coding_gene;Name=AT5G16730</t>
  </si>
  <si>
    <t>ID=AT5G16740;Note=protein_coding_gene;Name=AT5G16740</t>
  </si>
  <si>
    <t>ID=AT5G16770;Note=protein_coding_gene;Name=AT5G16770</t>
  </si>
  <si>
    <t>ID=AT5G16780;Note=protein_coding_gene;Name=AT5G16780</t>
  </si>
  <si>
    <t>ID=AT5G17020;Note=protein_coding_gene;Name=AT5G17020</t>
  </si>
  <si>
    <t>ID=AT5G17030;Note=protein_coding_gene;Name=AT5G17030</t>
  </si>
  <si>
    <t>ID=AT5G17160;Note=protein_coding_gene;Name=AT5G17160</t>
  </si>
  <si>
    <t>ID=AT5G17165;Note=protein_coding_gene;Name=AT5G17165</t>
  </si>
  <si>
    <t>ID=AT5G17460;Note=protein_coding_gene;Name=AT5G17460</t>
  </si>
  <si>
    <t>ID=AT5G17770;Note=protein_coding_gene;Name=AT5G17770</t>
  </si>
  <si>
    <t>ID=AT5G18210;Note=protein_coding_gene;Name=AT5G18210</t>
  </si>
  <si>
    <t>ID=AT5G18220;Note=protein_coding_gene;Name=AT5G18220</t>
  </si>
  <si>
    <t>ID=AT5G18230;Note=protein_coding_gene;Name=AT5G18230</t>
  </si>
  <si>
    <t>ID=AT5G18360;Note=protein_coding_gene;Name=AT5G18360</t>
  </si>
  <si>
    <t>ID=AT5G18362;Note=protein_coding_gene;Name=AT5G18362</t>
  </si>
  <si>
    <t>ID=AT5G18750;Note=protein_coding_gene;Name=AT5G18750</t>
  </si>
  <si>
    <t>ID=AT5G18755;Note=tRNA;Name=AT5G18755</t>
  </si>
  <si>
    <t>ID=AT5G18755.1;Parent=AT5G18755;Name=AT5G18755.1;Index=1</t>
  </si>
  <si>
    <t>ID=AT5G18760;Note=protein_coding_gene;Name=AT5G18760</t>
  </si>
  <si>
    <t>ID=AT5G18870;Note=protein_coding_gene;Name=AT5G18870</t>
  </si>
  <si>
    <t>ID=AT5G18880;Note=protein_coding_gene;Name=AT5G18880</t>
  </si>
  <si>
    <t>ID=AT5G19000;Note=protein_coding_gene;Name=AT5G19000</t>
  </si>
  <si>
    <t>ID=AT5G19010;Note=protein_coding_gene;Name=AT5G19010</t>
  </si>
  <si>
    <t>ID=AT5G19400;Note=protein_coding_gene;Name=AT5G19400</t>
  </si>
  <si>
    <t>ID=AT5G19410;Note=protein_coding_gene;Name=AT5G19410</t>
  </si>
  <si>
    <t>ID=AT5G19660;Note=protein_coding_gene;Name=AT5G19660</t>
  </si>
  <si>
    <t>ID=AT5G19690;Note=protein_coding_gene;Name=AT5G19690</t>
  </si>
  <si>
    <t>ID=AT5G19780;Note=protein_coding_gene;Name=AT5G19780</t>
  </si>
  <si>
    <t>ID=AT5G19790;Note=protein_coding_gene;Name=AT5G19790</t>
  </si>
  <si>
    <t>ID=AT5G19800;Note=protein_coding_gene;Name=AT5G19800</t>
  </si>
  <si>
    <t>ID=AT5G19810;Note=protein_coding_gene;Name=AT5G19810</t>
  </si>
  <si>
    <t>ID=AT5G19820;Note=protein_coding_gene;Name=AT5G19820</t>
  </si>
  <si>
    <t>ID=AT5G20350;Note=protein_coding_gene;Name=AT5G20350</t>
  </si>
  <si>
    <t>ID=AT5G20360;Note=protein_coding_gene;Name=AT5G20360</t>
  </si>
  <si>
    <t>ID=AT5TE24970;Name=AT5TE24970;Alias=ATTIRTA1</t>
  </si>
  <si>
    <t>Parent=AT5TE24970</t>
  </si>
  <si>
    <t>ID=AT5G20420;Note=protein_coding_gene;Name=AT5G20420</t>
  </si>
  <si>
    <t>ID=AT5G20410;Note=protein_coding_gene;Name=AT5G20410</t>
  </si>
  <si>
    <t>ID=AT5G20610;Note=protein_coding_gene;Name=AT5G20610</t>
  </si>
  <si>
    <t>ID=AT5G20620;Note=protein_coding_gene;Name=AT5G20620</t>
  </si>
  <si>
    <t>ID=AT5G20660;Note=protein_coding_gene;Name=AT5G20660</t>
  </si>
  <si>
    <t>ID=AT5G20990;Note=protein_coding_gene;Name=AT5G20990</t>
  </si>
  <si>
    <t>ID=AT5G20980;Note=protein_coding_gene;Name=AT5G20980</t>
  </si>
  <si>
    <t>ID=AT5G21070;Note=protein_coding_gene;Name=AT5G21070</t>
  </si>
  <si>
    <t>ID=AT5G21080;Note=protein_coding_gene;Name=AT5G21080</t>
  </si>
  <si>
    <t>ID=AT5G21120;Note=protein_coding_gene;Name=AT5G21120</t>
  </si>
  <si>
    <t>ID=AT5TE25965;Name=AT5TE25965;Alias=ATREP3</t>
  </si>
  <si>
    <t>Parent=AT5TE25965</t>
  </si>
  <si>
    <t>ID=AT5G21160;Note=protein_coding_gene;Name=AT5G21160</t>
  </si>
  <si>
    <t>ID=AT5G21150;Note=protein_coding_gene;Name=AT5G21150</t>
  </si>
  <si>
    <t>ID=AT5G22330;Note=protein_coding_gene;Name=AT5G22330</t>
  </si>
  <si>
    <t>ID=AT5G22320;Note=protein_coding_gene;Name=AT5G22320</t>
  </si>
  <si>
    <t>ID=AT5G22510;Note=protein_coding_gene;Name=AT5G22510</t>
  </si>
  <si>
    <t>ID=AT5G22500;Note=protein_coding_gene;Name=AT5G22500</t>
  </si>
  <si>
    <t>ID=AT5G22520;Note=protein_coding_gene;Name=AT5G22520</t>
  </si>
  <si>
    <t>ID=AT5G22530;Note=protein_coding_gene;Name=AT5G22530</t>
  </si>
  <si>
    <t>ID=AT5G22540;Note=protein_coding_gene;Name=AT5G22540</t>
  </si>
  <si>
    <t>ID=AT5TE27040;Name=AT5TE27040;Alias=RathE3_cons</t>
  </si>
  <si>
    <t>Parent=AT5TE27040</t>
  </si>
  <si>
    <t>ID=AT5TE27045;Name=AT5TE27045;Alias=ATLINE1_4</t>
  </si>
  <si>
    <t>Parent=AT5TE27045</t>
  </si>
  <si>
    <t>ID=AT5G23470;Note=protein_coding_gene;Name=AT5G23470</t>
  </si>
  <si>
    <t>ID=AT5G23460;Note=protein_coding_gene;Name=AT5G23460</t>
  </si>
  <si>
    <t>ID=AT5G23480;Note=protein_coding_gene;Name=AT5G23480</t>
  </si>
  <si>
    <t>ID=AT5TE28635;Name=AT5TE28635;Alias=ATCOPIA37</t>
  </si>
  <si>
    <t>Parent=AT5TE28635</t>
  </si>
  <si>
    <t>ID=AT5G23490;Note=protein_coding_gene;Name=AT5G23490</t>
  </si>
  <si>
    <t>ID=AT5G23510;Note=protein_coding_gene;Name=AT5G23510</t>
  </si>
  <si>
    <t>ID=AT5G23790;Note=protein_coding_gene;Name=AT5G23790</t>
  </si>
  <si>
    <t>ID=AT5G23800;Note=protein_coding_gene;Name=AT5G23800</t>
  </si>
  <si>
    <t>ID=AT5G23870;Note=protein_coding_gene;Name=AT5G23870</t>
  </si>
  <si>
    <t>ID=AT5G23903;Note=protein_coding_gene;Name=AT5G23903</t>
  </si>
  <si>
    <t>ID=AT5G23908;Note=protein_coding_gene;Name=AT5G23908</t>
  </si>
  <si>
    <t>ID=AT5G23910;Note=protein_coding_gene;Name=AT5G23910</t>
  </si>
  <si>
    <t>ID=AT5G24240;Note=protein_coding_gene;Name=AT5G24240</t>
  </si>
  <si>
    <t>ID=AT5G24250;Note=protein_coding_gene;Name=AT5G24250</t>
  </si>
  <si>
    <t>ID=AT5G24260;Note=protein_coding_gene;Name=AT5G24260</t>
  </si>
  <si>
    <t>ID=AT5G24300;Note=protein_coding_gene;Name=AT5G24300</t>
  </si>
  <si>
    <t>ID=AT5G24313;Note=protein_coding_gene;Name=AT5G24313</t>
  </si>
  <si>
    <t>ID=AT5G24314;Note=protein_coding_gene;Name=AT5G24314</t>
  </si>
  <si>
    <t>ID=AT5G24310;Note=protein_coding_gene;Name=AT5G24310</t>
  </si>
  <si>
    <t>ID=AT5G24350;Note=protein_coding_gene;Name=AT5G24350</t>
  </si>
  <si>
    <t>ID=AT5G24690;Note=protein_coding_gene;Name=AT5G24690</t>
  </si>
  <si>
    <t>ID=AT5G24680;Note=protein_coding_gene;Name=AT5G24680</t>
  </si>
  <si>
    <t>ID=AT5G24760;Note=protein_coding_gene;Name=AT5G24760</t>
  </si>
  <si>
    <t>ID=AT5G25220;Note=protein_coding_gene;Name=AT5G25220</t>
  </si>
  <si>
    <t>ID=AT5G25230;Note=protein_coding_gene;Name=AT5G25230</t>
  </si>
  <si>
    <t>ID=AT5G25470;Note=protein_coding_gene;Name=AT5G25470</t>
  </si>
  <si>
    <t>ID=AT5G25475;Note=protein_coding_gene;Name=AT5G25475</t>
  </si>
  <si>
    <t>ID=AT5G25480;Note=protein_coding_gene;Name=AT5G25480</t>
  </si>
  <si>
    <t>ID=AT5G25520;Note=protein_coding_gene;Name=AT5G25520</t>
  </si>
  <si>
    <t>ID=AT5G25530;Note=protein_coding_gene;Name=AT5G25530</t>
  </si>
  <si>
    <t>ID=AT5G25560;Note=protein_coding_gene;Name=AT5G25560</t>
  </si>
  <si>
    <t>ID=AT5G25570;Note=protein_coding_gene;Name=AT5G25570</t>
  </si>
  <si>
    <t>ID=AT5G25580;Note=protein_coding_gene;Name=AT5G25580</t>
  </si>
  <si>
    <t>ID=AT5G25585;Note=tRNA;Name=AT5G25585</t>
  </si>
  <si>
    <t>ID=AT5G25585.1;Parent=AT5G25585;Name=AT5G25585.1;Index=1</t>
  </si>
  <si>
    <t>ID=AT5G25590;Note=protein_coding_gene;Name=AT5G25590</t>
  </si>
  <si>
    <t>ID=AT5TE32290;Name=AT5TE32290;Alias=ATSINE4</t>
  </si>
  <si>
    <t>Parent=AT5TE32290</t>
  </si>
  <si>
    <t>ID=AT5TE32295;Name=AT5TE32295;Alias=BRODYAGA2</t>
  </si>
  <si>
    <t>Parent=AT5TE32295</t>
  </si>
  <si>
    <t>ID=AT5TE32300;Name=AT5TE32300;Alias=ATTIRTA1</t>
  </si>
  <si>
    <t>Parent=AT5TE32300</t>
  </si>
  <si>
    <t>ID=AT5G25600;Note=protein_coding_gene;Name=AT5G25600</t>
  </si>
  <si>
    <t>ID=AT5G25770;Note=protein_coding_gene;Name=AT5G25770</t>
  </si>
  <si>
    <t>ID=AT5G25780;Note=protein_coding_gene;Name=AT5G25780</t>
  </si>
  <si>
    <t>ID=AT5G25800;Note=protein_coding_gene;Name=AT5G25800</t>
  </si>
  <si>
    <t>ID=AT5G26731;Note=protein_coding_gene;Name=AT5G26731</t>
  </si>
  <si>
    <t>ID=AT5G26740;Note=protein_coding_gene;Name=AT5G26740</t>
  </si>
  <si>
    <t>ID=AT5G27030;Note=protein_coding_gene;Name=AT5G27030</t>
  </si>
  <si>
    <t>ID=AT5G27035;Note=transposable_element_gene;Name=AT5G27035;Derives_from=AT5TE34565</t>
  </si>
  <si>
    <t>ID=AT5TE34550;Name=AT5TE34550;Alias=HELITRONY1D</t>
  </si>
  <si>
    <t>Parent=AT5TE34550</t>
  </si>
  <si>
    <t>ID=AT5TE34555;Name=AT5TE34555;Alias=HELITRONY1D</t>
  </si>
  <si>
    <t>Parent=AT5TE34555</t>
  </si>
  <si>
    <t>ID=AT5TE34560;Name=AT5TE34560;Alias=DT1</t>
  </si>
  <si>
    <t>Parent=AT5TE34560</t>
  </si>
  <si>
    <t>ID=AT5TE34565;Name=AT5TE34565;Alias=ATREP15</t>
  </si>
  <si>
    <t>Parent=AT5TE34565</t>
  </si>
  <si>
    <t>ID=AT5G27090;Note=protein_coding_gene;Name=AT5G27090</t>
  </si>
  <si>
    <t>ID=AT5G27095;Note=pseudogene;Name=AT5G27095</t>
  </si>
  <si>
    <t>ID=AT5G27095.1;Parent=AT5G27095;Name=AT5G27095.1;Index=1</t>
  </si>
  <si>
    <t>Parent=AT5G27095.1</t>
  </si>
  <si>
    <t>ID=AT5G27110;Note=protein_coding_gene;Name=AT5G27110</t>
  </si>
  <si>
    <t>ID=AT5G27120;Note=protein_coding_gene;Name=AT5G27120</t>
  </si>
  <si>
    <t>ID=AT5G27220;Note=protein_coding_gene;Name=AT5G27220</t>
  </si>
  <si>
    <t>ID=AT5TE34780;Name=AT5TE34780;Alias=SIMPLEGUY1</t>
  </si>
  <si>
    <t>Parent=AT5TE34780</t>
  </si>
  <si>
    <t>ID=AT5G27230;Note=protein_coding_gene;Name=AT5G27230</t>
  </si>
  <si>
    <t>ID=AT5TE35500;Name=AT5TE35500;Alias=ATREP11</t>
  </si>
  <si>
    <t>Parent=AT5TE35500</t>
  </si>
  <si>
    <t>ID=AT5TE35505;Name=AT5TE35505;Alias=ATREP10D</t>
  </si>
  <si>
    <t>Parent=AT5TE35505</t>
  </si>
  <si>
    <t>ID=AT5G27610;Note=protein_coding_gene;Name=AT5G27610</t>
  </si>
  <si>
    <t>ID=AT5G27945;Note=protein_coding_gene;Name=AT5G27945</t>
  </si>
  <si>
    <t>ID=AT5G27947;Note=transposable_element_gene;Name=AT5G27947</t>
  </si>
  <si>
    <t>ID=AT5TE36310;Name=AT5TE36310;Alias=ATREP1</t>
  </si>
  <si>
    <t>Parent=AT5TE36310</t>
  </si>
  <si>
    <t>ID=AT5TE36315;Name=AT5TE36315;Alias=ATREP2A</t>
  </si>
  <si>
    <t>Parent=AT5TE36315</t>
  </si>
  <si>
    <t>ID=AT5TE36320;Name=AT5TE36320;Alias=ATREP14</t>
  </si>
  <si>
    <t>Parent=AT5TE36320</t>
  </si>
  <si>
    <t>ID=AT5TE36325;Name=AT5TE36325;Alias=ATREP15</t>
  </si>
  <si>
    <t>Parent=AT5TE36325</t>
  </si>
  <si>
    <t>ID=AT5TE36330;Name=AT5TE36330;Alias=ATCOPIA9</t>
  </si>
  <si>
    <t>Parent=AT5TE36330</t>
  </si>
  <si>
    <t>ID=AT5G28180;Note=protein_coding_gene;Name=AT5G28180</t>
  </si>
  <si>
    <t>ID=AT5TE36985;Name=AT5TE36985;Alias=HELITRONY3</t>
  </si>
  <si>
    <t>Parent=AT5TE36985</t>
  </si>
  <si>
    <t>ID=AT5TE36990;Name=AT5TE36990;Alias=HELITRONY3</t>
  </si>
  <si>
    <t>Parent=AT5TE36990</t>
  </si>
  <si>
    <t>ID=AT5TE36995;Name=AT5TE36995;Alias=HELITRONY1E</t>
  </si>
  <si>
    <t>Parent=AT5TE36995</t>
  </si>
  <si>
    <t>ID=AT5G28635;Note=transposable_element_gene;Name=AT5G28635;Derives_from=AT5TE38745</t>
  </si>
  <si>
    <t>ID=AT5TE38745;Name=AT5TE38745;Alias=ATCOPIA13</t>
  </si>
  <si>
    <t>Parent=AT5TE38745</t>
  </si>
  <si>
    <t>ID=AT5G30490;Note=protein_coding_gene;Name=AT5G30490</t>
  </si>
  <si>
    <t>ID=AT5TE41955;Name=AT5TE41955;Alias=RathE1_cons</t>
  </si>
  <si>
    <t>Parent=AT5TE41955</t>
  </si>
  <si>
    <t>ID=AT5G30500;Note=protein_coding_gene;Name=AT5G30500</t>
  </si>
  <si>
    <t>ID=AT5G34853;Note=transposable_element_gene;Name=AT5G34853;Derives_from=AT5TE46635</t>
  </si>
  <si>
    <t>ID=AT5TE46635;Name=AT5TE46635;Alias=Unassigned</t>
  </si>
  <si>
    <t>Parent=AT5TE46635</t>
  </si>
  <si>
    <t>ID=AT5G34850;Note=protein_coding_gene;Name=AT5G34850</t>
  </si>
  <si>
    <t>ID=AT5G35630;Note=protein_coding_gene;Name=AT5G35630</t>
  </si>
  <si>
    <t>ID=AT5G35631;Note=protein_coding_gene;Name=AT5G35631</t>
  </si>
  <si>
    <t>ID=AT5G35640;Note=protein_coding_gene;Name=AT5G35640</t>
  </si>
  <si>
    <t>ID=AT5G35965;Note=transposable_element_gene;Name=AT5G35965;Derives_from=AT5TE50380</t>
  </si>
  <si>
    <t>ID=AT5TE50380;Name=AT5TE50380;Alias=ATCOPIA91</t>
  </si>
  <si>
    <t>Parent=AT5TE50380</t>
  </si>
  <si>
    <t>ID=AT5G35970;Note=protein_coding_gene;Name=AT5G35970</t>
  </si>
  <si>
    <t>ID=AT5G36960;Note=protein_coding_gene;Name=AT5G36960</t>
  </si>
  <si>
    <t>ID=AT5G36950;Note=protein_coding_gene;Name=AT5G36950</t>
  </si>
  <si>
    <t>ID=AT5G37030;Note=protein_coding_gene;Name=AT5G37030</t>
  </si>
  <si>
    <t>ID=AT5G37020;Note=protein_coding_gene;Name=AT5G37020</t>
  </si>
  <si>
    <t>ID=AT5G38035;Note=transposable_element_gene;Name=AT5G38035;Derives_from=AT5TE54905</t>
  </si>
  <si>
    <t>ID=AT5TE54905;Name=AT5TE54905;Alias=ATCOPIA87</t>
  </si>
  <si>
    <t>Parent=AT5TE54905</t>
  </si>
  <si>
    <t>ID=AT5TE54910;Name=AT5TE54910;Alias=ATREP4</t>
  </si>
  <si>
    <t>Parent=AT5TE54910</t>
  </si>
  <si>
    <t>ID=AT5TE54915;Name=AT5TE54915;Alias=ATREP15</t>
  </si>
  <si>
    <t>Parent=AT5TE54915</t>
  </si>
  <si>
    <t>ID=AT5TE54920;Name=AT5TE54920;Alias=HELITRONY3</t>
  </si>
  <si>
    <t>Parent=AT5TE54920</t>
  </si>
  <si>
    <t>ID=AT5G38560;Note=protein_coding_gene;Name=AT5G38560</t>
  </si>
  <si>
    <t>ID=AT5G38565;Note=protein_coding_gene;Name=AT5G38565</t>
  </si>
  <si>
    <t>ID=AT5G38650;Note=protein_coding_gene;Name=AT5G38650</t>
  </si>
  <si>
    <t>ID=AT5G38660;Note=protein_coding_gene;Name=AT5G38660</t>
  </si>
  <si>
    <t>ID=AT5G38740;Note=protein_coding_gene;Name=AT5G38740</t>
  </si>
  <si>
    <t>ID=AT5TE56070;Name=AT5TE56070;Alias=ATHATN6</t>
  </si>
  <si>
    <t>Parent=AT5TE56070</t>
  </si>
  <si>
    <t>ID=AT5G39340;Note=protein_coding_gene;Name=AT5G39340</t>
  </si>
  <si>
    <t>ID=AT5G39350;Note=protein_coding_gene;Name=AT5G39350</t>
  </si>
  <si>
    <t>ID=AT5G39740;Note=protein_coding_gene;Name=AT5G39740</t>
  </si>
  <si>
    <t>ID=AT5G39750;Note=protein_coding_gene;Name=AT5G39750</t>
  </si>
  <si>
    <t>ID=AT5G39785;Note=protein_coding_gene;Name=AT5G39785</t>
  </si>
  <si>
    <t>ID=AT5G39790;Note=protein_coding_gene;Name=AT5G39790</t>
  </si>
  <si>
    <t>ID=AT5G39895;Note=tRNA;Name=AT5G39895</t>
  </si>
  <si>
    <t>ID=AT5G39895.1;Parent=AT5G39895;Name=AT5G39895.1;Index=1</t>
  </si>
  <si>
    <t>ID=AT5G39900;Note=protein_coding_gene;Name=AT5G39900</t>
  </si>
  <si>
    <t>ID=AT5G39890;Note=protein_coding_gene;Name=AT5G39890</t>
  </si>
  <si>
    <t>ID=AT5G39960;Note=protein_coding_gene;Name=AT5G39960</t>
  </si>
  <si>
    <t>ID=AT5G39970;Note=protein_coding_gene;Name=AT5G39970</t>
  </si>
  <si>
    <t>ID=AT5G40030;Note=protein_coding_gene;Name=AT5G40030</t>
  </si>
  <si>
    <t>ID=AT5G40210;Note=protein_coding_gene;Name=AT5G40210</t>
  </si>
  <si>
    <t>ID=AT5G40212;Note=pseudogene;Name=AT5G40212</t>
  </si>
  <si>
    <t>ID=AT5G40212.1;Parent=AT5G40212;Name=AT5G40212.1;Index=1</t>
  </si>
  <si>
    <t>Parent=AT5G40212.1</t>
  </si>
  <si>
    <t>ID=AT5G40220;Note=protein_coding_gene;Name=AT5G40220</t>
  </si>
  <si>
    <t>ID=AT5G40230;Note=protein_coding_gene;Name=AT5G40230</t>
  </si>
  <si>
    <t>ID=AT5G40240;Note=protein_coding_gene;Name=AT5G40240</t>
  </si>
  <si>
    <t>ID=AT5G40400;Note=protein_coding_gene;Name=AT5G40400</t>
  </si>
  <si>
    <t>ID=AT5G40405;Note=protein_coding_gene;Name=AT5G40405</t>
  </si>
  <si>
    <t>ID=AT5G40410;Note=protein_coding_gene;Name=AT5G40410</t>
  </si>
  <si>
    <t>ID=AT5G40840;Note=protein_coding_gene;Name=AT5G40840</t>
  </si>
  <si>
    <t>ID=AT5TE59090;Name=AT5TE59090;Alias=ATREP10D</t>
  </si>
  <si>
    <t>Parent=AT5TE59090</t>
  </si>
  <si>
    <t>ID=AT5G40910;Note=protein_coding_gene;Name=AT5G40910</t>
  </si>
  <si>
    <t>ID=AT5G40920;Note=pseudogene;Name=AT5G40920</t>
  </si>
  <si>
    <t>ID=AT5G40920.1;Parent=AT5G40920;Name=AT5G40920.1;Index=1</t>
  </si>
  <si>
    <t>Parent=AT5G40920.1</t>
  </si>
  <si>
    <t>ID=AT5G41140;Note=protein_coding_gene;Name=AT5G41140</t>
  </si>
  <si>
    <t>ID=AT5G41150;Note=protein_coding_gene;Name=AT5G41150</t>
  </si>
  <si>
    <t>ID=AT5G41390;Note=protein_coding_gene;Name=AT5G41390</t>
  </si>
  <si>
    <t>ID=AT5G41620;Note=protein_coding_gene;Name=AT5G41620</t>
  </si>
  <si>
    <t>ID=AT5G41630;Note=protein_coding_gene;Name=AT5G41630</t>
  </si>
  <si>
    <t>ID=AT5TE60110;Name=AT5TE60110;Alias=ATHATN6</t>
  </si>
  <si>
    <t>Parent=AT5TE60110</t>
  </si>
  <si>
    <t>ID=AT5G41770;Note=protein_coding_gene;Name=AT5G41770</t>
  </si>
  <si>
    <t>ID=AT5G41774;Note=protein_coding_gene;Name=AT5G41774</t>
  </si>
  <si>
    <t>ID=AT5TE60360;Name=AT5TE60360;Alias=HELITRONY1B</t>
  </si>
  <si>
    <t>Parent=AT5TE60360</t>
  </si>
  <si>
    <t>ID=AT5TE60365;Name=AT5TE60365;Alias=ATREP11</t>
  </si>
  <si>
    <t>Parent=AT5TE60365</t>
  </si>
  <si>
    <t>ID=AT5TE60370;Name=AT5TE60370;Alias=ATREP11</t>
  </si>
  <si>
    <t>Parent=AT5TE60370</t>
  </si>
  <si>
    <t>ID=AT5G41780;Note=protein_coding_gene;Name=AT5G41780</t>
  </si>
  <si>
    <t>ID=AT5G41800;Note=protein_coding_gene;Name=AT5G41800</t>
  </si>
  <si>
    <t>ID=AT5TE60410;Name=AT5TE60410;Alias=ATENSPM5</t>
  </si>
  <si>
    <t>Parent=AT5TE60410</t>
  </si>
  <si>
    <t>ID=AT5G41790;Note=protein_coding_gene;Name=AT5G41790</t>
  </si>
  <si>
    <t>ID=AT5G42280;Note=protein_coding_gene;Name=AT5G42280</t>
  </si>
  <si>
    <t>ID=AT5TE61030;Name=AT5TE61030;Alias=ATMU5</t>
  </si>
  <si>
    <t>Parent=AT5TE61030</t>
  </si>
  <si>
    <t>Parent=AT5TE61035</t>
  </si>
  <si>
    <t>ID=AT5TE61035;Name=AT5TE61035;Alias=VANDAL1N1</t>
  </si>
  <si>
    <t>ID=AT5G42330;Note=protein_coding_gene;Name=AT5G42330</t>
  </si>
  <si>
    <t>ID=AT5G42340;Note=protein_coding_gene;Name=AT5G42340</t>
  </si>
  <si>
    <t>ID=AT5TE61090;Name=AT5TE61090;Alias=HELITRONY3</t>
  </si>
  <si>
    <t>Parent=AT5TE61090</t>
  </si>
  <si>
    <t>ID=AT5TE61210;Name=AT5TE61210;Alias=HELITRONY1D</t>
  </si>
  <si>
    <t>Parent=AT5TE61210</t>
  </si>
  <si>
    <t>ID=AT5TE61215;Name=AT5TE61215;Alias=ATCOPIA30</t>
  </si>
  <si>
    <t>Parent=AT5TE61215</t>
  </si>
  <si>
    <t>ID=AT5TE61220;Name=AT5TE61220;Alias=ATREP10B</t>
  </si>
  <si>
    <t>Parent=AT5TE61220</t>
  </si>
  <si>
    <t>ID=AT5G42400;Note=protein_coding_gene;Name=AT5G42400</t>
  </si>
  <si>
    <t>ID=AT5G42520;Note=protein_coding_gene;Name=AT5G42520</t>
  </si>
  <si>
    <t>ID=AT5TE61365;Name=AT5TE61365;Alias=ATREP10B</t>
  </si>
  <si>
    <t>Parent=AT5TE61365</t>
  </si>
  <si>
    <t>ID=AT5TE61370;Name=AT5TE61370;Alias=ATREP3</t>
  </si>
  <si>
    <t>Parent=AT5TE61370</t>
  </si>
  <si>
    <t>ID=AT5G42620;Note=protein_coding_gene;Name=AT5G42620</t>
  </si>
  <si>
    <t>ID=AT5TE61655;Name=AT5TE61655;Alias=BRODYAGA1A</t>
  </si>
  <si>
    <t>Parent=AT5TE61655</t>
  </si>
  <si>
    <t>ID=AT5TE61660;Name=AT5TE61660;Alias=ATREP10C</t>
  </si>
  <si>
    <t>Parent=AT5TE61660</t>
  </si>
  <si>
    <t>ID=AT5TE61650;Name=AT5TE61650;Alias=ATHATN9</t>
  </si>
  <si>
    <t>Parent=AT5TE61650</t>
  </si>
  <si>
    <t>ID=AT5G42700;Note=protein_coding_gene;Name=AT5G42700</t>
  </si>
  <si>
    <t>ID=AT5G42785;Note=protein_coding_gene;Name=AT5G42785</t>
  </si>
  <si>
    <t>ID=AT5G42790;Note=protein_coding_gene;Name=AT5G42790</t>
  </si>
  <si>
    <t>ID=AT5G43130;Note=protein_coding_gene;Name=AT5G43130</t>
  </si>
  <si>
    <t>ID=AT5G43140;Note=protein_coding_gene;Name=AT5G43140</t>
  </si>
  <si>
    <t>ID=AT5G43150;Note=protein_coding_gene;Name=AT5G43150</t>
  </si>
  <si>
    <t>ID=AT5TE62600;Name=AT5TE62600;Alias=ATREP15</t>
  </si>
  <si>
    <t>Parent=AT5TE62600</t>
  </si>
  <si>
    <t>ID=AT5TE62605;Name=AT5TE62605;Alias=BRODYAGA2</t>
  </si>
  <si>
    <t>Parent=AT5TE62605</t>
  </si>
  <si>
    <t>ID=AT5G43330;Note=protein_coding_gene;Name=AT5G43330</t>
  </si>
  <si>
    <t>ID=AT5G43340;Note=protein_coding_gene;Name=AT5G43340</t>
  </si>
  <si>
    <t>ID=AT5G43560;Note=protein_coding_gene;Name=AT5G43560</t>
  </si>
  <si>
    <t>ID=AT5G43570;Note=protein_coding_gene;Name=AT5G43570</t>
  </si>
  <si>
    <t>ID=AT5TE63290;Name=AT5TE63290;Alias=HELITRONY1B</t>
  </si>
  <si>
    <t>Parent=AT5TE63290</t>
  </si>
  <si>
    <t>ID=AT5G43603;Note=miRNA;Name=AT5G43603</t>
  </si>
  <si>
    <t>ID=AT5G43603.1;Parent=AT5G43603;Name=AT5G43603.1;Index=1</t>
  </si>
  <si>
    <t>ID=AT5G43600;Note=protein_coding_gene;Name=AT5G43600</t>
  </si>
  <si>
    <t>ID=AT5G43900;Note=protein_coding_gene;Name=AT5G43900</t>
  </si>
  <si>
    <t>ID=AT5G43935;Note=protein_coding_gene;Name=AT5G43935</t>
  </si>
  <si>
    <t>ID=AT5G43930;Note=protein_coding_gene;Name=AT5G43930</t>
  </si>
  <si>
    <t>ID=AT5G43990;Note=protein_coding_gene;Name=AT5G43990</t>
  </si>
  <si>
    <t>ID=AT5G43980;Note=protein_coding_gene;Name=AT5G43980</t>
  </si>
  <si>
    <t>ID=AT5G44280;Note=protein_coding_gene;Name=AT5G44280</t>
  </si>
  <si>
    <t>ID=AT5G44283;Note=tRNA;Name=AT5G44283</t>
  </si>
  <si>
    <t>ID=AT5G44283.1;Parent=AT5G44283;Name=AT5G44283.1;Index=1</t>
  </si>
  <si>
    <t>ID=AT5G44286;Note=snoRNA;Name=AT5G44286</t>
  </si>
  <si>
    <t>snoRNA</t>
  </si>
  <si>
    <t>ID=AT5G44286.1;Parent=AT5G44286;Name=AT5G44286.1;Index=1</t>
  </si>
  <si>
    <t>ID=AT5G44290;Note=protein_coding_gene;Name=AT5G44290</t>
  </si>
  <si>
    <t>ID=AT5G44560;Note=protein_coding_gene;Name=AT5G44560</t>
  </si>
  <si>
    <t>ID=AT5G44562;Note=other_RNA;Name=AT5G44562</t>
  </si>
  <si>
    <t>ID=AT5G44562.1;Parent=AT5G44562;Name=AT5G44562.1;Index=1</t>
  </si>
  <si>
    <t>ID=AT5TE64770;Name=AT5TE64770;Alias=ATCOPIA28</t>
  </si>
  <si>
    <t>Parent=AT5TE64770</t>
  </si>
  <si>
    <t>ID=AT5G44800;Note=protein_coding_gene;Name=AT5G44800</t>
  </si>
  <si>
    <t>ID=AT5G44910;Note=protein_coding_gene;Name=AT5G44910</t>
  </si>
  <si>
    <t>ID=AT5G44920;Note=protein_coding_gene;Name=AT5G44920</t>
  </si>
  <si>
    <t>ID=AT5G44930;Note=protein_coding_gene;Name=AT5G44930</t>
  </si>
  <si>
    <t>ID=AT5G45030;Note=protein_coding_gene;Name=AT5G45030</t>
  </si>
  <si>
    <t>ID=AT5G45040;Note=protein_coding_gene;Name=AT5G45040</t>
  </si>
  <si>
    <t>ID=AT5G45050;Note=protein_coding_gene;Name=AT5G45050</t>
  </si>
  <si>
    <t>ID=AT5G45240;Note=protein_coding_gene;Name=AT5G45240</t>
  </si>
  <si>
    <t>ID=AT5G45300;Note=protein_coding_gene;Name=AT5G45300</t>
  </si>
  <si>
    <t>ID=AT5TE66070;Name=AT5TE66070;Alias=ATTIR16T3A</t>
  </si>
  <si>
    <t>Parent=AT5TE66070</t>
  </si>
  <si>
    <t>ID=AT5TE66075;Name=AT5TE66075;Alias=ATLINE1_2</t>
  </si>
  <si>
    <t>Parent=AT5TE66075</t>
  </si>
  <si>
    <t>ID=AT5G45530;Note=protein_coding_gene;Name=AT5G45530</t>
  </si>
  <si>
    <t>ID=AT5G45540;Note=protein_coding_gene;Name=AT5G45540</t>
  </si>
  <si>
    <t>ID=AT5TE66440;Name=AT5TE66440;Alias=ATENSPM3</t>
  </si>
  <si>
    <t>Parent=AT5TE66440</t>
  </si>
  <si>
    <t>ID=AT5G45780;Note=protein_coding_gene;Name=AT5G45780</t>
  </si>
  <si>
    <t>ID=AT5TE66850;Name=AT5TE66850;Alias=ATREP5</t>
  </si>
  <si>
    <t>Parent=AT5TE66850</t>
  </si>
  <si>
    <t>ID=AT5G45790;Note=protein_coding_gene;Name=AT5G45790</t>
  </si>
  <si>
    <t>ID=AT5G45800;Note=protein_coding_gene;Name=AT5G45800</t>
  </si>
  <si>
    <t>ID=AT5G46140;Note=protein_coding_gene;Name=AT5G46140</t>
  </si>
  <si>
    <t>ID=AT5G46150;Note=protein_coding_gene;Name=AT5G46150</t>
  </si>
  <si>
    <t>ID=AT5G46200;Note=protein_coding_gene;Name=AT5G46200</t>
  </si>
  <si>
    <t>ID=AT5G46210;Note=protein_coding_gene;Name=AT5G46210</t>
  </si>
  <si>
    <t>ID=AT5G46280;Note=protein_coding_gene;Name=AT5G46280</t>
  </si>
  <si>
    <t>ID=AT5G46290;Note=protein_coding_gene;Name=AT5G46290</t>
  </si>
  <si>
    <t>ID=AT5G46340;Note=protein_coding_gene;Name=AT5G46340</t>
  </si>
  <si>
    <t>ID=AT5G46330;Note=protein_coding_gene;Name=AT5G46330</t>
  </si>
  <si>
    <t>ID=AT5G46370;Note=protein_coding_gene;Name=AT5G46370</t>
  </si>
  <si>
    <t>ID=AT5G46380;Note=protein_coding_gene;Name=AT5G46380</t>
  </si>
  <si>
    <t>ID=AT5G46400;Note=protein_coding_gene;Name=AT5G46400</t>
  </si>
  <si>
    <t>ID=AT5G47010;Note=protein_coding_gene;Name=AT5G47010</t>
  </si>
  <si>
    <t>ID=AT5TE68610;Name=AT5TE68610;Alias=HELITRONY1B</t>
  </si>
  <si>
    <t>Parent=AT5TE68610</t>
  </si>
  <si>
    <t>ID=AT5TE68615;Name=AT5TE68615;Alias=ATREP10A</t>
  </si>
  <si>
    <t>Parent=AT5TE68615</t>
  </si>
  <si>
    <t>ID=AT5TE68620;Name=AT5TE68620;Alias=ATREP10</t>
  </si>
  <si>
    <t>Parent=AT5TE68620</t>
  </si>
  <si>
    <t>ID=AT5G47480;Note=protein_coding_gene;Name=AT5G47480</t>
  </si>
  <si>
    <t>ID=AT5G47500;Note=protein_coding_gene;Name=AT5G47500</t>
  </si>
  <si>
    <t>ID=AT5G47490;Note=protein_coding_gene;Name=AT5G47490</t>
  </si>
  <si>
    <t>ID=AT5G47690;Note=protein_coding_gene;Name=AT5G47690</t>
  </si>
  <si>
    <t>ID=AT5G47700;Note=protein_coding_gene;Name=AT5G47700</t>
  </si>
  <si>
    <t>ID=AT5TE69550;Name=AT5TE69550;Alias=BOMZH1</t>
  </si>
  <si>
    <t>Parent=AT5TE69550</t>
  </si>
  <si>
    <t>ID=AT5G47730;Note=protein_coding_gene;Name=AT5G47730</t>
  </si>
  <si>
    <t>ID=AT5G47740;Note=protein_coding_gene;Name=AT5G47740</t>
  </si>
  <si>
    <t>ID=AT5TE69580;Name=AT5TE69580;Alias=ARNOLDY2</t>
  </si>
  <si>
    <t>Parent=AT5TE69580</t>
  </si>
  <si>
    <t>ID=AT5TE69585;Name=AT5TE69585;Alias=ATTIR16T3A</t>
  </si>
  <si>
    <t>Parent=AT5TE69585</t>
  </si>
  <si>
    <t>ID=AT5G48070;Note=protein_coding_gene;Name=AT5G48070</t>
  </si>
  <si>
    <t>ID=AT5G48090;Note=protein_coding_gene;Name=AT5G48090</t>
  </si>
  <si>
    <t>ID=AT5TE70115;Name=AT5TE70115;Alias=HELITRON4</t>
  </si>
  <si>
    <t>Parent=AT5TE70115</t>
  </si>
  <si>
    <t>ID=AT5G48390;Note=protein_coding_gene;Name=AT5G48390</t>
  </si>
  <si>
    <t>ID=AT5G48385;Note=protein_coding_gene;Name=AT5G48385</t>
  </si>
  <si>
    <t>ID=AT5G48400;Note=protein_coding_gene;Name=AT5G48400</t>
  </si>
  <si>
    <t>ID=AT5G48410;Note=protein_coding_gene;Name=AT5G48410</t>
  </si>
  <si>
    <t>ID=AT5G48440;Note=protein_coding_gene;Name=AT5G48440</t>
  </si>
  <si>
    <t>ID=AT5G48430;Note=protein_coding_gene;Name=AT5G48430</t>
  </si>
  <si>
    <t>ID=AT5G48450;Note=protein_coding_gene;Name=AT5G48450</t>
  </si>
  <si>
    <t>ID=AT5G48460;Note=protein_coding_gene;Name=AT5G48460</t>
  </si>
  <si>
    <t>ID=AT5G48600;Note=protein_coding_gene;Name=AT5G48600</t>
  </si>
  <si>
    <t>ID=AT5G48605;Note=protein_coding_gene;Name=AT5G48605</t>
  </si>
  <si>
    <t>ID=AT5G48630;Note=protein_coding_gene;Name=AT5G48630</t>
  </si>
  <si>
    <t>ID=AT5G48640;Note=protein_coding_gene;Name=AT5G48640</t>
  </si>
  <si>
    <t>ID=AT5G48960;Note=protein_coding_gene;Name=AT5G48960</t>
  </si>
  <si>
    <t>ID=AT5G48965;Note=transposable_element_gene;Name=AT5G48965;Derives_from=AT5TE71450</t>
  </si>
  <si>
    <t>ID=AT5TE71450;Name=AT5TE71450;Alias=Unassigned</t>
  </si>
  <si>
    <t>Parent=AT5TE71450</t>
  </si>
  <si>
    <t>ID=AT5G48970;Note=protein_coding_gene;Name=AT5G48970</t>
  </si>
  <si>
    <t>ID=AT5G49150;Note=protein_coding_gene;Name=AT5G49150</t>
  </si>
  <si>
    <t>ID=AT5G49152;Note=other_RNA;Name=AT5G49152</t>
  </si>
  <si>
    <t>ID=AT5G49152.2;Parent=AT5G49152;Name=AT5G49152.2;Index=1</t>
  </si>
  <si>
    <t>ID=AT5G49140;Note=protein_coding_gene;Name=AT5G49140</t>
  </si>
  <si>
    <t>ID=AT5G49160;Note=protein_coding_gene;Name=AT5G49160</t>
  </si>
  <si>
    <t>ID=AT5TE71735;Name=AT5TE71735;Alias=HELITRONY1B</t>
  </si>
  <si>
    <t>Parent=AT5TE71735</t>
  </si>
  <si>
    <t>ID=AT5TE71740;Name=AT5TE71740;Alias=ATREP3</t>
  </si>
  <si>
    <t>Parent=AT5TE71740</t>
  </si>
  <si>
    <t>ID=AT5TE71745;Name=AT5TE71745;Alias=ATREP11</t>
  </si>
  <si>
    <t>Parent=AT5TE71745</t>
  </si>
  <si>
    <t>ID=AT5TE71750;Name=AT5TE71750;Alias=ATREP10D</t>
  </si>
  <si>
    <t>Parent=AT5TE71750</t>
  </si>
  <si>
    <t>ID=AT5G49170;Note=protein_coding_gene;Name=AT5G49170</t>
  </si>
  <si>
    <t>ID=AT5G49400;Note=protein_coding_gene;Name=AT5G49400</t>
  </si>
  <si>
    <t>ID=AT5G49410;Note=protein_coding_gene;Name=AT5G49410</t>
  </si>
  <si>
    <t>ID=AT5G49420;Note=protein_coding_gene;Name=AT5G49420</t>
  </si>
  <si>
    <t>ID=AT5G49430;Note=protein_coding_gene;Name=AT5G49430</t>
  </si>
  <si>
    <t>ID=AT5G49470;Note=protein_coding_gene;Name=AT5G49470</t>
  </si>
  <si>
    <t>ID=AT5G49810;Note=protein_coding_gene;Name=AT5G49810</t>
  </si>
  <si>
    <t>ID=AT5G49820;Note=protein_coding_gene;Name=AT5G49820</t>
  </si>
  <si>
    <t>ID=AT5G50310;Note=protein_coding_gene;Name=AT5G50310</t>
  </si>
  <si>
    <t>ID=AT5G50320;Note=protein_coding_gene;Name=AT5G50320</t>
  </si>
  <si>
    <t>ID=AT5TE73780;Name=AT5TE73780;Alias=ATMU2</t>
  </si>
  <si>
    <t>Parent=AT5TE73780</t>
  </si>
  <si>
    <t>ID=AT5G50315;Note=transposable_element_gene;Name=AT5G50315</t>
  </si>
  <si>
    <t>ID=AT5G50990;Note=protein_coding_gene;Name=AT5G50990</t>
  </si>
  <si>
    <t>ID=AT5G50995;Note=tRNA;Name=AT5G50995</t>
  </si>
  <si>
    <t>ID=AT5G50995.1;Parent=AT5G50995;Name=AT5G50995.1;Index=1</t>
  </si>
  <si>
    <t>ID=AT5G51000;Note=protein_coding_gene;Name=AT5G51000</t>
  </si>
  <si>
    <t>ID=AT5G51060;Note=protein_coding_gene;Name=AT5G51060</t>
  </si>
  <si>
    <t>ID=AT5G51200;Note=protein_coding_gene;Name=AT5G51200</t>
  </si>
  <si>
    <t>ID=AT5G51300;Note=protein_coding_gene;Name=AT5G51300</t>
  </si>
  <si>
    <t>ID=AT5G51600;Note=protein_coding_gene;Name=AT5G51600</t>
  </si>
  <si>
    <t>ID=AT5G51750;Note=protein_coding_gene;Name=AT5G51750</t>
  </si>
  <si>
    <t>ID=AT5G51770;Note=protein_coding_gene;Name=AT5G51770</t>
  </si>
  <si>
    <t>ID=AT5G51780;Note=protein_coding_gene;Name=AT5G51780</t>
  </si>
  <si>
    <t>ID=AT5TE75770;Name=AT5TE75770;Alias=VANDAL17</t>
  </si>
  <si>
    <t>Parent=AT5TE75770</t>
  </si>
  <si>
    <t>ID=AT5G51850;Note=protein_coding_gene;Name=AT5G51850</t>
  </si>
  <si>
    <t>ID=AT5G51860;Note=protein_coding_gene;Name=AT5G51860</t>
  </si>
  <si>
    <t>ID=AT5G52070;Note=protein_coding_gene;Name=AT5G52070</t>
  </si>
  <si>
    <t>ID=AT5TE76220;Name=AT5TE76220;Alias=ATSINE4</t>
  </si>
  <si>
    <t>Parent=AT5TE76220</t>
  </si>
  <si>
    <t>ID=AT5G52300;Note=protein_coding_gene;Name=AT5G52300</t>
  </si>
  <si>
    <t>ID=AT5G52290;Note=protein_coding_gene;Name=AT5G52290</t>
  </si>
  <si>
    <t>ID=AT5G52530;Note=protein_coding_gene;Name=AT5G52530</t>
  </si>
  <si>
    <t>ID=AT5G52540;Note=protein_coding_gene;Name=AT5G52540</t>
  </si>
  <si>
    <t>ID=AT5G52890;Note=protein_coding_gene;Name=AT5G52890</t>
  </si>
  <si>
    <t>ID=AT5G53150;Note=protein_coding_gene;Name=AT5G53150</t>
  </si>
  <si>
    <t>ID=AT5G53520;Note=protein_coding_gene;Name=AT5G53520</t>
  </si>
  <si>
    <t>ID=AT5G53530;Note=protein_coding_gene;Name=AT5G53530</t>
  </si>
  <si>
    <t>ID=AT5G53760;Note=protein_coding_gene;Name=AT5G53760</t>
  </si>
  <si>
    <t>ID=AT5G53840;Note=protein_coding_gene;Name=AT5G53840</t>
  </si>
  <si>
    <t>ID=AT5G53850;Note=protein_coding_gene;Name=AT5G53850</t>
  </si>
  <si>
    <t>ID=AT5TE78740;Name=AT5TE78740;Alias=HELITRONY3A</t>
  </si>
  <si>
    <t>Parent=AT5TE78740</t>
  </si>
  <si>
    <t>ID=AT5G53860;Note=protein_coding_gene;Name=AT5G53860</t>
  </si>
  <si>
    <t>ID=AT5G53870;Note=protein_coding_gene;Name=AT5G53870</t>
  </si>
  <si>
    <t>ID=AT5TE78770;Name=AT5TE78770;Alias=VANDAL17</t>
  </si>
  <si>
    <t>Parent=AT5TE78770</t>
  </si>
  <si>
    <t>ID=AT5G54080;Note=protein_coding_gene;Name=AT5G54080</t>
  </si>
  <si>
    <t>ID=AT5G54090;Note=protein_coding_gene;Name=AT5G54090</t>
  </si>
  <si>
    <t>ID=AT5G54140;Note=protein_coding_gene;Name=AT5G54140</t>
  </si>
  <si>
    <t>ID=AT5TE79110;Name=AT5TE79110;Alias=TAG3N1</t>
  </si>
  <si>
    <t>Parent=AT5TE79110</t>
  </si>
  <si>
    <t>ID=AT5G54190;Note=protein_coding_gene;Name=AT5G54190</t>
  </si>
  <si>
    <t>ID=AT5G54200;Note=protein_coding_gene;Name=AT5G54200</t>
  </si>
  <si>
    <t>ID=AT5G54510;Note=protein_coding_gene;Name=AT5G54510</t>
  </si>
  <si>
    <t>ID=AT5G54830;Note=protein_coding_gene;Name=AT5G54830</t>
  </si>
  <si>
    <t>ID=AT5G54840;Note=protein_coding_gene;Name=AT5G54840</t>
  </si>
  <si>
    <t>ID=AT5G54860;Note=protein_coding_gene;Name=AT5G54860</t>
  </si>
  <si>
    <t>ID=AT5G54865;Note=tRNA;Name=AT5G54865</t>
  </si>
  <si>
    <t>ID=AT5G54865.1;Parent=AT5G54865;Name=AT5G54865.1;Index=1</t>
  </si>
  <si>
    <t>ID=AT5G55000;Note=protein_coding_gene;Name=AT5G55000</t>
  </si>
  <si>
    <t>ID=AT5G55010;Note=protein_coding_gene;Name=AT5G55010</t>
  </si>
  <si>
    <t>ID=AT5TE80340;Name=AT5TE80340;Alias=HELITRON4</t>
  </si>
  <si>
    <t>Parent=AT5TE80340</t>
  </si>
  <si>
    <t>ID=AT5G55020;Note=protein_coding_gene;Name=AT5G55020</t>
  </si>
  <si>
    <t>ID=AT5TE80350;Name=AT5TE80350;Alias=ATRE1</t>
  </si>
  <si>
    <t>Parent=AT5TE80350</t>
  </si>
  <si>
    <t>ID=AT5G55040;Note=protein_coding_gene;Name=AT5G55040</t>
  </si>
  <si>
    <t>ID=AT5G55340;Note=protein_coding_gene;Name=AT5G55340</t>
  </si>
  <si>
    <t>ID=AT5G55350;Note=protein_coding_gene;Name=AT5G55350</t>
  </si>
  <si>
    <t>ID=AT5G55360;Note=protein_coding_gene;Name=AT5G55360</t>
  </si>
  <si>
    <t>ID=AT5G55400;Note=protein_coding_gene;Name=AT5G55400</t>
  </si>
  <si>
    <t>ID=AT5G55410;Note=protein_coding_gene;Name=AT5G55410</t>
  </si>
  <si>
    <t>ID=AT5G55540;Note=protein_coding_gene;Name=AT5G55540</t>
  </si>
  <si>
    <t>ID=AT5G55530;Note=protein_coding_gene;Name=AT5G55530</t>
  </si>
  <si>
    <t>ID=AT5TE81090;Name=AT5TE81090;Alias=ATDNATA1</t>
  </si>
  <si>
    <t>Parent=AT5TE81090</t>
  </si>
  <si>
    <t>ID=AT5G55610;Note=protein_coding_gene;Name=AT5G55610</t>
  </si>
  <si>
    <t>ID=AT5G55760;Note=protein_coding_gene;Name=AT5G55760</t>
  </si>
  <si>
    <t>ID=AT5G55770;Note=protein_coding_gene;Name=AT5G55770</t>
  </si>
  <si>
    <t>ID=AT5G55830;Note=protein_coding_gene;Name=AT5G55830</t>
  </si>
  <si>
    <t>ID=AT5G55820;Note=protein_coding_gene;Name=AT5G55820</t>
  </si>
  <si>
    <t>ID=AT5G56030;Note=protein_coding_gene;Name=AT5G56030</t>
  </si>
  <si>
    <t>ID=AT5G56110;Note=protein_coding_gene;Name=AT5G56110</t>
  </si>
  <si>
    <t>ID=AT5G56120;Note=protein_coding_gene;Name=AT5G56120</t>
  </si>
  <si>
    <t>ID=AT5G56130;Note=protein_coding_gene;Name=AT5G56130</t>
  </si>
  <si>
    <t>ID=AT5G56230;Note=protein_coding_gene;Name=AT5G56230</t>
  </si>
  <si>
    <t>ID=AT5G56220;Note=protein_coding_gene;Name=AT5G56220</t>
  </si>
  <si>
    <t>ID=AT5G56290;Note=protein_coding_gene;Name=AT5G56290</t>
  </si>
  <si>
    <t>ID=AT5G56370;Note=protein_coding_gene;Name=AT5G56370</t>
  </si>
  <si>
    <t>ID=AT5G56380;Note=protein_coding_gene;Name=AT5G56380</t>
  </si>
  <si>
    <t>ID=AT5G56410;Note=protein_coding_gene;Name=AT5G56410</t>
  </si>
  <si>
    <t>ID=AT5G56420;Note=protein_coding_gene;Name=AT5G56420</t>
  </si>
  <si>
    <t>ID=AT5G56510;Note=protein_coding_gene;Name=AT5G56510</t>
  </si>
  <si>
    <t>ID=AT5TE82300;Name=AT5TE82300;Alias=HELITRONY3</t>
  </si>
  <si>
    <t>Parent=AT5TE82300</t>
  </si>
  <si>
    <t>ID=AT5TE82305;Name=AT5TE82305;Alias=HELITRON2</t>
  </si>
  <si>
    <t>Parent=AT5TE82305</t>
  </si>
  <si>
    <t>ID=AT5TE82310;Name=AT5TE82310;Alias=ATREP10D</t>
  </si>
  <si>
    <t>Parent=AT5TE82310</t>
  </si>
  <si>
    <t>ID=AT5G56795;Note=protein_coding_gene;Name=AT5G56795</t>
  </si>
  <si>
    <t>ID=AT5G56800;Note=protein_coding_gene;Name=AT5G56800</t>
  </si>
  <si>
    <t>ID=AT5G56790;Note=protein_coding_gene;Name=AT5G56790</t>
  </si>
  <si>
    <t>ID=AT5G56870;Note=protein_coding_gene;Name=AT5G56870</t>
  </si>
  <si>
    <t>ID=AT5G56880;Note=protein_coding_gene;Name=AT5G56880</t>
  </si>
  <si>
    <t>ID=AT5G57100;Note=protein_coding_gene;Name=AT5G57100</t>
  </si>
  <si>
    <t>ID=AT5G57090;Note=protein_coding_gene;Name=AT5G57090</t>
  </si>
  <si>
    <t>ID=AT5G57190;Note=protein_coding_gene;Name=AT5G57190</t>
  </si>
  <si>
    <t>ID=AT5TE83560;Name=AT5TE83560;Alias=ATREP15</t>
  </si>
  <si>
    <t>Parent=AT5TE83560</t>
  </si>
  <si>
    <t>ID=AT5G57350;Note=protein_coding_gene;Name=AT5G57350</t>
  </si>
  <si>
    <t>ID=AT5G57490;Note=protein_coding_gene;Name=AT5G57490</t>
  </si>
  <si>
    <t>ID=AT5TE83710;Name=AT5TE83710;Alias=ATREP3</t>
  </si>
  <si>
    <t>Parent=AT5TE83710</t>
  </si>
  <si>
    <t>ID=AT5TE83715;Name=AT5TE83715;Alias=ATTIR16T3A</t>
  </si>
  <si>
    <t>Parent=AT5TE83715</t>
  </si>
  <si>
    <t>ID=AT5TE83720;Name=AT5TE83720;Alias=ARNOLDY2</t>
  </si>
  <si>
    <t>Parent=AT5TE83720</t>
  </si>
  <si>
    <t>ID=AT5TE83725;Name=AT5TE83725;Alias=ATREP3</t>
  </si>
  <si>
    <t>Parent=AT5TE83725</t>
  </si>
  <si>
    <t>ID=AT5G57690;Note=protein_coding_gene;Name=AT5G57690</t>
  </si>
  <si>
    <t>ID=AT5G57700;Note=protein_coding_gene;Name=AT5G57700</t>
  </si>
  <si>
    <t>ID=AT5G57720;Note=protein_coding_gene;Name=AT5G57720</t>
  </si>
  <si>
    <t>ID=AT5G57730;Note=protein_coding_gene;Name=AT5G57730</t>
  </si>
  <si>
    <t>ID=AT5G57870;Note=protein_coding_gene;Name=AT5G57870</t>
  </si>
  <si>
    <t>ID=AT5G57880;Note=protein_coding_gene;Name=AT5G57880</t>
  </si>
  <si>
    <t>ID=AT5G57885;Note=tRNA;Name=AT5G57885</t>
  </si>
  <si>
    <t>ID=AT5G57885.1;Parent=AT5G57885;Name=AT5G57885.1;Index=1</t>
  </si>
  <si>
    <t>ID=AT5G57887;Note=protein_coding_gene;Name=AT5G57887</t>
  </si>
  <si>
    <t>ID=AT5G57890;Note=protein_coding_gene;Name=AT5G57890</t>
  </si>
  <si>
    <t>ID=AT5G58080;Note=protein_coding_gene;Name=AT5G58080</t>
  </si>
  <si>
    <t>ID=AT5G58270;Note=protein_coding_gene;Name=AT5G58270</t>
  </si>
  <si>
    <t>ID=AT5G58280;Note=protein_coding_gene;Name=AT5G58280</t>
  </si>
  <si>
    <t>ID=AT5G58290;Note=protein_coding_gene;Name=AT5G58290</t>
  </si>
  <si>
    <t>ID=AT5G58300;Note=protein_coding_gene;Name=AT5G58300</t>
  </si>
  <si>
    <t>ID=AT5G58310;Note=protein_coding_gene;Name=AT5G58310</t>
  </si>
  <si>
    <t>ID=AT5G58320;Note=protein_coding_gene;Name=AT5G58320</t>
  </si>
  <si>
    <t>ID=AT5G58350;Note=protein_coding_gene;Name=AT5G58350</t>
  </si>
  <si>
    <t>ID=AT5TE84820;Name=AT5TE84820;Alias=HELITRONY3</t>
  </si>
  <si>
    <t>Parent=AT5TE84820</t>
  </si>
  <si>
    <t>ID=AT5TE84825;Name=AT5TE84825;Alias=HELITRONY3</t>
  </si>
  <si>
    <t>Parent=AT5TE84825</t>
  </si>
  <si>
    <t>ID=AT5TE84830;Name=AT5TE84830;Alias=HELITRONY3</t>
  </si>
  <si>
    <t>Parent=AT5TE84830</t>
  </si>
  <si>
    <t>ID=AT5TE84835;Name=AT5TE84835;Alias=ATREP1</t>
  </si>
  <si>
    <t>Parent=AT5TE84835</t>
  </si>
  <si>
    <t>ID=AT5G59090;Note=protein_coding_gene;Name=AT5G59090</t>
  </si>
  <si>
    <t>ID=AT5G59200;Note=protein_coding_gene;Name=AT5G59200</t>
  </si>
  <si>
    <t>ID=AT5G59210;Note=protein_coding_gene;Name=AT5G59210</t>
  </si>
  <si>
    <t>ID=AT5G59230;Note=protein_coding_gene;Name=AT5G59230</t>
  </si>
  <si>
    <t>ID=AT5G59240;Note=protein_coding_gene;Name=AT5G59240</t>
  </si>
  <si>
    <t>ID=AT5G59290;Note=protein_coding_gene;Name=AT5G59290</t>
  </si>
  <si>
    <t>ID=AT5G59300;Note=protein_coding_gene;Name=AT5G59300</t>
  </si>
  <si>
    <t>ID=AT5G59640;Note=transposable_element_gene;Name=AT5G59640</t>
  </si>
  <si>
    <t>ID=AT5G59650;Note=protein_coding_gene;Name=AT5G59650</t>
  </si>
  <si>
    <t>ID=AT5TE86440;Name=AT5TE86440;Alias=ATENSPM2</t>
  </si>
  <si>
    <t>Parent=AT5TE86440</t>
  </si>
  <si>
    <t>ID=AT5G59660;Note=protein_coding_gene;Name=AT5G59660</t>
  </si>
  <si>
    <t>ID=AT5G60110;Note=protein_coding_gene;Name=AT5G60110</t>
  </si>
  <si>
    <t>ID=AT5G60100;Note=protein_coding_gene;Name=AT5G60100</t>
  </si>
  <si>
    <t>ID=AT5G60130;Note=protein_coding_gene;Name=AT5G60130</t>
  </si>
  <si>
    <t>ID=AT5G60140;Note=protein_coding_gene;Name=AT5G60140</t>
  </si>
  <si>
    <t>ID=AT5TE87100;Name=AT5TE87100;Alias=ATMU3</t>
  </si>
  <si>
    <t>Parent=AT5TE87100</t>
  </si>
  <si>
    <t>ID=AT5G60142;Note=protein_coding_gene;Name=AT5G60142</t>
  </si>
  <si>
    <t>ID=AT5G60150;Note=protein_coding_gene;Name=AT5G60150</t>
  </si>
  <si>
    <t>ID=AT5G60570;Note=protein_coding_gene;Name=AT5G60570</t>
  </si>
  <si>
    <t>ID=AT5G60620;Note=protein_coding_gene;Name=AT5G60620</t>
  </si>
  <si>
    <t>ID=AT5G60630;Note=protein_coding_gene;Name=AT5G60630</t>
  </si>
  <si>
    <t>ID=AT5G60640;Note=protein_coding_gene;Name=AT5G60640</t>
  </si>
  <si>
    <t>ID=AT5TE87680;Name=AT5TE87680;Alias=RP1_AT</t>
  </si>
  <si>
    <t>Parent=AT5TE87680</t>
  </si>
  <si>
    <t>ID=AT5G60780;Note=protein_coding_gene;Name=AT5G60780</t>
  </si>
  <si>
    <t>ID=AT5G60790;Note=protein_coding_gene;Name=AT5G60790</t>
  </si>
  <si>
    <t>ID=AT5G61100;Note=protein_coding_gene;Name=AT5G61100</t>
  </si>
  <si>
    <t>ID=AT5G61090;Note=protein_coding_gene;Name=AT5G61090</t>
  </si>
  <si>
    <t>ID=AT5G61190;Note=protein_coding_gene;Name=AT5G61190</t>
  </si>
  <si>
    <t>ID=AT5G61200;Note=protein_coding_gene;Name=AT5G61200</t>
  </si>
  <si>
    <t>ID=AT5G61210;Note=protein_coding_gene;Name=AT5G61210</t>
  </si>
  <si>
    <t>ID=AT5G61320;Note=protein_coding_gene;Name=AT5G61320</t>
  </si>
  <si>
    <t>ID=AT5G61330;Note=protein_coding_gene;Name=AT5G61330</t>
  </si>
  <si>
    <t>ID=AT5G61540;Note=protein_coding_gene;Name=AT5G61540</t>
  </si>
  <si>
    <t>ID=AT5G61550;Note=protein_coding_gene;Name=AT5G61550</t>
  </si>
  <si>
    <t>ID=AT5G61560;Note=protein_coding_gene;Name=AT5G61560</t>
  </si>
  <si>
    <t>ID=AT5G61690;Note=protein_coding_gene;Name=AT5G61690</t>
  </si>
  <si>
    <t>ID=AT5G61700;Note=protein_coding_gene;Name=AT5G61700</t>
  </si>
  <si>
    <t>ID=AT5G61740;Note=protein_coding_gene;Name=AT5G61740</t>
  </si>
  <si>
    <t>ID=AT5G61730;Note=protein_coding_gene;Name=AT5G61730</t>
  </si>
  <si>
    <t>ID=AT5G61835;Note=tRNA;Name=AT5G61835</t>
  </si>
  <si>
    <t>ID=AT5G61835.1;Parent=AT5G61835;Name=AT5G61835.1;Index=1</t>
  </si>
  <si>
    <t>ID=AT5G61840;Note=protein_coding_gene;Name=AT5G61840</t>
  </si>
  <si>
    <t>ID=AT5G61830;Note=protein_coding_gene;Name=AT5G61830</t>
  </si>
  <si>
    <t>ID=AT5G61900;Note=protein_coding_gene;Name=AT5G61900</t>
  </si>
  <si>
    <t>ID=AT5G61910;Note=protein_coding_gene;Name=AT5G61910</t>
  </si>
  <si>
    <t>ID=AT5G61950;Note=protein_coding_gene;Name=AT5G61950</t>
  </si>
  <si>
    <t>ID=AT5G61940;Note=protein_coding_gene;Name=AT5G61940</t>
  </si>
  <si>
    <t>ID=AT5G61960;Note=protein_coding_gene;Name=AT5G61960</t>
  </si>
  <si>
    <t>ID=AT5G62240;Note=protein_coding_gene;Name=AT5G62240</t>
  </si>
  <si>
    <t>ID=AT5G62250;Note=protein_coding_gene;Name=AT5G62250</t>
  </si>
  <si>
    <t>ID=AT5G62520;Note=protein_coding_gene;Name=AT5G62520</t>
  </si>
  <si>
    <t>ID=AT5G62530;Note=protein_coding_gene;Name=AT5G62530</t>
  </si>
  <si>
    <t>ID=AT5G62550;Note=protein_coding_gene;Name=AT5G62550</t>
  </si>
  <si>
    <t>ID=AT5G62640;Note=protein_coding_gene;Name=AT5G62640</t>
  </si>
  <si>
    <t>ID=AT5G63370;Note=protein_coding_gene;Name=AT5G63370</t>
  </si>
  <si>
    <t>ID=AT5G63390;Note=protein_coding_gene;Name=AT5G63390</t>
  </si>
  <si>
    <t>ID=AT5G63400;Note=protein_coding_gene;Name=AT5G63400</t>
  </si>
  <si>
    <t>ID=AT5G63460;Note=protein_coding_gene;Name=AT5G63460</t>
  </si>
  <si>
    <t>ID=AT5G63570;Note=protein_coding_gene;Name=AT5G63570</t>
  </si>
  <si>
    <t>ID=AT5G63580;Note=protein_coding_gene;Name=AT5G63580</t>
  </si>
  <si>
    <t>ID=AT5G63680;Note=protein_coding_gene;Name=AT5G63680</t>
  </si>
  <si>
    <t>ID=AT5G63690;Note=protein_coding_gene;Name=AT5G63690</t>
  </si>
  <si>
    <t>ID=AT5G63700;Note=protein_coding_gene;Name=AT5G63700</t>
  </si>
  <si>
    <t>ID=AT5G63710;Note=protein_coding_gene;Name=AT5G63710</t>
  </si>
  <si>
    <t>ID=AT5G63800;Note=protein_coding_gene;Name=AT5G63800</t>
  </si>
  <si>
    <t>ID=AT5G63810;Note=protein_coding_gene;Name=AT5G63810</t>
  </si>
  <si>
    <t>ID=AT5G63900;Note=protein_coding_gene;Name=AT5G63900</t>
  </si>
  <si>
    <t>ID=AT5G63905;Note=protein_coding_gene;Name=AT5G63905</t>
  </si>
  <si>
    <t>ID=AT5G63910;Note=protein_coding_gene;Name=AT5G63910</t>
  </si>
  <si>
    <t>ID=AT5G63930;Note=protein_coding_gene;Name=AT5G63930</t>
  </si>
  <si>
    <t>ID=AT5G63920;Note=protein_coding_gene;Name=AT5G63920</t>
  </si>
  <si>
    <t>ID=AT5G63980;Note=protein_coding_gene;Name=AT5G63980</t>
  </si>
  <si>
    <t>ID=AT5G63990;Note=protein_coding_gene;Name=AT5G63990</t>
  </si>
  <si>
    <t>ID=AT5G64000;Note=protein_coding_gene;Name=AT5G64000</t>
  </si>
  <si>
    <t>ID=AT5G64500;Note=protein_coding_gene;Name=AT5G64500</t>
  </si>
  <si>
    <t>ID=AT5G64501;Note=pseudogene;Name=AT5G64501</t>
  </si>
  <si>
    <t>ID=AT5G64501.1;Parent=AT5G64501;Name=AT5G64501.1;Index=1</t>
  </si>
  <si>
    <t>Parent=AT5G64501.1</t>
  </si>
  <si>
    <t>ID=AT5G64505;Note=tRNA;Name=AT5G64505</t>
  </si>
  <si>
    <t>ID=AT5G64505.1;Parent=AT5G64505;Name=AT5G64505.1;Index=1</t>
  </si>
  <si>
    <t>ID=AT5G64510;Note=protein_coding_gene;Name=AT5G64510</t>
  </si>
  <si>
    <t>ID=AT5G64540;Note=protein_coding_gene;Name=AT5G64540</t>
  </si>
  <si>
    <t>ID=AT5G64541;Note=protein_coding_gene;Name=AT5G64541</t>
  </si>
  <si>
    <t>ID=AT5G64550;Note=protein_coding_gene;Name=AT5G64550</t>
  </si>
  <si>
    <t>ID=AT5G64552;Note=protein_coding_gene;Name=AT5G64552</t>
  </si>
  <si>
    <t>ID=AT5G64590;Note=protein_coding_gene;Name=AT5G64590</t>
  </si>
  <si>
    <t>ID=AT5TE92940;Name=AT5TE92940;Alias=ATREP4</t>
  </si>
  <si>
    <t>Parent=AT5TE92940</t>
  </si>
  <si>
    <t>ID=AT5G64720;Note=protein_coding_gene;Name=AT5G64720</t>
  </si>
  <si>
    <t>ID=AT5G64730;Note=protein_coding_gene;Name=AT5G64730</t>
  </si>
  <si>
    <t>ID=AT5G64710;Note=protein_coding_gene;Name=AT5G64710</t>
  </si>
  <si>
    <t>ID=AT5G64813;Note=protein_coding_gene;Name=AT5G64813</t>
  </si>
  <si>
    <t>ID=AT5G64816;Note=protein_coding_gene;Name=AT5G64816</t>
  </si>
  <si>
    <t>ID=AT5G64820;Note=protein_coding_gene;Name=AT5G64820</t>
  </si>
  <si>
    <t>ID=AT5G64905;Note=protein_coding_gene;Name=AT5G64905</t>
  </si>
  <si>
    <t>ID=AT5G64910;Note=protein_coding_gene;Name=AT5G64910</t>
  </si>
  <si>
    <t>ID=AT5G64980;Note=protein_coding_gene;Name=AT5G64980</t>
  </si>
  <si>
    <t>ID=AT5G64990;Note=protein_coding_gene;Name=AT5G64990</t>
  </si>
  <si>
    <t>ID=AT5G65005;Note=protein_coding_gene;Name=AT5G65005</t>
  </si>
  <si>
    <t>ID=AT5G65010;Note=protein_coding_gene;Name=AT5G65010</t>
  </si>
  <si>
    <t>ID=AT5G65015;Note=tRNA;Name=AT5G65015</t>
  </si>
  <si>
    <t>ID=AT5G65015.1;Parent=AT5G65015;Name=AT5G65015.1;Index=1</t>
  </si>
  <si>
    <t>ID=AT5G65020;Note=protein_coding_gene;Name=AT5G65020</t>
  </si>
  <si>
    <t>ID=AT5G65070;Note=protein_coding_gene;Name=AT5G65070</t>
  </si>
  <si>
    <t>ID=AT5G65080;Note=protein_coding_gene;Name=AT5G65080</t>
  </si>
  <si>
    <t>ID=AT5G65120;Note=protein_coding_gene;Name=AT5G65120</t>
  </si>
  <si>
    <t>ID=AT5TE93630;Name=AT5TE93630;Alias=VANDAL8</t>
  </si>
  <si>
    <t>Parent=AT5TE93630</t>
  </si>
  <si>
    <t>ID=AT5TE93635;Name=AT5TE93635;Alias=ATREP2</t>
  </si>
  <si>
    <t>Parent=AT5TE93635</t>
  </si>
  <si>
    <t>ID=AT5TE93640;Name=AT5TE93640;Alias=ATREP11</t>
  </si>
  <si>
    <t>Parent=AT5TE93640</t>
  </si>
  <si>
    <t>ID=AT5G65330;Note=protein_coding_gene;Name=AT5G65330</t>
  </si>
  <si>
    <t>ID=AT5G65340;Note=protein_coding_gene;Name=AT5G65340</t>
  </si>
  <si>
    <t>ID=AT5G65650;Note=protein_coding_gene;Name=AT5G65650</t>
  </si>
  <si>
    <t>ID=AT5G65960;Note=protein_coding_gene;Name=AT5G65960</t>
  </si>
  <si>
    <t>ID=AT5G65970;Note=protein_coding_gene;Name=AT5G65970</t>
  </si>
  <si>
    <t>ID=AT5G65980;Note=protein_coding_gene;Name=AT5G65980</t>
  </si>
  <si>
    <t>ID=AT5G66220;Note=protein_coding_gene;Name=AT5G66220</t>
  </si>
  <si>
    <t>ID=AT5G66230;Note=protein_coding_gene;Name=AT5G66230</t>
  </si>
  <si>
    <t>ID=AT5G66250;Note=protein_coding_gene;Name=AT5G66250</t>
  </si>
  <si>
    <t>ID=AT5G66260;Note=protein_coding_gene;Name=AT5G66260</t>
  </si>
  <si>
    <t>ID=AT5G66310;Note=protein_coding_gene;Name=AT5G66310</t>
  </si>
  <si>
    <t>ID=AT5TE95380;Name=AT5TE95380;Alias=ATREP5</t>
  </si>
  <si>
    <t>Parent=AT5TE95380</t>
  </si>
  <si>
    <t>ID=AT5G66455;Note=pseudogene;Name=AT5G66455</t>
  </si>
  <si>
    <t>ID=AT5G66455.1;Parent=AT5G66455;Name=AT5G66455.1;Index=1</t>
  </si>
  <si>
    <t>Parent=AT5G66455.1</t>
  </si>
  <si>
    <t>ID=AT5G66460;Note=protein_coding_gene;Name=AT5G66460</t>
  </si>
  <si>
    <t>ID=AT5G66470;Note=protein_coding_gene;Name=AT5G66470</t>
  </si>
  <si>
    <t>ID=AT5G66610;Note=protein_coding_gene;Name=AT5G66610</t>
  </si>
  <si>
    <t>ID=AT5G66620;Note=protein_coding_gene;Name=AT5G66620</t>
  </si>
  <si>
    <t>ID=AT5G66630;Note=protein_coding_gene;Name=AT5G66630</t>
  </si>
  <si>
    <t>ID=AT5G66700;Note=protein_coding_gene;Name=AT5G66700</t>
  </si>
  <si>
    <t>ID=AT5G66710;Note=protein_coding_gene;Name=AT5G66710</t>
  </si>
  <si>
    <t>ID=AT5TE95920;Name=AT5TE95920;Alias=ATREP10D</t>
  </si>
  <si>
    <t>Parent=AT5TE95920</t>
  </si>
  <si>
    <t>ID=AT5G66760;Note=protein_coding_gene;Name=AT5G66760</t>
  </si>
  <si>
    <t>ID=AT5G66815;Note=protein_coding_gene;Name=AT5G66815</t>
  </si>
  <si>
    <t>ID=AT5G66810;Note=protein_coding_gene;Name=AT5G66810</t>
  </si>
  <si>
    <t>ID=AT5G66840;Note=protein_coding_gene;Name=AT5G66840</t>
  </si>
  <si>
    <t>ID=AT5G66850;Note=protein_coding_gene;Name=AT5G66850</t>
  </si>
  <si>
    <t>ID=AT5G66910;Note=protein_coding_gene;Name=AT5G66910</t>
  </si>
  <si>
    <t>ID=AT5G66920;Note=protein_coding_gene;Name=AT5G66920</t>
  </si>
  <si>
    <t>ID=AT5G67530;Note=protein_coding_gene;Name=AT5G67530</t>
  </si>
  <si>
    <t>ID=AT5G67540;Note=protein_coding_gene;Name=AT5G67540</t>
  </si>
  <si>
    <t>ID=AT5G67550;Note=protein_coding_gene;Name=AT5G67550</t>
  </si>
  <si>
    <t>ID=AT5G67560;Note=protein_coding_gene;Name=AT5G67560</t>
  </si>
  <si>
    <t>ID=AT5G67590;Note=protein_coding_gene;Name=AT5G67590</t>
  </si>
  <si>
    <t>ID=AT5G67600;Note=protein_coding_gene;Name=AT5G67600</t>
  </si>
  <si>
    <t>ID=AT5G67610;Note=protein_coding_gene;Name=AT5G67610</t>
  </si>
  <si>
    <t>Feature name</t>
  </si>
  <si>
    <t>Genomic feature information</t>
  </si>
  <si>
    <t>Genome version</t>
  </si>
  <si>
    <t>Genomic coordinate and information of overlapping genomic features</t>
  </si>
  <si>
    <t>I. Frequency of identified PEs in intra- and inter-genic regions</t>
  </si>
  <si>
    <t>Intergenic PEs</t>
  </si>
  <si>
    <t xml:space="preserve">(i) Overlap with protein-coding genes and TEs </t>
  </si>
  <si>
    <t>(ii) Overlap with protein-coding genes, TE and other non-protein-coding genes</t>
  </si>
  <si>
    <t>TE, pesudo, and tRNA</t>
  </si>
  <si>
    <t>2. Overlap with protein-coding genes and non-protein-coding genes</t>
  </si>
  <si>
    <t>(iii) Overlap with protein-coding genes and other non-protein-coding genes, but does not overlap with TEs</t>
  </si>
  <si>
    <t>Weigel_5773_000016</t>
  </si>
  <si>
    <t>NA</t>
  </si>
  <si>
    <t>gene_5UTR</t>
  </si>
  <si>
    <t>Weigel_5773_000018</t>
  </si>
  <si>
    <t>gene_3UTR</t>
  </si>
  <si>
    <t>Weigel_5773_000020</t>
  </si>
  <si>
    <t>Weigel_5773_000021</t>
  </si>
  <si>
    <t>Weigel_5773_000030</t>
  </si>
  <si>
    <t>gene_body</t>
  </si>
  <si>
    <t>Weigel_5773_000033</t>
  </si>
  <si>
    <t>others_intergenic</t>
  </si>
  <si>
    <t>Weigel_5773_000036</t>
  </si>
  <si>
    <t>Weigel_5773_000038</t>
  </si>
  <si>
    <t>Weigel_5773_000039</t>
  </si>
  <si>
    <t>gene_entire</t>
  </si>
  <si>
    <t>Weigel_5773_000046</t>
  </si>
  <si>
    <t>Weigel_5773_000047</t>
  </si>
  <si>
    <t>Weigel_5773_000048</t>
  </si>
  <si>
    <t>Weigel_5773_000049</t>
  </si>
  <si>
    <t>Weigel_5773_000050</t>
  </si>
  <si>
    <t>Weigel_5773_000056</t>
  </si>
  <si>
    <t>Weigel_5773_000057</t>
  </si>
  <si>
    <t>TE</t>
  </si>
  <si>
    <t>Weigel_5773_000058</t>
  </si>
  <si>
    <t>Weigel_5773_000063</t>
  </si>
  <si>
    <t>Weigel_5773_000072</t>
  </si>
  <si>
    <t>Weigel_5773_000073</t>
  </si>
  <si>
    <t>Weigel_5773_000074</t>
  </si>
  <si>
    <t>Weigel_5773_000075</t>
  </si>
  <si>
    <t>Weigel_5773_000076</t>
  </si>
  <si>
    <t>Weigel_5773_000080</t>
  </si>
  <si>
    <t>Weigel_5773_000083</t>
  </si>
  <si>
    <t>Weigel_5773_000084</t>
  </si>
  <si>
    <t>Weigel_5773_000187</t>
  </si>
  <si>
    <t>Weigel_5773_000199</t>
  </si>
  <si>
    <t>others_tRNA</t>
  </si>
  <si>
    <t>Weigel_5773_000202</t>
  </si>
  <si>
    <t>Weigel_5773_000229</t>
  </si>
  <si>
    <t>Weigel_5773_000400</t>
  </si>
  <si>
    <t>Weigel_5773_000439</t>
  </si>
  <si>
    <t>Weigel_5773_000443</t>
  </si>
  <si>
    <t>Weigel_5773_000446</t>
  </si>
  <si>
    <t>Weigel_5773_000465</t>
  </si>
  <si>
    <t>Weigel_5773_000466</t>
  </si>
  <si>
    <t>Weigel_5773_000467</t>
  </si>
  <si>
    <t>Weigel_5773_000468</t>
  </si>
  <si>
    <t>Weigel_5773_000464</t>
  </si>
  <si>
    <t>Weigel_5773_000470</t>
  </si>
  <si>
    <t>Weigel_5773_000473</t>
  </si>
  <si>
    <t>Weigel_5773_000474</t>
  </si>
  <si>
    <t>Weigel_5773_000477</t>
  </si>
  <si>
    <t>Weigel_5773_000484</t>
  </si>
  <si>
    <t>Weigel_5773_000491</t>
  </si>
  <si>
    <t>Weigel_5773_000527</t>
  </si>
  <si>
    <t>Weigel_5773_000540</t>
  </si>
  <si>
    <t>Weigel_5773_000555</t>
  </si>
  <si>
    <t>Weigel_5773_000563</t>
  </si>
  <si>
    <t>Weigel_5773_000569</t>
  </si>
  <si>
    <t>Weigel_5773_000584</t>
  </si>
  <si>
    <t>Weigel_5773_000592</t>
  </si>
  <si>
    <t>Weigel_5773_000599</t>
  </si>
  <si>
    <t>Weigel_5773_000603</t>
  </si>
  <si>
    <t>Weigel_5773_000617</t>
  </si>
  <si>
    <t>Weigel_5773_000631</t>
  </si>
  <si>
    <t>Weigel_5773_000635</t>
  </si>
  <si>
    <t>Weigel_5773_000641</t>
  </si>
  <si>
    <t>Weigel_5773_000651</t>
  </si>
  <si>
    <t>Weigel_5773_000656</t>
  </si>
  <si>
    <t>Weigel_5773_000657</t>
  </si>
  <si>
    <t>Weigel_5773_000661</t>
  </si>
  <si>
    <t>Weigel_5773_000663</t>
  </si>
  <si>
    <t>Weigel_5773_000664</t>
  </si>
  <si>
    <t>Weigel_5773_000665</t>
  </si>
  <si>
    <t>Weigel_5773_000668</t>
  </si>
  <si>
    <t>Weigel_5773_000681</t>
  </si>
  <si>
    <t>Weigel_5773_000686</t>
  </si>
  <si>
    <t>Weigel_5773_000701</t>
  </si>
  <si>
    <t>Weigel_5773_000700</t>
  </si>
  <si>
    <t>Weigel_5773_000703</t>
  </si>
  <si>
    <t>Weigel_5773_000705</t>
  </si>
  <si>
    <t>Weigel_5773_000708</t>
  </si>
  <si>
    <t>Weigel_5773_000710</t>
  </si>
  <si>
    <t>Weigel_5773_000711</t>
  </si>
  <si>
    <t>Weigel_5773_000712</t>
  </si>
  <si>
    <t>Weigel_5773_000713</t>
  </si>
  <si>
    <t>Weigel_5773_000714</t>
  </si>
  <si>
    <t>Weigel_5773_000706</t>
  </si>
  <si>
    <t>Weigel_5773_000715</t>
  </si>
  <si>
    <t>Weigel_5773_000743</t>
  </si>
  <si>
    <t>Weigel_5773_000761</t>
  </si>
  <si>
    <t>Weigel_5773_000762</t>
  </si>
  <si>
    <t>Weigel_5773_000769</t>
  </si>
  <si>
    <t>Weigel_5773_000770</t>
  </si>
  <si>
    <t>Weigel_5773_000771</t>
  </si>
  <si>
    <t>Weigel_5773_000772</t>
  </si>
  <si>
    <t>Weigel_5773_000774</t>
  </si>
  <si>
    <t>Weigel_5773_000776</t>
  </si>
  <si>
    <t>Weigel_5773_000777</t>
  </si>
  <si>
    <t>Weigel_5773_000778</t>
  </si>
  <si>
    <t>Weigel_5773_000795</t>
  </si>
  <si>
    <t>Weigel_5773_000809</t>
  </si>
  <si>
    <t>Weigel_5773_000814</t>
  </si>
  <si>
    <t>Weigel_5773_000815</t>
  </si>
  <si>
    <t>Weigel_5773_000838</t>
  </si>
  <si>
    <t>Weigel_5773_000839</t>
  </si>
  <si>
    <t>Weigel_5773_000840</t>
  </si>
  <si>
    <t>Weigel_5773_000842</t>
  </si>
  <si>
    <t>Weigel_5773_000852</t>
  </si>
  <si>
    <t>Weigel_5773_000854</t>
  </si>
  <si>
    <t>Weigel_5773_000856</t>
  </si>
  <si>
    <t>Weigel_5773_000858</t>
  </si>
  <si>
    <t>Weigel_5773_000853</t>
  </si>
  <si>
    <t>Weigel_5773_000859</t>
  </si>
  <si>
    <t>Weigel_5773_000855</t>
  </si>
  <si>
    <t>Weigel_5773_000857</t>
  </si>
  <si>
    <t>Weigel_5773_000870</t>
  </si>
  <si>
    <t>Weigel_5773_000873</t>
  </si>
  <si>
    <t>Weigel_5773_000885</t>
  </si>
  <si>
    <t>Weigel_5773_000886</t>
  </si>
  <si>
    <t>Weigel_5773_000894</t>
  </si>
  <si>
    <t>Weigel_5773_000895</t>
  </si>
  <si>
    <t>Weigel_5773_000898</t>
  </si>
  <si>
    <t>Weigel_5773_000899</t>
  </si>
  <si>
    <t>Weigel_5773_000900</t>
  </si>
  <si>
    <t>Weigel_5773_000901</t>
  </si>
  <si>
    <t>Weigel_5773_000904</t>
  </si>
  <si>
    <t>Weigel_5773_000915</t>
  </si>
  <si>
    <t>Weigel_5773_001018</t>
  </si>
  <si>
    <t>Weigel_5773_001063</t>
  </si>
  <si>
    <t>Weigel_5773_001094</t>
  </si>
  <si>
    <t>Weigel_5773_001095</t>
  </si>
  <si>
    <t>Weigel_5773_001096</t>
  </si>
  <si>
    <t>Weigel_5773_001097</t>
  </si>
  <si>
    <t>Weigel_5773_001098</t>
  </si>
  <si>
    <t>Weigel_5773_001099</t>
  </si>
  <si>
    <t>Weigel_5773_001100</t>
  </si>
  <si>
    <t>Weigel_5773_001101</t>
  </si>
  <si>
    <t>others_pseudoandgene</t>
  </si>
  <si>
    <t>Weigel_5773_001102</t>
  </si>
  <si>
    <t>Weigel_5773_001103</t>
  </si>
  <si>
    <t>Weigel_5773_001104</t>
  </si>
  <si>
    <t>Weigel_5773_001105</t>
  </si>
  <si>
    <t>Weigel_5773_001106</t>
  </si>
  <si>
    <t>Weigel_5773_001107</t>
  </si>
  <si>
    <t>Weigel_5773_000988</t>
  </si>
  <si>
    <t>Weigel_5773_001019</t>
  </si>
  <si>
    <t>Weigel_5773_001064</t>
  </si>
  <si>
    <t>Weigel_5773_001108</t>
  </si>
  <si>
    <t>Weigel_5773_001109</t>
  </si>
  <si>
    <t>Weigel_5773_001110</t>
  </si>
  <si>
    <t>Weigel_5773_001111</t>
  </si>
  <si>
    <t>Weigel_5773_001112</t>
  </si>
  <si>
    <t>Weigel_5773_001113</t>
  </si>
  <si>
    <t>Weigel_5773_001114</t>
  </si>
  <si>
    <t>Weigel_5773_001115</t>
  </si>
  <si>
    <t>Weigel_5773_001116</t>
  </si>
  <si>
    <t>Weigel_5773_001117</t>
  </si>
  <si>
    <t>Weigel_5773_001118</t>
  </si>
  <si>
    <t>Weigel_5773_000989</t>
  </si>
  <si>
    <t>Weigel_5773_001020</t>
  </si>
  <si>
    <t>Weigel_5773_001119</t>
  </si>
  <si>
    <t>Weigel_5773_001120</t>
  </si>
  <si>
    <t>Weigel_5773_001121</t>
  </si>
  <si>
    <t>Weigel_5773_001122</t>
  </si>
  <si>
    <t>Weigel_5773_001123</t>
  </si>
  <si>
    <t>Weigel_5773_001124</t>
  </si>
  <si>
    <t>Weigel_5773_001125</t>
  </si>
  <si>
    <t>Weigel_5773_001126</t>
  </si>
  <si>
    <t>Weigel_5773_001127</t>
  </si>
  <si>
    <t>Weigel_5773_001128</t>
  </si>
  <si>
    <t>Weigel_5773_001129</t>
  </si>
  <si>
    <t>Weigel_5773_001130</t>
  </si>
  <si>
    <t>Weigel_5773_001131</t>
  </si>
  <si>
    <t>Weigel_5773_001202</t>
  </si>
  <si>
    <t>Weigel_5773_001214</t>
  </si>
  <si>
    <t>Weigel_5773_001215</t>
  </si>
  <si>
    <t>Weigel_5773_001216</t>
  </si>
  <si>
    <t>Weigel_5773_001288</t>
  </si>
  <si>
    <t>Weigel_5773_000926</t>
  </si>
  <si>
    <t>Weigel_5773_000985</t>
  </si>
  <si>
    <t>Weigel_5773_001009</t>
  </si>
  <si>
    <t>Weigel_5773_001044</t>
  </si>
  <si>
    <t>Weigel_5773_001079</t>
  </si>
  <si>
    <t>Weigel_5773_001092</t>
  </si>
  <si>
    <t>Weigel_5773_001149</t>
  </si>
  <si>
    <t>Weigel_5773_001176</t>
  </si>
  <si>
    <t>Weigel_5773_001313</t>
  </si>
  <si>
    <t>Weigel_5773_000922</t>
  </si>
  <si>
    <t>Weigel_5773_000933</t>
  </si>
  <si>
    <t>Weigel_5773_000955</t>
  </si>
  <si>
    <t>Weigel_5773_000986</t>
  </si>
  <si>
    <t>Weigel_5773_001010</t>
  </si>
  <si>
    <t>Weigel_5773_001045</t>
  </si>
  <si>
    <t>Weigel_5773_001080</t>
  </si>
  <si>
    <t>Weigel_5773_001154</t>
  </si>
  <si>
    <t>Weigel_5773_001177</t>
  </si>
  <si>
    <t>Weigel_5773_001187</t>
  </si>
  <si>
    <t>Weigel_5773_000956</t>
  </si>
  <si>
    <t>Weigel_5773_001046</t>
  </si>
  <si>
    <t>Weigel_5773_001150</t>
  </si>
  <si>
    <t>Weigel_5773_001178</t>
  </si>
  <si>
    <t>Weigel_5773_001196</t>
  </si>
  <si>
    <t>Weigel_5773_001332</t>
  </si>
  <si>
    <t>Weigel_5773_001337</t>
  </si>
  <si>
    <t>Weigel_5773_001383</t>
  </si>
  <si>
    <t>Weigel_5773_001386</t>
  </si>
  <si>
    <t>Weigel_5773_001387</t>
  </si>
  <si>
    <t>Weigel_5773_001396</t>
  </si>
  <si>
    <t>Weigel_5773_001404</t>
  </si>
  <si>
    <t>Weigel_5773_001421</t>
  </si>
  <si>
    <t>Weigel_5773_001424</t>
  </si>
  <si>
    <t>Weigel_5773_001425</t>
  </si>
  <si>
    <t>Weigel_5773_001427</t>
  </si>
  <si>
    <t>Weigel_5773_001432</t>
  </si>
  <si>
    <t>Weigel_5773_001431</t>
  </si>
  <si>
    <t>Weigel_5773_001443</t>
  </si>
  <si>
    <t>Weigel_5773_001448</t>
  </si>
  <si>
    <t>Weigel_5773_001449</t>
  </si>
  <si>
    <t>Weigel_5773_001450</t>
  </si>
  <si>
    <t>Weigel_5773_001451</t>
  </si>
  <si>
    <t>Weigel_5773_001455</t>
  </si>
  <si>
    <t>Weigel_5773_001459</t>
  </si>
  <si>
    <t>Weigel_5773_001465</t>
  </si>
  <si>
    <t>Weigel_5773_001466</t>
  </si>
  <si>
    <t>Weigel_5773_001467</t>
  </si>
  <si>
    <t>Weigel_5773_001478</t>
  </si>
  <si>
    <t>Weigel_5773_001479</t>
  </si>
  <si>
    <t>Weigel_5773_001480</t>
  </si>
  <si>
    <t>Weigel_5773_001481</t>
  </si>
  <si>
    <t>Weigel_5773_001482</t>
  </si>
  <si>
    <t>Weigel_5773_001483</t>
  </si>
  <si>
    <t>Weigel_5773_001493</t>
  </si>
  <si>
    <t>Weigel_5773_001495</t>
  </si>
  <si>
    <t>Weigel_5773_001499</t>
  </si>
  <si>
    <t>Weigel_5773_001496</t>
  </si>
  <si>
    <t>Weigel_5773_001498</t>
  </si>
  <si>
    <t>Weigel_5773_001511</t>
  </si>
  <si>
    <t>Weigel_5773_001513</t>
  </si>
  <si>
    <t>Weigel_5773_001514</t>
  </si>
  <si>
    <t>Weigel_5773_001522</t>
  </si>
  <si>
    <t>Weigel_5773_001524</t>
  </si>
  <si>
    <t>Weigel_5773_001531</t>
  </si>
  <si>
    <t>Weigel_5773_001532</t>
  </si>
  <si>
    <t>Weigel_5773_001545</t>
  </si>
  <si>
    <t>Weigel_5773_001548</t>
  </si>
  <si>
    <t>Weigel_5773_001551</t>
  </si>
  <si>
    <t>Weigel_5773_001554</t>
  </si>
  <si>
    <t>Weigel_5773_001601</t>
  </si>
  <si>
    <t>Weigel_5773_001602</t>
  </si>
  <si>
    <t>Weigel_5773_001603</t>
  </si>
  <si>
    <t>Weigel_5773_001604</t>
  </si>
  <si>
    <t>Weigel_5773_001605</t>
  </si>
  <si>
    <t>Weigel_5773_001606</t>
  </si>
  <si>
    <t>Weigel_5773_001607</t>
  </si>
  <si>
    <t>Weigel_5773_001610</t>
  </si>
  <si>
    <t>Weigel_5773_001629</t>
  </si>
  <si>
    <t>Weigel_5773_001636</t>
  </si>
  <si>
    <t>Weigel_5773_001651</t>
  </si>
  <si>
    <t>Weigel_5773_001652</t>
  </si>
  <si>
    <t>Weigel_5773_001678</t>
  </si>
  <si>
    <t>Weigel_5773_001679</t>
  </si>
  <si>
    <t>Weigel_5773_001685</t>
  </si>
  <si>
    <t>Weigel_5773_001687</t>
  </si>
  <si>
    <t>Weigel_5773_001689</t>
  </si>
  <si>
    <t>Weigel_5773_001691</t>
  </si>
  <si>
    <t>Weigel_5773_001690</t>
  </si>
  <si>
    <t>Weigel_5773_001721</t>
  </si>
  <si>
    <t>Weigel_5773_001722</t>
  </si>
  <si>
    <t>Weigel_5773_001729</t>
  </si>
  <si>
    <t>Weigel_5773_001731</t>
  </si>
  <si>
    <t>Weigel_5773_001730</t>
  </si>
  <si>
    <t>Weigel_5773_001743</t>
  </si>
  <si>
    <t>Weigel_5773_001760</t>
  </si>
  <si>
    <t>Weigel_5773_001779</t>
  </si>
  <si>
    <t>Weigel_5773_001783</t>
  </si>
  <si>
    <t>Weigel_5773_001784</t>
  </si>
  <si>
    <t>Weigel_5773_001789</t>
  </si>
  <si>
    <t>Weigel_5773_001794</t>
  </si>
  <si>
    <t>Weigel_5773_001807</t>
  </si>
  <si>
    <t>Weigel_5773_001808</t>
  </si>
  <si>
    <t>Weigel_5773_001809</t>
  </si>
  <si>
    <t>Weigel_5773_001810</t>
  </si>
  <si>
    <t>Weigel_5773_001811</t>
  </si>
  <si>
    <t>Weigel_5773_001812</t>
  </si>
  <si>
    <t>Weigel_5773_001814</t>
  </si>
  <si>
    <t>Weigel_5773_001830</t>
  </si>
  <si>
    <t>Weigel_5773_001843</t>
  </si>
  <si>
    <t>Weigel_5773_001844</t>
  </si>
  <si>
    <t>Weigel_5773_001845</t>
  </si>
  <si>
    <t>Weigel_5773_001846</t>
  </si>
  <si>
    <t>Weigel_5773_001850</t>
  </si>
  <si>
    <t>Weigel_5773_001851</t>
  </si>
  <si>
    <t>Weigel_5773_001852</t>
  </si>
  <si>
    <t>Weigel_5773_001847</t>
  </si>
  <si>
    <t>Weigel_5773_001853</t>
  </si>
  <si>
    <t>Weigel_5773_001854</t>
  </si>
  <si>
    <t>Weigel_5773_001855</t>
  </si>
  <si>
    <t>Weigel_5773_001856</t>
  </si>
  <si>
    <t>Weigel_5773_001857</t>
  </si>
  <si>
    <t>Weigel_5773_001858</t>
  </si>
  <si>
    <t>Weigel_5773_001859</t>
  </si>
  <si>
    <t>Weigel_5773_001860</t>
  </si>
  <si>
    <t>Weigel_5773_001876</t>
  </si>
  <si>
    <t>Weigel_5773_001877</t>
  </si>
  <si>
    <t>Weigel_5773_001878</t>
  </si>
  <si>
    <t>Weigel_5773_001914</t>
  </si>
  <si>
    <t>Weigel_5773_001917</t>
  </si>
  <si>
    <t>Weigel_5773_001918</t>
  </si>
  <si>
    <t>Weigel_5773_001919</t>
  </si>
  <si>
    <t>Weigel_5773_001922</t>
  </si>
  <si>
    <t>Weigel_5773_001924</t>
  </si>
  <si>
    <t>Weigel_5773_001956</t>
  </si>
  <si>
    <t>Weigel_5773_001957</t>
  </si>
  <si>
    <t>Weigel_5773_001958</t>
  </si>
  <si>
    <t>Weigel_5773_001959</t>
  </si>
  <si>
    <t>Weigel_5773_001960</t>
  </si>
  <si>
    <t>Weigel_5773_001961</t>
  </si>
  <si>
    <t>Weigel_5773_001962</t>
  </si>
  <si>
    <t>Weigel_5773_001963</t>
  </si>
  <si>
    <t>Weigel_5773_001964</t>
  </si>
  <si>
    <t>Weigel_5773_001965</t>
  </si>
  <si>
    <t>Weigel_5773_002024</t>
  </si>
  <si>
    <t>Weigel_5773_002033</t>
  </si>
  <si>
    <t>Weigel_5773_002034</t>
  </si>
  <si>
    <t>Weigel_5773_002035</t>
  </si>
  <si>
    <t>Weigel_5773_002036</t>
  </si>
  <si>
    <t>Weigel_5773_002042</t>
  </si>
  <si>
    <t>Weigel_5773_002043</t>
  </si>
  <si>
    <t>Weigel_5773_002044</t>
  </si>
  <si>
    <t>Weigel_5773_002045</t>
  </si>
  <si>
    <t>Weigel_5773_002068</t>
  </si>
  <si>
    <t>Weigel_5773_002067</t>
  </si>
  <si>
    <t>Weigel_5773_002069</t>
  </si>
  <si>
    <t>Weigel_5773_002070</t>
  </si>
  <si>
    <t>Weigel_5773_002071</t>
  </si>
  <si>
    <t>Weigel_5773_002072</t>
  </si>
  <si>
    <t>Weigel_5773_002094</t>
  </si>
  <si>
    <t>Weigel_5773_002097</t>
  </si>
  <si>
    <t>Weigel_5773_002110</t>
  </si>
  <si>
    <t>Weigel_5773_002111</t>
  </si>
  <si>
    <t>Weigel_5773_002150</t>
  </si>
  <si>
    <t>Weigel_5773_002184</t>
  </si>
  <si>
    <t>Weigel_5773_002192</t>
  </si>
  <si>
    <t>Weigel_5773_002193</t>
  </si>
  <si>
    <t>Weigel_5773_002194</t>
  </si>
  <si>
    <t>Weigel_5773_002195</t>
  </si>
  <si>
    <t>Weigel_5773_002196</t>
  </si>
  <si>
    <t>Weigel_5773_002197</t>
  </si>
  <si>
    <t>Weigel_5773_002198</t>
  </si>
  <si>
    <t>Weigel_5773_002199</t>
  </si>
  <si>
    <t>Weigel_5773_002200</t>
  </si>
  <si>
    <t>Weigel_5773_002201</t>
  </si>
  <si>
    <t>Weigel_5773_002202</t>
  </si>
  <si>
    <t>Weigel_5773_002203</t>
  </si>
  <si>
    <t>Weigel_5773_002204</t>
  </si>
  <si>
    <t>Weigel_5773_002236</t>
  </si>
  <si>
    <t>Weigel_5773_002248</t>
  </si>
  <si>
    <t>Weigel_5773_002249</t>
  </si>
  <si>
    <t>Weigel_5773_002250</t>
  </si>
  <si>
    <t>Weigel_5773_002251</t>
  </si>
  <si>
    <t>Weigel_5773_002271</t>
  </si>
  <si>
    <t>Weigel_5773_002286</t>
  </si>
  <si>
    <t>Weigel_5773_002291</t>
  </si>
  <si>
    <t>Weigel_5773_002295</t>
  </si>
  <si>
    <t>Weigel_5773_002296</t>
  </si>
  <si>
    <t>Weigel_5773_002297</t>
  </si>
  <si>
    <t>Weigel_5773_002300</t>
  </si>
  <si>
    <t>Weigel_5773_002303</t>
  </si>
  <si>
    <t>Weigel_5773_002304</t>
  </si>
  <si>
    <t>Weigel_5773_002305</t>
  </si>
  <si>
    <t>Weigel_5773_002314</t>
  </si>
  <si>
    <t>Weigel_5773_002318</t>
  </si>
  <si>
    <t>Weigel_5773_002337</t>
  </si>
  <si>
    <t>Weigel_5773_002339</t>
  </si>
  <si>
    <t>Weigel_5773_002341</t>
  </si>
  <si>
    <t>Weigel_5773_002342</t>
  </si>
  <si>
    <t>Weigel_5773_002343</t>
  </si>
  <si>
    <t>Weigel_5773_002424</t>
  </si>
  <si>
    <t>Weigel_5773_002426</t>
  </si>
  <si>
    <t>Weigel_5773_002427</t>
  </si>
  <si>
    <t>Weigel_5773_002429</t>
  </si>
  <si>
    <t>Weigel_5773_002430</t>
  </si>
  <si>
    <t>Weigel_5773_002425</t>
  </si>
  <si>
    <t>Weigel_5773_002437</t>
  </si>
  <si>
    <t>Weigel_5773_002438</t>
  </si>
  <si>
    <t>Weigel_5773_002524</t>
  </si>
  <si>
    <t>Weigel_5773_002525</t>
  </si>
  <si>
    <t>Weigel_5773_002687</t>
  </si>
  <si>
    <t>Weigel_5773_002703</t>
  </si>
  <si>
    <t>Weigel_5773_002707</t>
  </si>
  <si>
    <t>Weigel_5773_002704</t>
  </si>
  <si>
    <t>Weigel_5773_002710</t>
  </si>
  <si>
    <t>Weigel_5773_002711</t>
  </si>
  <si>
    <t>Weigel_5773_002903</t>
  </si>
  <si>
    <t>Weigel_5773_002904</t>
  </si>
  <si>
    <t>Weigel_5773_002929</t>
  </si>
  <si>
    <t>Weigel_5773_001012</t>
  </si>
  <si>
    <t>Weigel_5773_001049</t>
  </si>
  <si>
    <t>Weigel_5773_001081</t>
  </si>
  <si>
    <t>Weigel_5773_001314</t>
  </si>
  <si>
    <t>Weigel_5773_001321</t>
  </si>
  <si>
    <t>Weigel_5773_001329</t>
  </si>
  <si>
    <t>Weigel_5773_002833</t>
  </si>
  <si>
    <t>Weigel_5773_002965</t>
  </si>
  <si>
    <t>Weigel_5773_002966</t>
  </si>
  <si>
    <t>Weigel_5773_002967</t>
  </si>
  <si>
    <t>Weigel_5773_002968</t>
  </si>
  <si>
    <t>Weigel_5773_002969</t>
  </si>
  <si>
    <t>Weigel_5773_002970</t>
  </si>
  <si>
    <t>Weigel_5773_002971</t>
  </si>
  <si>
    <t>Weigel_5773_002972</t>
  </si>
  <si>
    <t>Weigel_5773_002973</t>
  </si>
  <si>
    <t>Weigel_5773_002974</t>
  </si>
  <si>
    <t>Weigel_5773_002975</t>
  </si>
  <si>
    <t>Weigel_5773_002976</t>
  </si>
  <si>
    <t>Weigel_5773_002977</t>
  </si>
  <si>
    <t>Weigel_5773_002978</t>
  </si>
  <si>
    <t>Weigel_5773_002979</t>
  </si>
  <si>
    <t>Weigel_5773_002980</t>
  </si>
  <si>
    <t>Weigel_5773_002981</t>
  </si>
  <si>
    <t>Weigel_5773_001050</t>
  </si>
  <si>
    <t>Weigel_5773_001322</t>
  </si>
  <si>
    <t>Weigel_5773_001330</t>
  </si>
  <si>
    <t>Weigel_5773_002982</t>
  </si>
  <si>
    <t>Weigel_5773_002983</t>
  </si>
  <si>
    <t>Weigel_5773_002984</t>
  </si>
  <si>
    <t>Weigel_5773_002985</t>
  </si>
  <si>
    <t>Weigel_5773_002986</t>
  </si>
  <si>
    <t>Weigel_5773_002987</t>
  </si>
  <si>
    <t>Weigel_5773_002988</t>
  </si>
  <si>
    <t>others_ncRNAs</t>
  </si>
  <si>
    <t>Weigel_5773_002989</t>
  </si>
  <si>
    <t>Weigel_5773_002990</t>
  </si>
  <si>
    <t>Weigel_5773_002991</t>
  </si>
  <si>
    <t>Weigel_5773_002992</t>
  </si>
  <si>
    <t>Weigel_5773_002993</t>
  </si>
  <si>
    <t>Weigel_5773_003003</t>
  </si>
  <si>
    <t>Weigel_5773_003004</t>
  </si>
  <si>
    <t>Weigel_5773_003005</t>
  </si>
  <si>
    <t>Weigel_5773_003022</t>
  </si>
  <si>
    <t>Weigel_5773_003023</t>
  </si>
  <si>
    <t>Weigel_5773_003024</t>
  </si>
  <si>
    <t>Weigel_5773_003025</t>
  </si>
  <si>
    <t>Weigel_5773_003119</t>
  </si>
  <si>
    <t>Weigel_5773_003120</t>
  </si>
  <si>
    <t>Weigel_5773_003152</t>
  </si>
  <si>
    <t>Weigel_5773_003158</t>
  </si>
  <si>
    <t>Weigel_5773_003172</t>
  </si>
  <si>
    <t>Weigel_5773_003174</t>
  </si>
  <si>
    <t>Weigel_5773_003175</t>
  </si>
  <si>
    <t>Weigel_5773_003173</t>
  </si>
  <si>
    <t>Weigel_5773_003176</t>
  </si>
  <si>
    <t>Weigel_5773_003192</t>
  </si>
  <si>
    <t>Weigel_5773_003193</t>
  </si>
  <si>
    <t>Weigel_5773_003220</t>
  </si>
  <si>
    <t>Weigel_5773_003228</t>
  </si>
  <si>
    <t>Weigel_5773_003229</t>
  </si>
  <si>
    <t>Weigel_5773_003236</t>
  </si>
  <si>
    <t>Weigel_5773_003237</t>
  </si>
  <si>
    <t>Weigel_5773_003241</t>
  </si>
  <si>
    <t>Weigel_5773_003254</t>
  </si>
  <si>
    <t>Weigel_5773_003279</t>
  </si>
  <si>
    <t>Weigel_5773_003280</t>
  </si>
  <si>
    <t>Weigel_5773_003288</t>
  </si>
  <si>
    <t>Weigel_5773_003289</t>
  </si>
  <si>
    <t>Weigel_5773_003290</t>
  </si>
  <si>
    <t>Weigel_5773_003291</t>
  </si>
  <si>
    <t>Weigel_5773_003292</t>
  </si>
  <si>
    <t>Weigel_5773_003293</t>
  </si>
  <si>
    <t>Weigel_5773_003294</t>
  </si>
  <si>
    <t>Weigel_5773_003312</t>
  </si>
  <si>
    <t>Weigel_5773_003313</t>
  </si>
  <si>
    <t>Weigel_5773_003322</t>
  </si>
  <si>
    <t>Weigel_5773_003333</t>
  </si>
  <si>
    <t>Weigel_5773_003337</t>
  </si>
  <si>
    <t>Weigel_5773_003339</t>
  </si>
  <si>
    <t>Weigel_5773_003338</t>
  </si>
  <si>
    <t>Weigel_5773_003350</t>
  </si>
  <si>
    <t>Weigel_5773_003356</t>
  </si>
  <si>
    <t>Weigel_5773_003357</t>
  </si>
  <si>
    <t>Weigel_5773_003358</t>
  </si>
  <si>
    <t>Weigel_5773_003359</t>
  </si>
  <si>
    <t>Weigel_5773_003360</t>
  </si>
  <si>
    <t>Weigel_5773_003361</t>
  </si>
  <si>
    <t>Weigel_5773_003363</t>
  </si>
  <si>
    <t>Weigel_5773_003370</t>
  </si>
  <si>
    <t>Weigel_5773_003371</t>
  </si>
  <si>
    <t>Weigel_5773_003383</t>
  </si>
  <si>
    <t>Weigel_5773_003384</t>
  </si>
  <si>
    <t>Weigel_5773_003385</t>
  </si>
  <si>
    <t>Weigel_5773_003388</t>
  </si>
  <si>
    <t>Weigel_5773_003389</t>
  </si>
  <si>
    <t>Weigel_5773_003390</t>
  </si>
  <si>
    <t>Weigel_5773_003391</t>
  </si>
  <si>
    <t>Weigel_5773_003398</t>
  </si>
  <si>
    <t>Weigel_5773_003407</t>
  </si>
  <si>
    <t>Weigel_5773_003408</t>
  </si>
  <si>
    <t>Weigel_5773_003409</t>
  </si>
  <si>
    <t>Weigel_5773_003410</t>
  </si>
  <si>
    <t>Weigel_5773_003426</t>
  </si>
  <si>
    <t>Weigel_5773_003427</t>
  </si>
  <si>
    <t>Weigel_5773_003477</t>
  </si>
  <si>
    <t>Weigel_5773_003483</t>
  </si>
  <si>
    <t>Weigel_5773_003484</t>
  </si>
  <si>
    <t>Weigel_5773_003498</t>
  </si>
  <si>
    <t>Weigel_5773_003500</t>
  </si>
  <si>
    <t>Weigel_5773_003499</t>
  </si>
  <si>
    <t>Weigel_5773_003501</t>
  </si>
  <si>
    <t>Weigel_5773_003503</t>
  </si>
  <si>
    <t>Weigel_5773_003504</t>
  </si>
  <si>
    <t>Weigel_5773_003515</t>
  </si>
  <si>
    <t>Weigel_5773_003562</t>
  </si>
  <si>
    <t>Weigel_5773_003563</t>
  </si>
  <si>
    <t>Weigel_5773_003565</t>
  </si>
  <si>
    <t>Weigel_5773_003568</t>
  </si>
  <si>
    <t>Weigel_5773_003570</t>
  </si>
  <si>
    <t>Weigel_5773_003584</t>
  </si>
  <si>
    <t>Weigel_5773_003586</t>
  </si>
  <si>
    <t>Weigel_5773_003587</t>
  </si>
  <si>
    <t>Weigel_5773_003588</t>
  </si>
  <si>
    <t>Weigel_5773_003602</t>
  </si>
  <si>
    <t>Weigel_5773_003603</t>
  </si>
  <si>
    <t>Weigel_5773_003607</t>
  </si>
  <si>
    <t>Weigel_5773_003618</t>
  </si>
  <si>
    <t>Weigel_5773_003619</t>
  </si>
  <si>
    <t>Weigel_5773_003620</t>
  </si>
  <si>
    <t>Weigel_5773_003621</t>
  </si>
  <si>
    <t>Weigel_5773_003623</t>
  </si>
  <si>
    <t>Weigel_5773_003650</t>
  </si>
  <si>
    <t>others_pseudoonly</t>
  </si>
  <si>
    <t>Weigel_5773_003651</t>
  </si>
  <si>
    <t>Weigel_5773_003658</t>
  </si>
  <si>
    <t>Weigel_5773_003732</t>
  </si>
  <si>
    <t>Weigel_5773_003746</t>
  </si>
  <si>
    <t>Weigel_5773_003748</t>
  </si>
  <si>
    <t>Weigel_5773_003757</t>
  </si>
  <si>
    <t>Weigel_5773_003758</t>
  </si>
  <si>
    <t>Weigel_5773_003759</t>
  </si>
  <si>
    <t>Weigel_5773_003782</t>
  </si>
  <si>
    <t>Weigel_5773_003783</t>
  </si>
  <si>
    <t>Weigel_5773_003787</t>
  </si>
  <si>
    <t>Weigel_5773_003840</t>
  </si>
  <si>
    <t>Weigel_5773_003901</t>
  </si>
  <si>
    <t>Weigel_5773_003902</t>
  </si>
  <si>
    <t>Weigel_5773_003903</t>
  </si>
  <si>
    <t>Weigel_5773_003931</t>
  </si>
  <si>
    <t>Weigel_5773_003932</t>
  </si>
  <si>
    <t>Weigel_5773_003933</t>
  </si>
  <si>
    <t>Weigel_5773_003941</t>
  </si>
  <si>
    <t>Weigel_5773_003942</t>
  </si>
  <si>
    <t>Weigel_5773_003961</t>
  </si>
  <si>
    <t>Weigel_5773_003966</t>
  </si>
  <si>
    <t>Weigel_5773_003974</t>
  </si>
  <si>
    <t>Weigel_5773_003975</t>
  </si>
  <si>
    <t>Weigel_5773_003982</t>
  </si>
  <si>
    <t>Weigel_5773_003992</t>
  </si>
  <si>
    <t>Weigel_5773_004018</t>
  </si>
  <si>
    <t>Weigel_5773_004139</t>
  </si>
  <si>
    <t>Weigel_5773_004180</t>
  </si>
  <si>
    <t>Weigel_5773_004181</t>
  </si>
  <si>
    <t>Weigel_5773_004182</t>
  </si>
  <si>
    <t>Weigel_5773_004183</t>
  </si>
  <si>
    <t>Weigel_5773_004184</t>
  </si>
  <si>
    <t>Weigel_5773_004008</t>
  </si>
  <si>
    <t>Weigel_5773_004019</t>
  </si>
  <si>
    <t>Weigel_5773_004033</t>
  </si>
  <si>
    <t>Weigel_5773_004047</t>
  </si>
  <si>
    <t>Weigel_5773_004061</t>
  </si>
  <si>
    <t>Weigel_5773_004080</t>
  </si>
  <si>
    <t>Weigel_5773_004092</t>
  </si>
  <si>
    <t>Weigel_5773_004114</t>
  </si>
  <si>
    <t>Weigel_5773_004128</t>
  </si>
  <si>
    <t>Weigel_5773_004140</t>
  </si>
  <si>
    <t>Weigel_5773_004156</t>
  </si>
  <si>
    <t>Weigel_5773_004185</t>
  </si>
  <si>
    <t>Weigel_5773_004186</t>
  </si>
  <si>
    <t>Weigel_5773_004187</t>
  </si>
  <si>
    <t>Weigel_5773_004188</t>
  </si>
  <si>
    <t>Weigel_5773_004189</t>
  </si>
  <si>
    <t>Weigel_5773_004190</t>
  </si>
  <si>
    <t>Weigel_5773_004191</t>
  </si>
  <si>
    <t>Weigel_5773_004212</t>
  </si>
  <si>
    <t>Weigel_5773_004216</t>
  </si>
  <si>
    <t>Weigel_5773_004217</t>
  </si>
  <si>
    <t>Weigel_5773_004224</t>
  </si>
  <si>
    <t>Weigel_5773_004225</t>
  </si>
  <si>
    <t>Weigel_5773_004227</t>
  </si>
  <si>
    <t>Weigel_5773_004239</t>
  </si>
  <si>
    <t>Weigel_5773_004243</t>
  </si>
  <si>
    <t>Weigel_5773_004250</t>
  </si>
  <si>
    <t>Weigel_5773_004285</t>
  </si>
  <si>
    <t>Weigel_5773_004286</t>
  </si>
  <si>
    <t>Weigel_5773_004287</t>
  </si>
  <si>
    <t>Weigel_5773_004293</t>
  </si>
  <si>
    <t>Weigel_5773_004301</t>
  </si>
  <si>
    <t>Weigel_5773_004068</t>
  </si>
  <si>
    <t>Weigel_5773_004096</t>
  </si>
  <si>
    <t>Weigel_5773_004107</t>
  </si>
  <si>
    <t>Weigel_5773_004115</t>
  </si>
  <si>
    <t>Weigel_5773_004146</t>
  </si>
  <si>
    <t>Weigel_5773_004198</t>
  </si>
  <si>
    <t>Weigel_5773_004023</t>
  </si>
  <si>
    <t>Weigel_5773_004069</t>
  </si>
  <si>
    <t>Weigel_5773_004083</t>
  </si>
  <si>
    <t>Weigel_5773_004116</t>
  </si>
  <si>
    <t>Weigel_5773_004130</t>
  </si>
  <si>
    <t>Weigel_5773_004147</t>
  </si>
  <si>
    <t>Weigel_5773_004192</t>
  </si>
  <si>
    <t>Weigel_5773_004311</t>
  </si>
  <si>
    <t>Weigel_5773_004321</t>
  </si>
  <si>
    <t>Weigel_5773_004323</t>
  </si>
  <si>
    <t>Weigel_5773_004334</t>
  </si>
  <si>
    <t>Weigel_5773_004361</t>
  </si>
  <si>
    <t>Weigel_5773_004378</t>
  </si>
  <si>
    <t>Weigel_5773_004384</t>
  </si>
  <si>
    <t>Weigel_5773_004385</t>
  </si>
  <si>
    <t>Weigel_5773_004394</t>
  </si>
  <si>
    <t>Weigel_5773_004393</t>
  </si>
  <si>
    <t>Weigel_5773_004395</t>
  </si>
  <si>
    <t>Weigel_5773_004415</t>
  </si>
  <si>
    <t>Weigel_5773_004416</t>
  </si>
  <si>
    <t>Weigel_5773_004418</t>
  </si>
  <si>
    <t>Weigel_5773_004417</t>
  </si>
  <si>
    <t>Weigel_5773_004422</t>
  </si>
  <si>
    <t>Weigel_5773_004432</t>
  </si>
  <si>
    <t>Weigel_5773_004430</t>
  </si>
  <si>
    <t>Weigel_5773_004431</t>
  </si>
  <si>
    <t>Weigel_5773_004435</t>
  </si>
  <si>
    <t>Weigel_5773_004438</t>
  </si>
  <si>
    <t>Weigel_5773_004439</t>
  </si>
  <si>
    <t>Weigel_5773_004443</t>
  </si>
  <si>
    <t>Weigel_5773_004444</t>
  </si>
  <si>
    <t>Weigel_5773_004445</t>
  </si>
  <si>
    <t>Weigel_5773_004449</t>
  </si>
  <si>
    <t>Weigel_5773_004450</t>
  </si>
  <si>
    <t>Weigel_5773_004458</t>
  </si>
  <si>
    <t>Weigel_5773_004471</t>
  </si>
  <si>
    <t>Weigel_5773_004477</t>
  </si>
  <si>
    <t>Weigel_5773_004478</t>
  </si>
  <si>
    <t>Weigel_5773_004499</t>
  </si>
  <si>
    <t>Weigel_5773_004520</t>
  </si>
  <si>
    <t>Weigel_5773_004521</t>
  </si>
  <si>
    <t>Weigel_5773_004529</t>
  </si>
  <si>
    <t>Weigel_5773_004532</t>
  </si>
  <si>
    <t>Weigel_5773_004546</t>
  </si>
  <si>
    <t>Weigel_5773_004554</t>
  </si>
  <si>
    <t>Weigel_5773_004555</t>
  </si>
  <si>
    <t>Weigel_5773_004564</t>
  </si>
  <si>
    <t>Weigel_5773_004567</t>
  </si>
  <si>
    <t>Weigel_5773_004569</t>
  </si>
  <si>
    <t>Weigel_5773_004570</t>
  </si>
  <si>
    <t>Weigel_5773_004571</t>
  </si>
  <si>
    <t>Weigel_5773_004574</t>
  </si>
  <si>
    <t>Weigel_5773_004576</t>
  </si>
  <si>
    <t>Weigel_5773_004577</t>
  </si>
  <si>
    <t>Weigel_5773_004679</t>
  </si>
  <si>
    <t>Weigel_5773_004680</t>
  </si>
  <si>
    <t>Weigel_5773_004684</t>
  </si>
  <si>
    <t>Weigel_5773_004709</t>
  </si>
  <si>
    <t>Weigel_5773_004725</t>
  </si>
  <si>
    <t>Weigel_5773_004728</t>
  </si>
  <si>
    <t>Weigel_5773_004729</t>
  </si>
  <si>
    <t>Weigel_5773_004746</t>
  </si>
  <si>
    <t>Weigel_5773_004747</t>
  </si>
  <si>
    <t>Weigel_5773_004748</t>
  </si>
  <si>
    <t>Weigel_5773_004754</t>
  </si>
  <si>
    <t>Weigel_5773_004756</t>
  </si>
  <si>
    <t>Weigel_5773_004757</t>
  </si>
  <si>
    <t>Weigel_5773_004758</t>
  </si>
  <si>
    <t>Weigel_5773_004768</t>
  </si>
  <si>
    <t>Weigel_5773_004769</t>
  </si>
  <si>
    <t>Weigel_5773_004770</t>
  </si>
  <si>
    <t>Weigel_5773_004771</t>
  </si>
  <si>
    <t>Weigel_5773_004773</t>
  </si>
  <si>
    <t>Weigel_5773_004774</t>
  </si>
  <si>
    <t>Weigel_5773_004775</t>
  </si>
  <si>
    <t>Weigel_5773_004776</t>
  </si>
  <si>
    <t>Weigel_5773_004789</t>
  </si>
  <si>
    <t>Weigel_5773_004805</t>
  </si>
  <si>
    <t>Weigel_5773_004835</t>
  </si>
  <si>
    <t>Weigel_5773_004836</t>
  </si>
  <si>
    <t>Weigel_5773_004844</t>
  </si>
  <si>
    <t>Weigel_5773_004900</t>
  </si>
  <si>
    <t>Weigel_5773_004902</t>
  </si>
  <si>
    <t>Weigel_5773_004903</t>
  </si>
  <si>
    <t>Weigel_5773_004904</t>
  </si>
  <si>
    <t>Weigel_5773_004905</t>
  </si>
  <si>
    <t>Weigel_5773_004906</t>
  </si>
  <si>
    <t>Weigel_5773_004913</t>
  </si>
  <si>
    <t>Weigel_5773_004956</t>
  </si>
  <si>
    <t>Weigel_5773_004965</t>
  </si>
  <si>
    <t>Weigel_5773_004970</t>
  </si>
  <si>
    <t>Weigel_5773_004971</t>
  </si>
  <si>
    <t>Weigel_5773_004979</t>
  </si>
  <si>
    <t>Weigel_5773_005018</t>
  </si>
  <si>
    <t>Weigel_5773_005070</t>
  </si>
  <si>
    <t>Weigel_5773_005130</t>
  </si>
  <si>
    <t>Weigel_5773_005131</t>
  </si>
  <si>
    <t>Weigel_5773_005132</t>
  </si>
  <si>
    <t>Weigel_5773_005133</t>
  </si>
  <si>
    <t>Weigel_5773_005140</t>
  </si>
  <si>
    <t>Weigel_5773_005193</t>
  </si>
  <si>
    <t>Weigel_5773_005202</t>
  </si>
  <si>
    <t>Weigel_5773_005203</t>
  </si>
  <si>
    <t>Weigel_5773_005208</t>
  </si>
  <si>
    <t>Weigel_5773_005209</t>
  </si>
  <si>
    <t>Weigel_5773_005225</t>
  </si>
  <si>
    <t>Weigel_5773_005230</t>
  </si>
  <si>
    <t>Weigel_5773_005246</t>
  </si>
  <si>
    <t>Weigel_5773_005267</t>
  </si>
  <si>
    <t>Weigel_5773_005306</t>
  </si>
  <si>
    <t>Weigel_5773_005346</t>
  </si>
  <si>
    <t>Weigel_5773_005347</t>
  </si>
  <si>
    <t>Weigel_5773_005355</t>
  </si>
  <si>
    <t>Weigel_5773_005357</t>
  </si>
  <si>
    <t>Weigel_5773_005366</t>
  </si>
  <si>
    <t>Weigel_5773_005394</t>
  </si>
  <si>
    <t>Weigel_5773_005395</t>
  </si>
  <si>
    <t>Weigel_5773_005418</t>
  </si>
  <si>
    <t>Weigel_5773_005419</t>
  </si>
  <si>
    <t>Weigel_5773_005420</t>
  </si>
  <si>
    <t>Weigel_5773_005421</t>
  </si>
  <si>
    <t>Weigel_5773_005436</t>
  </si>
  <si>
    <t>Weigel_5773_005470</t>
  </si>
  <si>
    <t>Weigel_5773_005471</t>
  </si>
  <si>
    <t>Weigel_5773_005474</t>
  </si>
  <si>
    <t>Weigel_5773_005475</t>
  </si>
  <si>
    <t>Weigel_5773_005473</t>
  </si>
  <si>
    <t>Weigel_5773_005481</t>
  </si>
  <si>
    <t>Weigel_5773_005482</t>
  </si>
  <si>
    <t>Weigel_5773_005483</t>
  </si>
  <si>
    <t>Weigel_5773_005484</t>
  </si>
  <si>
    <t>Weigel_5773_005510</t>
  </si>
  <si>
    <t>Weigel_5773_005511</t>
  </si>
  <si>
    <t>Weigel_5773_005515</t>
  </si>
  <si>
    <t>Weigel_5773_005516</t>
  </si>
  <si>
    <t>Weigel_5773_005550</t>
  </si>
  <si>
    <t>Weigel_5773_005551</t>
  </si>
  <si>
    <t>Weigel_5773_005574</t>
  </si>
  <si>
    <t>Weigel_5773_005575</t>
  </si>
  <si>
    <t>Weigel_5773_005580</t>
  </si>
  <si>
    <t>Weigel_5773_005581</t>
  </si>
  <si>
    <t>Weigel_5773_005582</t>
  </si>
  <si>
    <t>Weigel_5773_005583</t>
  </si>
  <si>
    <t>Weigel_5773_005586</t>
  </si>
  <si>
    <t>Weigel_5773_005599</t>
  </si>
  <si>
    <t>Weigel_5773_005600</t>
  </si>
  <si>
    <t>Weigel_5773_005626</t>
  </si>
  <si>
    <t>Weigel_5773_005627</t>
  </si>
  <si>
    <t>Weigel_5773_005631</t>
  </si>
  <si>
    <t>Weigel_5773_005629</t>
  </si>
  <si>
    <t>Weigel_5773_005665</t>
  </si>
  <si>
    <t>Weigel_5773_005668</t>
  </si>
  <si>
    <t>Weigel_5773_005669</t>
  </si>
  <si>
    <t>Weigel_5773_005674</t>
  </si>
  <si>
    <t>Weigel_5773_005672</t>
  </si>
  <si>
    <t>Weigel_5773_005675</t>
  </si>
  <si>
    <t>Weigel_5773_005673</t>
  </si>
  <si>
    <t>Weigel_5773_005677</t>
  </si>
  <si>
    <t>Weigel_5773_005697</t>
  </si>
  <si>
    <t>Weigel_5773_005705</t>
  </si>
  <si>
    <t>Weigel_5773_005708</t>
  </si>
  <si>
    <t>Weigel_5773_005709</t>
  </si>
  <si>
    <t>Weigel_5773_005720</t>
  </si>
  <si>
    <t>Weigel_5773_005722</t>
  </si>
  <si>
    <t>Weigel_5773_005725</t>
  </si>
  <si>
    <t>Weigel_5773_005726</t>
  </si>
  <si>
    <t>Weigel_5773_005727</t>
  </si>
  <si>
    <t>Weigel_5773_005751</t>
  </si>
  <si>
    <t>Weigel_5773_005755</t>
  </si>
  <si>
    <t>Weigel_5773_005769</t>
  </si>
  <si>
    <t>Weigel_5773_004346</t>
  </si>
  <si>
    <t>PE ID</t>
  </si>
  <si>
    <t>ID of Hi-C interacting pair</t>
  </si>
  <si>
    <t>local</t>
  </si>
  <si>
    <t>Intermediate-range</t>
  </si>
  <si>
    <t>long-range</t>
  </si>
  <si>
    <t>Distance between PEs and eILs (the ranges of the interactions)</t>
  </si>
  <si>
    <t>Different category of interactions (local, intermediate-, or long-range)</t>
  </si>
  <si>
    <t>R_AT1G01340</t>
  </si>
  <si>
    <t>R_AT1G07290</t>
  </si>
  <si>
    <t>R_AT1G07870</t>
  </si>
  <si>
    <t>F_AT1G11410</t>
  </si>
  <si>
    <t>R_AT1G15210</t>
  </si>
  <si>
    <t>R_AT1G20160</t>
  </si>
  <si>
    <t>R_AT1G20400</t>
  </si>
  <si>
    <t>F_AT1G20405</t>
  </si>
  <si>
    <t>R_AT1G20410</t>
  </si>
  <si>
    <t>F_AT1G20700</t>
  </si>
  <si>
    <t>R_AT1TE2335</t>
  </si>
  <si>
    <t>R_AT1G20800</t>
  </si>
  <si>
    <t>R_AT1G23090</t>
  </si>
  <si>
    <t>F_AT1G30050</t>
  </si>
  <si>
    <t>F_AT1G30650</t>
  </si>
  <si>
    <t>R_AT1G32010</t>
  </si>
  <si>
    <t>F_AT1G53470</t>
  </si>
  <si>
    <t>F_AT2G14820</t>
  </si>
  <si>
    <t>R_AT2G16270</t>
  </si>
  <si>
    <t>R_AT2G16440</t>
  </si>
  <si>
    <t>F_AT2G16950</t>
  </si>
  <si>
    <t>F_AT2G16980</t>
  </si>
  <si>
    <t>R_AT2G17820</t>
  </si>
  <si>
    <t>F_AT2G19890</t>
  </si>
  <si>
    <t>F_AT2G22475</t>
  </si>
  <si>
    <t>F_AT2G25560</t>
  </si>
  <si>
    <t>R_AT2G25540</t>
  </si>
  <si>
    <t>F_AT2G26780</t>
  </si>
  <si>
    <t>R_AT2G28560</t>
  </si>
  <si>
    <t>F_AT2G28540</t>
  </si>
  <si>
    <t>F_AT2G33290</t>
  </si>
  <si>
    <t>F_AT2G35140</t>
  </si>
  <si>
    <t>F_AT2G37280</t>
  </si>
  <si>
    <t>R_AT2G38150</t>
  </si>
  <si>
    <t>F_AT2G39580</t>
  </si>
  <si>
    <t>R_AT2G41560</t>
  </si>
  <si>
    <t>R_AT2G42290</t>
  </si>
  <si>
    <t>F_AT2G42580</t>
  </si>
  <si>
    <t>R_AT2G42880</t>
  </si>
  <si>
    <t>F_AT2G43160</t>
  </si>
  <si>
    <t>F_AT2G43680</t>
  </si>
  <si>
    <t>F_AT2G44830</t>
  </si>
  <si>
    <t>R_AT2G46040</t>
  </si>
  <si>
    <t>F_AT2G47350</t>
  </si>
  <si>
    <t>F_AT2G48110</t>
  </si>
  <si>
    <t>R_AT2G48160</t>
  </si>
  <si>
    <t>R_AT3G01015</t>
  </si>
  <si>
    <t>F_AT3G01040</t>
  </si>
  <si>
    <t>R_AT3G63500</t>
  </si>
  <si>
    <t>F_AT3G63520</t>
  </si>
  <si>
    <t>F_AT3G01590</t>
  </si>
  <si>
    <t>F_AT3G01740</t>
  </si>
  <si>
    <t>F_AT3G01750</t>
  </si>
  <si>
    <t>F_AT3G01890</t>
  </si>
  <si>
    <t>R_AT3G01900</t>
  </si>
  <si>
    <t>R_AT3G01910</t>
  </si>
  <si>
    <t>F_AT3G01990</t>
  </si>
  <si>
    <t>F_AT3G02010</t>
  </si>
  <si>
    <t>F_AT3G02030</t>
  </si>
  <si>
    <t>R_AT3G02410</t>
  </si>
  <si>
    <t>F_AT3G03140</t>
  </si>
  <si>
    <t>F_AT3G03380</t>
  </si>
  <si>
    <t>R_AT3G04220</t>
  </si>
  <si>
    <t>R_AT3G04240</t>
  </si>
  <si>
    <t>R_AT3G04730</t>
  </si>
  <si>
    <t>F_AT3G04740</t>
  </si>
  <si>
    <t>R_AT3G04980</t>
  </si>
  <si>
    <t>F_AT3G05100</t>
  </si>
  <si>
    <t>R_AT3G05470</t>
  </si>
  <si>
    <t>F_AT3G05480</t>
  </si>
  <si>
    <t>R_AT3G05720</t>
  </si>
  <si>
    <t>R_AT3G05790</t>
  </si>
  <si>
    <t>R_AT3G05820</t>
  </si>
  <si>
    <t>R_AT3G05860</t>
  </si>
  <si>
    <t>R_AT3G06290</t>
  </si>
  <si>
    <t>R_AT3G10050</t>
  </si>
  <si>
    <t>F_AT3G10110</t>
  </si>
  <si>
    <t>R_AT3G10130</t>
  </si>
  <si>
    <t>R_AT3G06640</t>
  </si>
  <si>
    <t>R_AT3G09340</t>
  </si>
  <si>
    <t>F_AT3G06380</t>
  </si>
  <si>
    <t>F_AT3G06400</t>
  </si>
  <si>
    <t>R_AT3G06410</t>
  </si>
  <si>
    <t>R_AT3G06450</t>
  </si>
  <si>
    <t>F_AT3G11590</t>
  </si>
  <si>
    <t>R_AT3G12000</t>
  </si>
  <si>
    <t>R_AT3G12120</t>
  </si>
  <si>
    <t>F_AT3G12480</t>
  </si>
  <si>
    <t>R_AT3G12580</t>
  </si>
  <si>
    <t>F_AT3G12760</t>
  </si>
  <si>
    <t>F_AT3G12930</t>
  </si>
  <si>
    <t>R_AT3G12940</t>
  </si>
  <si>
    <t>R_AT3G13220</t>
  </si>
  <si>
    <t>R_AT3G13222</t>
  </si>
  <si>
    <t>F_AT3G13340</t>
  </si>
  <si>
    <t>R_AT3G13390</t>
  </si>
  <si>
    <t>F_AT3G13400</t>
  </si>
  <si>
    <t>R_AT3G13682</t>
  </si>
  <si>
    <t>F_AT3G13690</t>
  </si>
  <si>
    <t>R_AT3G13860</t>
  </si>
  <si>
    <t>F_AT3G13900</t>
  </si>
  <si>
    <t>R_AT3G14172</t>
  </si>
  <si>
    <t>F_AT3G14270</t>
  </si>
  <si>
    <t>R_AT3G14370</t>
  </si>
  <si>
    <t>F_AT3G14420</t>
  </si>
  <si>
    <t>F_AT3G14470</t>
  </si>
  <si>
    <t>F_AT3G14850</t>
  </si>
  <si>
    <t>F_AT3G14940</t>
  </si>
  <si>
    <t>R_AT3G14960</t>
  </si>
  <si>
    <t>R_AT3G14950</t>
  </si>
  <si>
    <t>R_AT3G14980</t>
  </si>
  <si>
    <t>R_AT3G16050</t>
  </si>
  <si>
    <t>R_AT3G16630</t>
  </si>
  <si>
    <t>F_AT3G16830</t>
  </si>
  <si>
    <t>F_AT3G16850</t>
  </si>
  <si>
    <t>F_AT3G16940</t>
  </si>
  <si>
    <t>R_AT3G16950</t>
  </si>
  <si>
    <t>F_AT3G17820</t>
  </si>
  <si>
    <t>F_AT3G17810</t>
  </si>
  <si>
    <t>F_AT3G17900</t>
  </si>
  <si>
    <t>F_AT3G17910</t>
  </si>
  <si>
    <t>F_AT3G18230</t>
  </si>
  <si>
    <t>F_AT3G19050</t>
  </si>
  <si>
    <t>F_AT3G19370</t>
  </si>
  <si>
    <t>F_AT3G19390</t>
  </si>
  <si>
    <t>F_AT3G19400</t>
  </si>
  <si>
    <t>R_AT3G19430</t>
  </si>
  <si>
    <t>R_AT3G19830</t>
  </si>
  <si>
    <t>F_AT3G20090</t>
  </si>
  <si>
    <t>F_AT3G20120</t>
  </si>
  <si>
    <t>F_AT3G20130</t>
  </si>
  <si>
    <t>F_AT3G20150</t>
  </si>
  <si>
    <t>R_AT3G20250</t>
  </si>
  <si>
    <t>F_AT3G20750</t>
  </si>
  <si>
    <t>R_AT3G21340</t>
  </si>
  <si>
    <t>R_AT3G21500</t>
  </si>
  <si>
    <t>F_AT3G21480</t>
  </si>
  <si>
    <t>R_AT3G21510</t>
  </si>
  <si>
    <t>F_AT3G22310</t>
  </si>
  <si>
    <t>F_AT3G22350</t>
  </si>
  <si>
    <t>F_AT3G23890</t>
  </si>
  <si>
    <t>R_AT3G23900</t>
  </si>
  <si>
    <t>R_AT3G24060</t>
  </si>
  <si>
    <t>R_AT3G24010</t>
  </si>
  <si>
    <t>R_AT3G24340</t>
  </si>
  <si>
    <t>F_AT3G24650</t>
  </si>
  <si>
    <t>F_AT3G24715</t>
  </si>
  <si>
    <t>R_AT3G25800</t>
  </si>
  <si>
    <t>F_AT3G26490</t>
  </si>
  <si>
    <t>R_AT3G26500</t>
  </si>
  <si>
    <t>R_AT3G26540</t>
  </si>
  <si>
    <t>R_AT3G26560</t>
  </si>
  <si>
    <t>R_AT3TE4043</t>
  </si>
  <si>
    <t>F_AT3G26730</t>
  </si>
  <si>
    <t>R_AT3G27180</t>
  </si>
  <si>
    <t>F_AT3G27170</t>
  </si>
  <si>
    <t>R_AT3G27730</t>
  </si>
  <si>
    <t>F_AT3G28030</t>
  </si>
  <si>
    <t>R_AT3G28360</t>
  </si>
  <si>
    <t>R_AT3G28390</t>
  </si>
  <si>
    <t>R_AT3G28380</t>
  </si>
  <si>
    <t>R_AT3G28865</t>
  </si>
  <si>
    <t>F_AT3TE4633</t>
  </si>
  <si>
    <t>F_AT3G29180</t>
  </si>
  <si>
    <t>R_AT3G45440</t>
  </si>
  <si>
    <t>R_AT3G45570</t>
  </si>
  <si>
    <t>F_AT3G60970</t>
  </si>
  <si>
    <t>R_AT3G61010</t>
  </si>
  <si>
    <t>R_AT3G61028</t>
  </si>
  <si>
    <t>F_AT3TE6796</t>
  </si>
  <si>
    <t>R_AT3G45840</t>
  </si>
  <si>
    <t>R_AT3G47450</t>
  </si>
  <si>
    <t>R_AT3G48010</t>
  </si>
  <si>
    <t>R_AT3G48030</t>
  </si>
  <si>
    <t>R_AT3G48260</t>
  </si>
  <si>
    <t>R_AT3G48770</t>
  </si>
  <si>
    <t>R_AT3G49060</t>
  </si>
  <si>
    <t>R_AT3G49400</t>
  </si>
  <si>
    <t>F_AT3G49430</t>
  </si>
  <si>
    <t>R_AT3G49800</t>
  </si>
  <si>
    <t>R_AT3G50370</t>
  </si>
  <si>
    <t>F_AT3G51060</t>
  </si>
  <si>
    <t>R_AT3G51350</t>
  </si>
  <si>
    <t>R_AT3G51360</t>
  </si>
  <si>
    <t>R_AT3G51560</t>
  </si>
  <si>
    <t>R_AT3G51840</t>
  </si>
  <si>
    <t>F_AT3G52250</t>
  </si>
  <si>
    <t>R_AT3G52880</t>
  </si>
  <si>
    <t>F_AT3G53065</t>
  </si>
  <si>
    <t>F_AT3G53090</t>
  </si>
  <si>
    <t>F_AT3G53230</t>
  </si>
  <si>
    <t>R_AT3G53380</t>
  </si>
  <si>
    <t>R_AT3G53540</t>
  </si>
  <si>
    <t>F_AT3G53550</t>
  </si>
  <si>
    <t>R_AT3G53590</t>
  </si>
  <si>
    <t>F_AT3G53830</t>
  </si>
  <si>
    <t>F_AT3G54230</t>
  </si>
  <si>
    <t>R_AT3G54790</t>
  </si>
  <si>
    <t>F_AT3G55740</t>
  </si>
  <si>
    <t>F_AT3G56140</t>
  </si>
  <si>
    <t>R_AT3G56150</t>
  </si>
  <si>
    <t>R_AT3G56320</t>
  </si>
  <si>
    <t>F_AT3G57680</t>
  </si>
  <si>
    <t>F_AT3G57830</t>
  </si>
  <si>
    <t>R_AT3G58060</t>
  </si>
  <si>
    <t>R_AT3G58580</t>
  </si>
  <si>
    <t>R_AT3G59140</t>
  </si>
  <si>
    <t>R_AT3G59770</t>
  </si>
  <si>
    <t>R_AT3G59910</t>
  </si>
  <si>
    <t>F_AT3G60600</t>
  </si>
  <si>
    <t>F_AT3G62080</t>
  </si>
  <si>
    <t>R_AT3G62260</t>
  </si>
  <si>
    <t>R_AT3G62270</t>
  </si>
  <si>
    <t>F_AT3G62830</t>
  </si>
  <si>
    <t>R_AT3G62980</t>
  </si>
  <si>
    <t>F_AT4G02350</t>
  </si>
  <si>
    <t>R_AT4G09420</t>
  </si>
  <si>
    <t>R_AT4G12620</t>
  </si>
  <si>
    <t>R_AT4G12750</t>
  </si>
  <si>
    <t>F_AT4G15060</t>
  </si>
  <si>
    <t>F_AT4G15380</t>
  </si>
  <si>
    <t>F_AT4G16745</t>
  </si>
  <si>
    <t>R_AT4G16890</t>
  </si>
  <si>
    <t>R_AT4G16970</t>
  </si>
  <si>
    <t>F_AT4G18710</t>
  </si>
  <si>
    <t>F_AT4G32200</t>
  </si>
  <si>
    <t>R_AT4G32250</t>
  </si>
  <si>
    <t>R_AT4G21650</t>
  </si>
  <si>
    <t>R_AT4G22970</t>
  </si>
  <si>
    <t>F_AT4G23050</t>
  </si>
  <si>
    <t>F_AT4G23760</t>
  </si>
  <si>
    <t>R_AT4G27190</t>
  </si>
  <si>
    <t>R_AT4G29200</t>
  </si>
  <si>
    <t>R_AT4G30190</t>
  </si>
  <si>
    <t>F_AT4G31900</t>
  </si>
  <si>
    <t>R_AT4G34040</t>
  </si>
  <si>
    <t>F_AT4G38070</t>
  </si>
  <si>
    <t>F_AT4G39400</t>
  </si>
  <si>
    <t>F_AT5G02760</t>
  </si>
  <si>
    <t>F_AT5G03280</t>
  </si>
  <si>
    <t>F_AT5G04290</t>
  </si>
  <si>
    <t>F_AT5G04560</t>
  </si>
  <si>
    <t>F_AT5G05140</t>
  </si>
  <si>
    <t>R_AT5G05150</t>
  </si>
  <si>
    <t>F_AT5G05160</t>
  </si>
  <si>
    <t>F_AT5G06090</t>
  </si>
  <si>
    <t>F_AT5G06390</t>
  </si>
  <si>
    <t>F_AT5G06740</t>
  </si>
  <si>
    <t>R_AT5G07180</t>
  </si>
  <si>
    <t>F_AT5G07770</t>
  </si>
  <si>
    <t>R_AT5G08450</t>
  </si>
  <si>
    <t>F_AT5G09870</t>
  </si>
  <si>
    <t>R_AT5G10840</t>
  </si>
  <si>
    <t>F_AT5G11110</t>
  </si>
  <si>
    <t>F_AT5G11510</t>
  </si>
  <si>
    <t>R_AT5G12080</t>
  </si>
  <si>
    <t>R_AT5G13000</t>
  </si>
  <si>
    <t>R_AT5G13190</t>
  </si>
  <si>
    <t>F_AT5G13530</t>
  </si>
  <si>
    <t>R_AT5G13590</t>
  </si>
  <si>
    <t>F_AT5G13820</t>
  </si>
  <si>
    <t>F_AT5G13930</t>
  </si>
  <si>
    <t>R_AT5G13950</t>
  </si>
  <si>
    <t>F_AT5G16730</t>
  </si>
  <si>
    <t>R_AT5G16750</t>
  </si>
  <si>
    <t>F_AT5G19000</t>
  </si>
  <si>
    <t>R_AT5G19010</t>
  </si>
  <si>
    <t>R_AT5G19420</t>
  </si>
  <si>
    <t>R_AT5G19660</t>
  </si>
  <si>
    <t>R_AT5G19770</t>
  </si>
  <si>
    <t>R_AT5G20420</t>
  </si>
  <si>
    <t>F_AT5G20610</t>
  </si>
  <si>
    <t>F_AT5G20960</t>
  </si>
  <si>
    <t>R_AT5G22490</t>
  </si>
  <si>
    <t>F_AT5G23860</t>
  </si>
  <si>
    <t>F_AT5G23880</t>
  </si>
  <si>
    <t>R_AT5G25540</t>
  </si>
  <si>
    <t>F_AT5TE3245</t>
  </si>
  <si>
    <t>R_AT5G25820</t>
  </si>
  <si>
    <t>F_AT5G27000</t>
  </si>
  <si>
    <t>F_AT5G27230</t>
  </si>
  <si>
    <t>R_AT5TE4935</t>
  </si>
  <si>
    <t>R_AT5G38690</t>
  </si>
  <si>
    <t>F_AT5G41140</t>
  </si>
  <si>
    <t>F_AT5G41620</t>
  </si>
  <si>
    <t>F_AT5G41790</t>
  </si>
  <si>
    <t>R_AT5G45230</t>
  </si>
  <si>
    <t>R_AT5G45540</t>
  </si>
  <si>
    <t>F_AT5G46330</t>
  </si>
  <si>
    <t>F_AT5G47720</t>
  </si>
  <si>
    <t>R_AT5G47750</t>
  </si>
  <si>
    <t>F_AT5G48400</t>
  </si>
  <si>
    <t>F_AT5G48410</t>
  </si>
  <si>
    <t>F_AT5G52280</t>
  </si>
  <si>
    <t>R_AT5G52290</t>
  </si>
  <si>
    <t>R_AT5G52882</t>
  </si>
  <si>
    <t>R_AT5G52910</t>
  </si>
  <si>
    <t>F_AT5G53860</t>
  </si>
  <si>
    <t>R_AT5G56050</t>
  </si>
  <si>
    <t>R_AT5G57210</t>
  </si>
  <si>
    <t>F_AT5G57710</t>
  </si>
  <si>
    <t>F_AT5G59190</t>
  </si>
  <si>
    <t>F_AT5G61550</t>
  </si>
  <si>
    <t>F_AT5G61560</t>
  </si>
  <si>
    <t>R_AT5G61680</t>
  </si>
  <si>
    <t>R_AT5G61730</t>
  </si>
  <si>
    <t>F_AT5G61740</t>
  </si>
  <si>
    <t>F_AT5G63680</t>
  </si>
  <si>
    <t>F_AT5G63930</t>
  </si>
  <si>
    <t>R_AT5G64540</t>
  </si>
  <si>
    <t>F_AT5G64740</t>
  </si>
  <si>
    <t>F_AT5G64813</t>
  </si>
  <si>
    <t>R_AT5G66310</t>
  </si>
  <si>
    <t>F_AT5G66760</t>
  </si>
  <si>
    <t>R_AT5G67550</t>
  </si>
  <si>
    <t>R_AT5G01020</t>
  </si>
  <si>
    <t>F_AT1G02720, R_AT1G02730</t>
  </si>
  <si>
    <t>F_AT1G11410, R_AT1G11420</t>
  </si>
  <si>
    <t>F_AT1G15760, R_AT1G15770</t>
  </si>
  <si>
    <t>F_AT1G15740, R_AT1G15750</t>
  </si>
  <si>
    <t>F_AT1G16160, R_AT1G16170</t>
  </si>
  <si>
    <t>F_AT1G27820, R_AT1G27840</t>
  </si>
  <si>
    <t>F_AT1G30050, R_AT1G30060</t>
  </si>
  <si>
    <t>F_AT1G30360, R_AT1G30370</t>
  </si>
  <si>
    <t>F_AT1G31993, F_AT1TE3721</t>
  </si>
  <si>
    <t>R_AT1G61870, R_AT1G61880, R_AT1G61890</t>
  </si>
  <si>
    <t>R_AT1G64140, R_AT1G64142</t>
  </si>
  <si>
    <t>F_AT1G80640, F_AT1G80650</t>
  </si>
  <si>
    <t>F_AT2G16260, R_AT2G16270, R_AT2TE2867</t>
  </si>
  <si>
    <t>F_AT2G16560, F_AT2TE2922</t>
  </si>
  <si>
    <t>F_AT2TE3011, R_AT2G16955</t>
  </si>
  <si>
    <t>F_AT2TE3024, R_AT2G17000</t>
  </si>
  <si>
    <t>R_AT2G17490, R_AT2TE3129</t>
  </si>
  <si>
    <t>F_AT2G17800, F_AT2G17810, R_AT2G17820</t>
  </si>
  <si>
    <t>F_AT2G18670, F_AT2G18680</t>
  </si>
  <si>
    <t>F_AT2G19360, F_AT2TE3490, R_AT2TE3491</t>
  </si>
  <si>
    <t>F_AT2TE4443, R_AT2G24370, R_AT2TE4443</t>
  </si>
  <si>
    <t>F_AT2TE5560, R_AT2G29780</t>
  </si>
  <si>
    <t>F_AT2G30620, R_AT2G30630</t>
  </si>
  <si>
    <t>F_AT2G32650, R_AT2G32645, R_AT2G32660</t>
  </si>
  <si>
    <t>F_AT2G33290, F_AT2G33300, R_AT2G33310</t>
  </si>
  <si>
    <t>F_AT2G35140, R_AT2G35150</t>
  </si>
  <si>
    <t>F_AT2G44080, R_AT2G44090</t>
  </si>
  <si>
    <t>F_AT2G47360, R_AT2G47370</t>
  </si>
  <si>
    <t>F_AT2G48100, F_AT2G48110</t>
  </si>
  <si>
    <t>R_AT3G01015, R_AT3TE0001</t>
  </si>
  <si>
    <t>F_AT3G01010, F_AT3G01020, R_AT3G01015</t>
  </si>
  <si>
    <t>F_AT3G01020, F_AT3G01030</t>
  </si>
  <si>
    <t>F_AT3G01040, F_AT3G01050</t>
  </si>
  <si>
    <t>F_AT3G63520, R_AT3G63530</t>
  </si>
  <si>
    <t>F_AT3G01600, F_AT3G01610</t>
  </si>
  <si>
    <t>F_AT3G01750, F_AT3G01760</t>
  </si>
  <si>
    <t>F_AT3G01830, R_AT3G01840</t>
  </si>
  <si>
    <t>F_AT3G01830, R_AT3G01840, R_AT3G01850</t>
  </si>
  <si>
    <t>F_AT3G01920, R_AT3G01930</t>
  </si>
  <si>
    <t>F_AT3G01990, R_AT3G02000</t>
  </si>
  <si>
    <t>F_AT3G02010, R_AT3G02020</t>
  </si>
  <si>
    <t>F_AT3G02030, R_AT3G02040</t>
  </si>
  <si>
    <t>F_AT3G02400, R_AT3TE0210</t>
  </si>
  <si>
    <t>F_AT3G03140, R_AT3G03150</t>
  </si>
  <si>
    <t>F_AT3G03380, R_AT3G03370</t>
  </si>
  <si>
    <t>F_AT3G03380, R_AT3G03400, R_AT3G03405</t>
  </si>
  <si>
    <t>R_AT3G04210, R_AT3G04220</t>
  </si>
  <si>
    <t>F_AT3G04370, R_AT3G04360</t>
  </si>
  <si>
    <t>R_AT3G04350, R_AT3G04360</t>
  </si>
  <si>
    <t>R_AT3G04750, R_AT3G04760</t>
  </si>
  <si>
    <t>F_AT3G04740, R_AT3G04750</t>
  </si>
  <si>
    <t>R_AT3G05810, R_AT3G05820</t>
  </si>
  <si>
    <t>F_AT3G06433, F_AT3TE0823, R_AT3G06430, R_AT3TE0823</t>
  </si>
  <si>
    <t>F_AT3G06433, F_AT3TE0823, F_AT3TE0825, R_AT3TE0824, R_AT3TE0825</t>
  </si>
  <si>
    <t>F_AT3G06433, F_AT3TE0826</t>
  </si>
  <si>
    <t>F_AT3G10035, F_AT3TE1300, R_AT3G10040</t>
  </si>
  <si>
    <t>F_AT3G10060, R_AT3G10070</t>
  </si>
  <si>
    <t>R_AT3G10070, R_AT3G10080</t>
  </si>
  <si>
    <t>R_AT3G10080, R_AT3G10090</t>
  </si>
  <si>
    <t>F_AT3G10100, R_AT3G10090, R_AT3TE1306</t>
  </si>
  <si>
    <t>F_AT3G10100, R_AT3TE1306</t>
  </si>
  <si>
    <t>F_AT3G10114, R_AT3G10113</t>
  </si>
  <si>
    <t>F_AT3G10114, F_AT3TE1308, F_AT3TE1309, R_AT3TE1307, R_AT3TE1308</t>
  </si>
  <si>
    <t>F_AT3TE1309, F_AT3TE1310, R_AT3TE1309, R_AT3TE1310</t>
  </si>
  <si>
    <t>F_AT3G60930, R_AT3TE9174</t>
  </si>
  <si>
    <t>F_AT3G60930, R_AT3G60935, R_AT3TE9174</t>
  </si>
  <si>
    <t>F_AT3TE9202, F_AT3TE9203, R_AT3G61028, R_AT3TE9201, R_AT3TE9202, R_AT3TE9203</t>
  </si>
  <si>
    <t>F_AT3G07140, R_AT3G07150</t>
  </si>
  <si>
    <t>R_AT3G07150, R_AT3G07160</t>
  </si>
  <si>
    <t>F_AT3G07185, R_AT3G07180, R_AT3G07190</t>
  </si>
  <si>
    <t>F_AT3G06380, R_AT3G06390</t>
  </si>
  <si>
    <t>R_AT3G06420, R_AT3G06430</t>
  </si>
  <si>
    <t>F_AT3G06455, F_AT3G06460</t>
  </si>
  <si>
    <t>F_AT3G06470, R_AT3G06480</t>
  </si>
  <si>
    <t>F_AT3TE0837, R_AT3G06480</t>
  </si>
  <si>
    <t>F_AT3G10310, R_AT3G10320</t>
  </si>
  <si>
    <t>R_AT3G10405, R_AT3G10410</t>
  </si>
  <si>
    <t>F_AT3G11440, F_AT3TE1514, R_AT3TE1514</t>
  </si>
  <si>
    <t>F_AT3G11440, R_AT3G11450</t>
  </si>
  <si>
    <t>F_AT3G11560, R_AT3G11570</t>
  </si>
  <si>
    <t>F_AT3G12480, R_AT3G12490</t>
  </si>
  <si>
    <t>R_AT3G12685, R_AT3G12690</t>
  </si>
  <si>
    <t>F_AT3G12760, R_AT3G12770</t>
  </si>
  <si>
    <t>F_AT3G12775, R_AT3G12770</t>
  </si>
  <si>
    <t>F_AT3G12915, F_AT3TE1731, R_AT3TE1731</t>
  </si>
  <si>
    <t>R_AT3G12940, R_AT3G12950</t>
  </si>
  <si>
    <t>R_AT3G12950, R_AT3G12955</t>
  </si>
  <si>
    <t>R_AT3G13040, R_AT3TE1758</t>
  </si>
  <si>
    <t>R_AT3G13100, R_AT3G13110</t>
  </si>
  <si>
    <t>R_AT3G13220, R_AT3G13222</t>
  </si>
  <si>
    <t>F_AT3G13340, R_AT3G13350</t>
  </si>
  <si>
    <t>F_AT3G13500, R_AT3G13490</t>
  </si>
  <si>
    <t>F_AT3G13610, R_AT3G13620</t>
  </si>
  <si>
    <t>R_AT3G13680, R_AT3G13682</t>
  </si>
  <si>
    <t>R_AT3G13860, R_AT3G13870</t>
  </si>
  <si>
    <t>F_AT3G13930, R_AT3G13920</t>
  </si>
  <si>
    <t>F_AT3G14160, R_AT3G14170</t>
  </si>
  <si>
    <t>F_AT3G14855, R_AT3G14860</t>
  </si>
  <si>
    <t>F_AT3G15410, R_AT3G15420</t>
  </si>
  <si>
    <t>R_AT3G15590, R_AT3TE2220</t>
  </si>
  <si>
    <t>F_AT3G16030, F_AT3G16040, R_AT3G16050</t>
  </si>
  <si>
    <t>F_AT3G17810, F_AT3G17820</t>
  </si>
  <si>
    <t>F_AT3G18480, R_AT3G18485</t>
  </si>
  <si>
    <t>F_AT3G18800, R_AT3G18810</t>
  </si>
  <si>
    <t>F_AT3G18840, R_AT3G18845, R_AT3G18850</t>
  </si>
  <si>
    <t>F_AT3G18860, R_AT3G18850</t>
  </si>
  <si>
    <t>F_AT3G18900, F_AT3G18910</t>
  </si>
  <si>
    <t>F_AT3G19310, R_AT3G19320</t>
  </si>
  <si>
    <t>F_AT3TE2821, R_AT3TE2821</t>
  </si>
  <si>
    <t>F_AT3G19390, F_AT3G19400</t>
  </si>
  <si>
    <t>F_AT3G20090, F_AT3G20100</t>
  </si>
  <si>
    <t>F_AT3G20100, F_AT3G20110</t>
  </si>
  <si>
    <t>F_AT3G20110, F_AT3G20120</t>
  </si>
  <si>
    <t>F_AT3G20130, F_AT3G20140</t>
  </si>
  <si>
    <t>F_AT3G20140, F_AT3G20150</t>
  </si>
  <si>
    <t>F_AT3G20150, F_AT3G20155</t>
  </si>
  <si>
    <t>F_AT3G20190, F_AT3G20200, F_AT3TE2960</t>
  </si>
  <si>
    <t>F_AT3G20240, R_AT3G20250</t>
  </si>
  <si>
    <t>F_AT3G20730, R_AT3G20740</t>
  </si>
  <si>
    <t>F_AT3TE3051, R_AT3G20770, R_AT3G20780</t>
  </si>
  <si>
    <t>F_AT3G21310, R_AT3G21320</t>
  </si>
  <si>
    <t>F_AT3G21480, F_AT3G21490, R_AT3G21481, R_AT3G21500</t>
  </si>
  <si>
    <t>F_AT3G22345, F_AT3G22350</t>
  </si>
  <si>
    <t>F_AT3G22360, F_AT3TE3316</t>
  </si>
  <si>
    <t>F_AT3G23770, R_AT3G23780</t>
  </si>
  <si>
    <t>F_AT3G23890, R_AT3G23900</t>
  </si>
  <si>
    <t>F_AT3G24000, F_AT3G24005, R_AT3G24010</t>
  </si>
  <si>
    <t>F_AT3G23990, F_AT3G24000</t>
  </si>
  <si>
    <t>R_AT3G24400, R_AT3TE3707</t>
  </si>
  <si>
    <t>R_AT3G24315, R_AT3G24320</t>
  </si>
  <si>
    <t>F_AT3TE3706, R_AT3G24390</t>
  </si>
  <si>
    <t>R_AT3G24420, R_AT3TE3708</t>
  </si>
  <si>
    <t>F_AT3G24535, F_AT3G24540</t>
  </si>
  <si>
    <t>F_AT3G26470, R_AT3G26480</t>
  </si>
  <si>
    <t>R_AT3G26540, R_AT3G26550</t>
  </si>
  <si>
    <t>R_AT3G26483, R_AT3TE4042</t>
  </si>
  <si>
    <t>F_AT3G26486, F_AT3TE4042, R_AT3G26483, R_AT3TE4042</t>
  </si>
  <si>
    <t>F_AT3G26730, F_AT3G26740</t>
  </si>
  <si>
    <t>F_AT3G27110, R_AT3G27120</t>
  </si>
  <si>
    <t>F_AT3G27170, R_AT3G27180</t>
  </si>
  <si>
    <t>R_AT3G27450, R_AT3G27460</t>
  </si>
  <si>
    <t>R_AT3G28153, R_AT3TE4355</t>
  </si>
  <si>
    <t>F_AT3G28160, F_AT3TE4361, F_AT3TE4362</t>
  </si>
  <si>
    <t>R_AT3G28315, R_AT3TE4400</t>
  </si>
  <si>
    <t>F_AT3G28350, R_AT3G28360</t>
  </si>
  <si>
    <t>F_AT3TE4413, R_AT3G28360</t>
  </si>
  <si>
    <t>R_AT3G28380, R_AT3G28390</t>
  </si>
  <si>
    <t>F_AT3TE4520, R_AT3TE4519</t>
  </si>
  <si>
    <t>F_AT3TE4525, R_AT3G28865, R_AT3TE4525, R_AT3TE4526</t>
  </si>
  <si>
    <t>R_AT3G28865, R_AT3TE4527</t>
  </si>
  <si>
    <t>F_AT3G28880, R_AT3G28890, R_AT3TE4530</t>
  </si>
  <si>
    <t>F_AT3TE4633, R_AT3G29175, R_AT3TE4634</t>
  </si>
  <si>
    <t>R_AT3G29175, R_AT3TE4634, R_AT3TE4635</t>
  </si>
  <si>
    <t>R_AT3G29175, R_AT3TE4635</t>
  </si>
  <si>
    <t>F_AT3G29180, F_AT3TE4636, R_AT3TE4636, R_AT3TE4637</t>
  </si>
  <si>
    <t>F_AT3G29320, F_AT3TE4690, R_AT3TE4689, R_AT3TE4690</t>
  </si>
  <si>
    <t>F_AT3G29320, R_AT3G29330</t>
  </si>
  <si>
    <t>R_AT3G29330, R_AT3G29340</t>
  </si>
  <si>
    <t>F_AT3G43590, F_AT3TE6282, R_AT3G43600</t>
  </si>
  <si>
    <t>F_AT3G43690, F_AT3TE6306</t>
  </si>
  <si>
    <t>F_AT3TE6373, F_AT3TE6374, R_AT3G43940, R_AT3TE6373</t>
  </si>
  <si>
    <t>F_AT3G44035, F_AT3TE6390</t>
  </si>
  <si>
    <t>F_AT3TE6391, F_AT3TE6392, R_AT3G44042, R_AT3TE6393</t>
  </si>
  <si>
    <t>F_AT3TE6400, R_AT3G44070, R_AT3TE6400</t>
  </si>
  <si>
    <t>R_AT3G44096, R_AT3TE6415, R_AT3TE6416</t>
  </si>
  <si>
    <t>R_AT3TE6661, R_AT3TE6662, R_AT3TE6663</t>
  </si>
  <si>
    <t>F_AT3G44980, R_AT3TE6665, R_AT3TE6666</t>
  </si>
  <si>
    <t>R_AT3G44650, R_AT3TE6565</t>
  </si>
  <si>
    <t>F_AT3TE6775, R_AT3TE6774, R_AT3TE6775</t>
  </si>
  <si>
    <t>R_AT3G45560, R_AT3TE6776, R_AT3TE6777</t>
  </si>
  <si>
    <t>R_AT3G45560, R_AT3TE6778</t>
  </si>
  <si>
    <t>F_AT3TE6779, R_AT3G45570</t>
  </si>
  <si>
    <t>R_AT3G60920, R_AT3TE9174</t>
  </si>
  <si>
    <t>R_AT3G60935, R_AT3TE9174</t>
  </si>
  <si>
    <t>R_AT3G60935, R_AT3G60940, R_AT3TE9174</t>
  </si>
  <si>
    <t>F_AT3G60961, R_AT3G60965, R_AT3TE9186</t>
  </si>
  <si>
    <t>F_AT3G60970, R_AT3G60972</t>
  </si>
  <si>
    <t>R_AT3G60980, R_AT3TE9194</t>
  </si>
  <si>
    <t>F_AT3G61020, R_AT3G61010</t>
  </si>
  <si>
    <t>F_AT3G61020, R_AT3TE9199</t>
  </si>
  <si>
    <t>F_AT3TE9201, R_AT3TE9199, R_AT3TE9200, R_AT3TE9201</t>
  </si>
  <si>
    <t>F_AT3G45660, F_AT3G45670, R_AT3TE6793</t>
  </si>
  <si>
    <t>F_AT3G45670, R_AT3TE6794</t>
  </si>
  <si>
    <t>F_AT3G45870, R_AT3G45860</t>
  </si>
  <si>
    <t>F_AT3G45870, R_AT3G45880</t>
  </si>
  <si>
    <t>F_AT3G45890, R_AT3G45880</t>
  </si>
  <si>
    <t>F_AT3G47440, R_AT3G47450</t>
  </si>
  <si>
    <t>F_AT3G47780, F_AT3G47790</t>
  </si>
  <si>
    <t>R_AT3G47875, R_AT3TE7156</t>
  </si>
  <si>
    <t>R_AT3G48000, R_AT3G48010</t>
  </si>
  <si>
    <t>F_AT3G48020, R_AT3G48010, R_AT3G48030</t>
  </si>
  <si>
    <t>R_AT3G49055, R_AT3G49060</t>
  </si>
  <si>
    <t>R_AT3G49051, R_AT3G49055</t>
  </si>
  <si>
    <t>F_AT3G49430, R_AT3G49440</t>
  </si>
  <si>
    <t>F_AT3G49796, F_AT3TE7495, R_AT3G49800</t>
  </si>
  <si>
    <t>F_AT3G51270, F_AT3G51280</t>
  </si>
  <si>
    <t>F_AT3G51280, F_AT3G51290</t>
  </si>
  <si>
    <t>R_AT3G51310, R_AT3G51320</t>
  </si>
  <si>
    <t>F_AT3G51325, R_AT3G51320</t>
  </si>
  <si>
    <t>F_AT3G51290, F_AT3G51300</t>
  </si>
  <si>
    <t>R_AT3G51340, R_AT3G51350</t>
  </si>
  <si>
    <t>F_AT3G52155, R_AT3G52160</t>
  </si>
  <si>
    <t>F_AT3G52250, F_AT3TE7863</t>
  </si>
  <si>
    <t>F_AT3G52250, R_AT3G52260</t>
  </si>
  <si>
    <t>F_AT3G53030, R_AT3G53020</t>
  </si>
  <si>
    <t>F_AT3G53030, R_AT3G53040</t>
  </si>
  <si>
    <t>F_AT3G53080, F_AT3G53090</t>
  </si>
  <si>
    <t>R_AT3G53370, R_AT3G53380</t>
  </si>
  <si>
    <t>F_AT3G53550, R_AT3G53560</t>
  </si>
  <si>
    <t>F_AT3G53580, R_AT3G53570</t>
  </si>
  <si>
    <t>F_AT3G53580, R_AT3G53590</t>
  </si>
  <si>
    <t>F_AT3G54220, F_AT3G54230</t>
  </si>
  <si>
    <t>F_AT3G54230, F_AT3G54240</t>
  </si>
  <si>
    <t>R_AT3G54250, R_AT3G54260</t>
  </si>
  <si>
    <t>F_AT3G55650, R_AT3G55660</t>
  </si>
  <si>
    <t>F_AT3G55750, F_AT3G55760</t>
  </si>
  <si>
    <t>F_AT3G56130, F_AT3G56140</t>
  </si>
  <si>
    <t>R_AT3G56150, R_AT3G56160</t>
  </si>
  <si>
    <t>F_AT3G56280, F_AT3TE8491</t>
  </si>
  <si>
    <t>F_AT3G56310, R_AT3G56320</t>
  </si>
  <si>
    <t>F_AT3G56740, R_AT3G56750</t>
  </si>
  <si>
    <t>F_AT3G57690, F_AT3G57700, R_AT3G57710</t>
  </si>
  <si>
    <t>F_AT3G58050, R_AT3TE8750</t>
  </si>
  <si>
    <t>F_AT3G58510, F_AT3TE8812, R_AT3TE8812</t>
  </si>
  <si>
    <t>F_AT3G58530, R_AT3G58520</t>
  </si>
  <si>
    <t>F_AT3G58570, R_AT3TE8818</t>
  </si>
  <si>
    <t>R_AT3G59320, R_AT3G59330</t>
  </si>
  <si>
    <t>R_AT3G59765, R_AT3G59770</t>
  </si>
  <si>
    <t>R_AT3G59830, R_AT3G59840</t>
  </si>
  <si>
    <t>F_AT3G59900, R_AT3G59910</t>
  </si>
  <si>
    <t>F_AT3G60600, R_AT3G60610</t>
  </si>
  <si>
    <t>R_AT3G60610, R_AT3G60613</t>
  </si>
  <si>
    <t>F_AT3G60850, F_AT3G60860</t>
  </si>
  <si>
    <t>F_AT3G61390, F_AT3G61400</t>
  </si>
  <si>
    <t>R_AT3G61990, R_AT3G62000</t>
  </si>
  <si>
    <t>F_AT3G62245, F_AT3G62250, R_AT3G62240</t>
  </si>
  <si>
    <t>F_AT4G02350, F_AT4G02360</t>
  </si>
  <si>
    <t>F_AT4G09120, F_AT4G09130</t>
  </si>
  <si>
    <t>F_AT4G09425, F_AT4G09430, F_AT4TE2510, F_AT4TE2513</t>
  </si>
  <si>
    <t>F_AT4G12180, F_AT4TE3168</t>
  </si>
  <si>
    <t>R_AT4G15240, R_AT4G15242</t>
  </si>
  <si>
    <t>F_AT4G20490, F_AT4TE5064, R_AT4TE5063</t>
  </si>
  <si>
    <t>F_AT4G20490, F_AT4TE5064</t>
  </si>
  <si>
    <t>F_AT4G20510, F_AT4TE5064, F_AT4TE5065, R_AT4G20500, R_AT4TE5065</t>
  </si>
  <si>
    <t>F_AT4G20510, F_AT4G20520, F_AT4TE5067, R_AT4TE5067</t>
  </si>
  <si>
    <t>F_AT4G20700, R_AT4G20690</t>
  </si>
  <si>
    <t>F_AT4TE5095, F_AT4TE5096, R_AT4G20715</t>
  </si>
  <si>
    <t>F_AT4G20720, F_AT4TE5096, R_AT4G20715</t>
  </si>
  <si>
    <t>R_AT4G20725, R_AT4TE5099</t>
  </si>
  <si>
    <t>F_AT4TE5100, R_AT4G20730</t>
  </si>
  <si>
    <t>F_AT4G32200, R_AT4TE7421</t>
  </si>
  <si>
    <t>F_AT4G32200, R_AT4TE7423</t>
  </si>
  <si>
    <t>F_AT4G32200, F_AT4G32205, R_AT4TE7423</t>
  </si>
  <si>
    <t>F_AT4G32215, F_AT4TE7424, F_AT4TE7425, R_AT4G32212, R_AT4G32220, R_AT4TE7423, R_AT4TE7424</t>
  </si>
  <si>
    <t>R_AT4G32220, R_AT4G32230, R_AT4TE7423, R_AT4TE7426</t>
  </si>
  <si>
    <t>F_AT4TE7427, R_AT4G32230</t>
  </si>
  <si>
    <t>F_AT4G23760, R_AT4G23770</t>
  </si>
  <si>
    <t>F_AT4G24565, F_AT4G24570, R_AT4G24580</t>
  </si>
  <si>
    <t>F_AT4G26430, R_AT4G26440</t>
  </si>
  <si>
    <t>F_AT4G26650, F_AT4TE6321, R_AT4TE6321</t>
  </si>
  <si>
    <t>F_AT4G29210, R_AT4G29200</t>
  </si>
  <si>
    <t>F_AT4G29210, R_AT4G29220</t>
  </si>
  <si>
    <t>F_AT4TE5099, R_AT4G20725, R_AT4TE5099</t>
  </si>
  <si>
    <t>F_AT4G20940, F_AT4TE5148</t>
  </si>
  <si>
    <t>F_AT4G20960, F_AT4TE5150, F_AT4TE5151, R_AT4TE5150</t>
  </si>
  <si>
    <t>F_AT4G38530, F_AT4G38540, R_AT4G38545</t>
  </si>
  <si>
    <t>F_AT5G01520, F_AT5G01530</t>
  </si>
  <si>
    <t>F_AT5G02110, F_AT5G02120, F_AT5TE0150, R_AT5G02130</t>
  </si>
  <si>
    <t>F_AT5G02520, R_AT5G02530</t>
  </si>
  <si>
    <t>F_AT5G02760, R_AT5G02770</t>
  </si>
  <si>
    <t>F_AT5G03280, F_AT5TE0287, R_AT5TE0287</t>
  </si>
  <si>
    <t>F_AT5TE0429, R_AT5G04260</t>
  </si>
  <si>
    <t>F_AT5G05160, R_AT5G05150</t>
  </si>
  <si>
    <t>R_AT5G05420, R_AT5G05430</t>
  </si>
  <si>
    <t>F_AT5G05710, R_AT5G05700</t>
  </si>
  <si>
    <t>F_AT5G06950, R_AT5G06940</t>
  </si>
  <si>
    <t>F_AT5G08360, R_AT5G08370</t>
  </si>
  <si>
    <t>F_AT5G10830, R_AT5G10820</t>
  </si>
  <si>
    <t>F_AT5G10830, R_AT5G10840</t>
  </si>
  <si>
    <t>F_AT5G12970, R_AT5G12980</t>
  </si>
  <si>
    <t>F_AT5G13380, F_AT5G13390</t>
  </si>
  <si>
    <t>F_AT5G13570, F_AT5G13580</t>
  </si>
  <si>
    <t>F_AT5G13580, R_AT5G13590</t>
  </si>
  <si>
    <t>F_AT5G16730, R_AT5G16740</t>
  </si>
  <si>
    <t>F_AT5TE2031, R_AT5G17050, R_AT5TE2031</t>
  </si>
  <si>
    <t>F_AT5G18210, R_AT5G18220</t>
  </si>
  <si>
    <t>R_AT5G18220, R_AT5G18230</t>
  </si>
  <si>
    <t>F_AT5G18890, R_AT5G18900</t>
  </si>
  <si>
    <t>F_AT5G19000, R_AT5G19010</t>
  </si>
  <si>
    <t>F_AT5G19400, R_AT5G19410</t>
  </si>
  <si>
    <t>R_AT5G19410, R_AT5G19420</t>
  </si>
  <si>
    <t>F_AT5G19430, R_AT5G19420</t>
  </si>
  <si>
    <t>F_AT5G19810, F_AT5TE2426</t>
  </si>
  <si>
    <t>F_AT5G19780, R_AT5G19790</t>
  </si>
  <si>
    <t>R_AT5G19820, R_AT5TE2429</t>
  </si>
  <si>
    <t>F_AT5G20410, R_AT5G20420</t>
  </si>
  <si>
    <t>F_AT5G20610, R_AT5G20620</t>
  </si>
  <si>
    <t>R_AT5G20620, R_AT5G20630</t>
  </si>
  <si>
    <t>F_AT5G24230, R_AT5G24240</t>
  </si>
  <si>
    <t>F_AT5G25460, R_AT5G25470</t>
  </si>
  <si>
    <t>R_AT5G25530, R_AT5G25540</t>
  </si>
  <si>
    <t>F_AT5G25630, R_AT5G25640</t>
  </si>
  <si>
    <t>F_AT5TE3237, R_AT5TE3236</t>
  </si>
  <si>
    <t>F_AT5G27160, R_AT5TE3473</t>
  </si>
  <si>
    <t>F_AT5G27610, R_AT5TE3551, R_AT5TE3552</t>
  </si>
  <si>
    <t>R_AT5G27947, R_AT5TE3633, R_AT5TE3634</t>
  </si>
  <si>
    <t>F_AT5G28165, F_AT5TE3694</t>
  </si>
  <si>
    <t>F_AT5G35630, F_AT5TE4930, F_AT5TE4931, R_AT5TE4930</t>
  </si>
  <si>
    <t>F_AT5G35630, R_AT5G35631</t>
  </si>
  <si>
    <t>F_AT5TE4934, R_AT5G35657, R_AT5TE4933</t>
  </si>
  <si>
    <t>F_AT5G35670, R_AT5G35680</t>
  </si>
  <si>
    <t>R_AT5G35965, R_AT5TE5037, R_AT5TE5038</t>
  </si>
  <si>
    <t>F_AT5G39760, F_AT5TE5745</t>
  </si>
  <si>
    <t>F_AT5G39760, F_AT5TE5746</t>
  </si>
  <si>
    <t>F_AT5G39970, R_AT5G39980</t>
  </si>
  <si>
    <t>F_AT5G41620, R_AT5TE6011</t>
  </si>
  <si>
    <t>F_AT5TE6178, F_AT5TE6179</t>
  </si>
  <si>
    <t>F_AT5TE6443, R_AT5G44290, R_AT5TE6444</t>
  </si>
  <si>
    <t>F_AT5G45210, R_AT5G45220</t>
  </si>
  <si>
    <t>F_AT5TE6642, F_AT5TE6643, R_AT5G45520</t>
  </si>
  <si>
    <t>F_AT5G48385, F_AT5G48390</t>
  </si>
  <si>
    <t>R_AT5G48440, R_AT5G48450</t>
  </si>
  <si>
    <t>R_AT5G49420, R_AT5TE7214</t>
  </si>
  <si>
    <t>F_AT5G49400, F_AT5G49410</t>
  </si>
  <si>
    <t>F_AT5G52070, R_AT5TE7622</t>
  </si>
  <si>
    <t>F_AT5G52080, R_AT5G52090, R_AT5TE7622</t>
  </si>
  <si>
    <t>F_AT5G52100, R_AT5G52110</t>
  </si>
  <si>
    <t>F_AT5G52280, R_AT5G52290</t>
  </si>
  <si>
    <t>F_AT5G52300, R_AT5G52290</t>
  </si>
  <si>
    <t>F_AT5G52920, R_AT5G52910</t>
  </si>
  <si>
    <t>F_AT5TE7825, R_AT5G53490, R_AT5G53500</t>
  </si>
  <si>
    <t>F_AT5G53510, R_AT5TE7830</t>
  </si>
  <si>
    <t>R_AT5G53870, R_AT5TE7877</t>
  </si>
  <si>
    <t>R_AT5G53880, R_AT5TE7878</t>
  </si>
  <si>
    <t>F_AT5G56020, F_AT5G56030</t>
  </si>
  <si>
    <t>F_AT5G57200, R_AT5G57210</t>
  </si>
  <si>
    <t>F_AT5G57860, F_AT5G57870</t>
  </si>
  <si>
    <t>F_AT5G58300, R_AT5G58310</t>
  </si>
  <si>
    <t>F_AT5G58290, F_AT5G58300</t>
  </si>
  <si>
    <t>F_AT5G58340, F_AT5G58350</t>
  </si>
  <si>
    <t>F_AT5G59180, F_AT5G59190</t>
  </si>
  <si>
    <t>F_AT5G59616, R_AT5G59613</t>
  </si>
  <si>
    <t>F_AT5G59616, R_AT5G59620, R_AT5TE8641</t>
  </si>
  <si>
    <t>R_AT5G61310, R_AT5G61320</t>
  </si>
  <si>
    <t>R_AT5G61320, R_AT5G61330</t>
  </si>
  <si>
    <t>F_AT5G61740, R_AT5G61750, R_AT5G61760</t>
  </si>
  <si>
    <t>F_AT5G61720, R_AT5G61730</t>
  </si>
  <si>
    <t>F_AT5G61920, R_AT5G61930</t>
  </si>
  <si>
    <t>R_AT5G63370, R_AT5G63380</t>
  </si>
  <si>
    <t>F_AT5G63680, R_AT5G63690, R_AT5G63700</t>
  </si>
  <si>
    <t>F_AT5G63920, R_AT5G63910</t>
  </si>
  <si>
    <t>F_AT5G64813, F_AT5G64816, R_AT5G64820</t>
  </si>
  <si>
    <t>F_AT5G64816, R_AT5G64820, R_AT5G64830</t>
  </si>
  <si>
    <t>R_AT5G64970, R_AT5G64980</t>
  </si>
  <si>
    <t>R_AT5G64980, R_AT5G64990</t>
  </si>
  <si>
    <t>R_AT5G67540, R_AT5G67550</t>
  </si>
  <si>
    <t>The position of eILs relative to protein-coding gene structures (5'UTRs, 3'UTRS, or ORFs), and other genomic features</t>
  </si>
  <si>
    <r>
      <t xml:space="preserve">III. Intrachromosomal </t>
    </r>
    <r>
      <rPr>
        <b/>
        <sz val="12"/>
        <color theme="1"/>
        <rFont val="Arial"/>
        <family val="2"/>
        <scheme val="minor"/>
      </rPr>
      <t>interaction</t>
    </r>
  </si>
  <si>
    <t>local interaction</t>
  </si>
  <si>
    <t>Total number of chromatin loops formed per single PE locus</t>
  </si>
  <si>
    <t xml:space="preserve">Number of total chromatin loops </t>
  </si>
  <si>
    <t>Total</t>
  </si>
  <si>
    <t>Average loop size</t>
  </si>
  <si>
    <t>3 loops</t>
  </si>
  <si>
    <t>KB</t>
  </si>
  <si>
    <t>4 loops</t>
  </si>
  <si>
    <t>5-9 loops</t>
  </si>
  <si>
    <t>more than 10 loops</t>
  </si>
  <si>
    <t>MB</t>
  </si>
  <si>
    <t>I. Analysis of the total number of chromatin loops formed per single PE locus</t>
  </si>
  <si>
    <t>12 (9%)</t>
  </si>
  <si>
    <t>7 (8%)</t>
  </si>
  <si>
    <t>25 (19%)</t>
  </si>
  <si>
    <t>138 (55%)</t>
  </si>
  <si>
    <t>Transposons (TE)</t>
  </si>
  <si>
    <t>5'UTR</t>
  </si>
  <si>
    <t>3'UTR</t>
  </si>
  <si>
    <t>Gene body</t>
  </si>
  <si>
    <t>Entire gene structure</t>
  </si>
  <si>
    <t xml:space="preserve">                      Total number of 
                      chromatin loops
Genomic features</t>
  </si>
  <si>
    <t>(ii) The list of TFs with binding peaks located within the entire 3-kb PE regions</t>
  </si>
  <si>
    <r>
      <t>Supplementary Table 1. The list of identified PEs (</t>
    </r>
    <r>
      <rPr>
        <b/>
        <i/>
        <sz val="12"/>
        <color theme="1"/>
        <rFont val="Arial"/>
        <family val="2"/>
        <scheme val="minor"/>
      </rPr>
      <t>n</t>
    </r>
    <r>
      <rPr>
        <b/>
        <sz val="12"/>
        <color theme="1"/>
        <rFont val="Arial"/>
        <family val="2"/>
        <scheme val="minor"/>
      </rPr>
      <t>=1919)</t>
    </r>
  </si>
  <si>
    <t xml:space="preserve">The genomic coordinates of identified Putative enhancers (PEs) are listed. The genomic coordinates of associated DHSs for each PEs are also listed. </t>
  </si>
  <si>
    <t>Supplementary Table 2. Summary of RNA-seq data</t>
  </si>
  <si>
    <t>Four data series of paired-end RNA-seq were generated in the study (two types of libraries for mutants and two types for corresponding control) and each of the dataset contains three biological replicates (a total of 12 datasets). The Tuxedo protocol was used to map and align the RNA-seq reads in each dataset and assemble the transcriptome. RNA-seq reads of each biological replicate were mapped independently to the Arabidopsis thaliana TAIR10 genome assembly using the splice junction mapper TopHat (v2.0.9) with default parameters for stranded RNA-seq (--coverage-search --microexon-search --library-type=fr-firststrand -G genes.gtf -o OUTPUT)".</t>
  </si>
  <si>
    <r>
      <t>Supplementary Table 3. The list of PEs regions affected by the exosome RRP41 depletion (</t>
    </r>
    <r>
      <rPr>
        <b/>
        <i/>
        <sz val="12"/>
        <color theme="1"/>
        <rFont val="Arial"/>
        <family val="2"/>
        <scheme val="minor"/>
      </rPr>
      <t>n</t>
    </r>
    <r>
      <rPr>
        <b/>
        <sz val="12"/>
        <color theme="1"/>
        <rFont val="Arial"/>
        <family val="2"/>
        <scheme val="minor"/>
      </rPr>
      <t>=207)</t>
    </r>
  </si>
  <si>
    <t xml:space="preserve">Supplementary Table 4. Summary of TFs with binding peaks in PE regions </t>
  </si>
  <si>
    <t>The summary of TFs with binding peaks in PE regions based on DAP-seq data (for Fig. 2. e-g), and binding peaks are ranked from high to low of total TF binding at PE regions. The TF names as described in DAP-seq experiment, number of binding sites, TF family information, AGI ID, and common TF names are shown from left to right. There are two separate panels: (i) The list of TFs with binding peaks located at midpoint-proximal regions of PEs; (ii) The list of TFs with binding peaks located within the entire 3-kb PE regions.</t>
  </si>
  <si>
    <t>Supplementary Table 5. Summary of the groups of TF families with binding peaks in PE regions</t>
  </si>
  <si>
    <t xml:space="preserve">The entire list of groups of TF families with binding peaks in PE regions based on DAP-seq data (for Fig. 2e-g). The names of TF families and the number of binding sites are shown. There are two separate panels: (i) The list of TF family members with binding peaks located at midpoint-proximal regions of PEs; (ii) The list of TF family members with binding peaks located within the entire 3-kb PE regions. </t>
  </si>
  <si>
    <t>Supplementary Table 6. The total number of PE midpoint-proximal regions bound by individual TFs.</t>
  </si>
  <si>
    <t>The five specific TFs (represented by the red bar on Fig. 2f) contribute to binding at over 600 PEs (30–40% of total PEs) are highlighted in blue. The TF names as described in DAP-seq experiment, number of PE midpoint-proximal regions bound, and the percentage of total 1919 PEs are shown from left to right. The list of TFs was ranked from high to low based on the numbers of PE midpoint-proximal regions bound by each TF.</t>
  </si>
  <si>
    <t>Supplementary Table 7. Summary of the three most enriched binding motifs of the five TFs that bind to a large number of PE midpoint-proximal regions</t>
  </si>
  <si>
    <t xml:space="preserve">Supplementary Table 8. Summary of the genomic features overlapping PEs    </t>
  </si>
  <si>
    <t xml:space="preserve">Supplementary Table 9. Genomic features overlapping PEs      </t>
  </si>
  <si>
    <t xml:space="preserve">The list of TAIR10 genomic features overlapping identified PEs (including both intra-genic and intergenic PEs). Columns from left to right: overlapping PE IDs, genomic coordinate and names of overlapping genomic features, and overlapping distance.   </t>
  </si>
  <si>
    <t xml:space="preserve">The list of all 1076 PE-eIL intrachromosomal interactions is shown. The individual interaction formed by the interactive PEs and their corresponding eILs is shown on the same row. The table is divided into three sections: (I) interactive PEs, (II) and their corresponding eILs, and (III) information related to the interaction. Columns from left to right: genomic coordinate of interactive PEs, genomic coordinate of eILs (including Hi-C interacting pair ID and genomic coordinate), distance between PEs and eILs (the range of interactions, for Fig. 6c), the protein-coding genes overlapping eILs (and the protein-coding genes structures overlapping eILs), and different categories of interactions.  </t>
  </si>
  <si>
    <t xml:space="preserve">The summary of the analysis of PEs forming multiple chromatin loops. The table consists of three panels: (I) analysis of the total number of chromatin loops formed per single PE locus, (II) the average size of chromatin loops for each category, and (III) frequency of genomic features overlapping chromatin loops for each category.  </t>
  </si>
  <si>
    <t xml:space="preserve">Information for the accession name, country of origin, and accession ID are shown from left to right.  </t>
  </si>
  <si>
    <t>Genomic position of associated DHS  (start;stop;length(nt))</t>
  </si>
  <si>
    <t>Poly(A)+ dataseries</t>
  </si>
  <si>
    <t>Ribo-minus dataseries</t>
  </si>
  <si>
    <t>I. Individual reads in paired-end RNA-seq</t>
  </si>
  <si>
    <r>
      <t xml:space="preserve">The genomic coordinates of PE regions affected by the exosome RRP41 depletion are listed (for </t>
    </r>
    <r>
      <rPr>
        <b/>
        <sz val="12"/>
        <color theme="1"/>
        <rFont val="Arial"/>
        <family val="2"/>
        <scheme val="minor"/>
      </rPr>
      <t>supplementary Fig. 1</t>
    </r>
    <r>
      <rPr>
        <sz val="12"/>
        <color theme="1"/>
        <rFont val="Arial"/>
        <family val="2"/>
        <scheme val="minor"/>
      </rPr>
      <t>).</t>
    </r>
  </si>
  <si>
    <t>Number of TF binding sites at midpoint-proximal regions</t>
  </si>
  <si>
    <t>Number of TF binding sites at entire 3-kb PE regions</t>
  </si>
  <si>
    <t>(i) The list of TF family members with binding peaks located at midpoint-proximal regions of PEs</t>
  </si>
  <si>
    <t>(ii) The list of TF family members with binding peaks located within the entire 3-kb PE regions</t>
  </si>
  <si>
    <t>Number of binding sites at entire 3-kb PE regions</t>
  </si>
  <si>
    <t>Number of binding sites at midpoint-proximal regions of PEs</t>
  </si>
  <si>
    <r>
      <t>The three most enriched TF binding motifs were determined using MEME-ChIP tool. The sequence logos of each motif are shown on</t>
    </r>
    <r>
      <rPr>
        <b/>
        <sz val="12"/>
        <color theme="1"/>
        <rFont val="Arial"/>
        <family val="2"/>
        <scheme val="minor"/>
      </rPr>
      <t xml:space="preserve"> Fig. 3</t>
    </r>
    <r>
      <rPr>
        <sz val="12"/>
        <color theme="1"/>
        <rFont val="Arial"/>
        <family val="2"/>
        <scheme val="minor"/>
      </rPr>
      <t xml:space="preserve"> and </t>
    </r>
    <r>
      <rPr>
        <b/>
        <sz val="12"/>
        <color theme="1"/>
        <rFont val="Arial"/>
        <family val="2"/>
        <scheme val="minor"/>
      </rPr>
      <t>Supplementary Fig. 3</t>
    </r>
    <r>
      <rPr>
        <sz val="12"/>
        <color theme="1"/>
        <rFont val="Arial"/>
        <family val="2"/>
        <scheme val="minor"/>
      </rPr>
      <t xml:space="preserve">. Two sets of enriched motifs are shown: (i) specific to PE midpoint-proximal binding sites for each TF and (ii) the binding sites of each TF at the entire 3-kb PE  regions. </t>
    </r>
  </si>
  <si>
    <t>(ii) The enriched TF binding motifs corresponding to the binding sites of each TF at the entire 3-kb PE region.</t>
  </si>
  <si>
    <t>(i) The enriched TF binding motifs specific to PE midpoint-proximal binding sites for each TF</t>
  </si>
  <si>
    <r>
      <t xml:space="preserve">The summary of genomic features overlapping intra- and intergenic PEs (for pie charts shown on </t>
    </r>
    <r>
      <rPr>
        <b/>
        <sz val="12"/>
        <color rgb="FF000000"/>
        <rFont val="Arial"/>
        <family val="2"/>
        <scheme val="minor"/>
      </rPr>
      <t>Fig. 4b</t>
    </r>
    <r>
      <rPr>
        <sz val="12"/>
        <color rgb="FF000000"/>
        <rFont val="Arial"/>
        <family val="2"/>
        <scheme val="minor"/>
      </rPr>
      <t xml:space="preserve">). The three panels are presented: (I) frequency of identified PEs in intra- and intergenic regions, (II) frequency of the overlapping genomic features at intra-genic PEs (a total of 1898 PEs), and (III) frequency of the overlapping genomic features at intergenic PEs (a total of 21 PEs). </t>
    </r>
  </si>
  <si>
    <t>Intra-genic PEs</t>
  </si>
  <si>
    <t>II. Frequency of the overlapping genomic features at intra-genic PEs (a total of 1898 PEs).</t>
  </si>
  <si>
    <t xml:space="preserve">(a) Distribution of intra-genic PEs. </t>
  </si>
  <si>
    <t>1. Overlap only with protein-coding genes</t>
  </si>
  <si>
    <t>(b) Frequency of non-protein-coding genomic features overlapping with intra-genic PEs (a total of 550 PEs)</t>
  </si>
  <si>
    <t>(III) frequency of the overlapping genomic features at intergenic PEs (a total of 21 PEs)</t>
  </si>
  <si>
    <t>Start</t>
  </si>
  <si>
    <t>Stop</t>
  </si>
  <si>
    <t>Strand</t>
  </si>
  <si>
    <t>Overlapping length (nt)</t>
  </si>
  <si>
    <r>
      <t>I. Genomic coordinate of interacting</t>
    </r>
    <r>
      <rPr>
        <b/>
        <sz val="12"/>
        <color theme="1"/>
        <rFont val="Arial"/>
        <family val="2"/>
        <scheme val="minor"/>
      </rPr>
      <t xml:space="preserve"> PEs</t>
    </r>
    <r>
      <rPr>
        <sz val="12"/>
        <color theme="1"/>
        <rFont val="Arial"/>
        <family val="2"/>
        <scheme val="minor"/>
      </rPr>
      <t>.</t>
    </r>
  </si>
  <si>
    <r>
      <t>II. PE interacting loci (</t>
    </r>
    <r>
      <rPr>
        <b/>
        <sz val="12"/>
        <color theme="1"/>
        <rFont val="Arial"/>
        <family val="2"/>
        <scheme val="minor"/>
      </rPr>
      <t>eILs)</t>
    </r>
  </si>
  <si>
    <t>The protein-coding genes overlapping eILs</t>
  </si>
  <si>
    <t>II. Average size of chromatin loops for each category</t>
  </si>
  <si>
    <t>III. Frequency of genomic features overlapping chromatin loops for each category</t>
  </si>
  <si>
    <t>More than 10 loops</t>
  </si>
  <si>
    <t>Grouped by molecular functions</t>
  </si>
  <si>
    <t>Number of protein-coding genes overlapping PEs</t>
  </si>
  <si>
    <t>p-value</t>
  </si>
  <si>
    <t>odd ratio</t>
  </si>
  <si>
    <r>
      <t>***</t>
    </r>
    <r>
      <rPr>
        <b/>
        <i/>
        <sz val="12"/>
        <color theme="1"/>
        <rFont val="Arial"/>
        <family val="2"/>
      </rPr>
      <t>P</t>
    </r>
    <r>
      <rPr>
        <b/>
        <sz val="12"/>
        <color theme="1"/>
        <rFont val="Arial"/>
        <family val="2"/>
      </rPr>
      <t>&lt; 0.0001</t>
    </r>
  </si>
  <si>
    <t>Regulation of transcription</t>
  </si>
  <si>
    <t>1.98E-311</t>
  </si>
  <si>
    <t>***</t>
  </si>
  <si>
    <t>DNA replication and repairs</t>
  </si>
  <si>
    <t xml:space="preserve">Epigenetics regulation </t>
  </si>
  <si>
    <t>RNA processing and export</t>
  </si>
  <si>
    <t>Regulation of Cell cycle</t>
  </si>
  <si>
    <t>Regulation of gene expression</t>
  </si>
  <si>
    <t>(b) GO terms of molecular funciton and developmental processes</t>
  </si>
  <si>
    <t>Molecular Function</t>
  </si>
  <si>
    <t>GO catogory</t>
  </si>
  <si>
    <t>GO term</t>
  </si>
  <si>
    <t>DNA binding</t>
  </si>
  <si>
    <t>GO:0003677</t>
  </si>
  <si>
    <t>nucleic acid binding</t>
  </si>
  <si>
    <t>GO:0003676</t>
  </si>
  <si>
    <t/>
  </si>
  <si>
    <t>nucleus</t>
  </si>
  <si>
    <t>GO:0005634</t>
  </si>
  <si>
    <t>RNA binding</t>
  </si>
  <si>
    <t>GO:0003723</t>
  </si>
  <si>
    <t>DNA metabolic process</t>
  </si>
  <si>
    <t>GO:0006259</t>
  </si>
  <si>
    <t>DNA replication</t>
  </si>
  <si>
    <t>GO:0006260</t>
  </si>
  <si>
    <t>DNA-dependent DNA replication</t>
  </si>
  <si>
    <t>GO:0006261</t>
  </si>
  <si>
    <t>DNA topological change</t>
  </si>
  <si>
    <t>GO:0006265</t>
  </si>
  <si>
    <t>DNA unwinding involved in replication</t>
  </si>
  <si>
    <t>GO:0006268</t>
  </si>
  <si>
    <t>DNA replication initiation</t>
  </si>
  <si>
    <t>GO:0006270</t>
  </si>
  <si>
    <t>DNA repair</t>
  </si>
  <si>
    <t>GO:0006281</t>
  </si>
  <si>
    <t>base-excision repair</t>
  </si>
  <si>
    <t>GO:0006284</t>
  </si>
  <si>
    <t>nucleotide-excision repair</t>
  </si>
  <si>
    <t>GO:0006289</t>
  </si>
  <si>
    <t>postreplication repair</t>
  </si>
  <si>
    <t>GO:0006301</t>
  </si>
  <si>
    <t>double-strand break repair</t>
  </si>
  <si>
    <t>GO:0006302</t>
  </si>
  <si>
    <t>meiotic DNA double-strand break formation</t>
  </si>
  <si>
    <t>GO:0042138</t>
  </si>
  <si>
    <t>telomeric DNA binding</t>
  </si>
  <si>
    <t>GO:0042162</t>
  </si>
  <si>
    <t>Cell cycle</t>
  </si>
  <si>
    <t>mitotic recombination</t>
  </si>
  <si>
    <t>GO:0006312</t>
  </si>
  <si>
    <t>chromosome segregation</t>
  </si>
  <si>
    <t>GO:0007059</t>
  </si>
  <si>
    <t>sister chromatid cohesion</t>
  </si>
  <si>
    <t>GO:0007062</t>
  </si>
  <si>
    <t>mitosis</t>
  </si>
  <si>
    <t>GO:0007067</t>
  </si>
  <si>
    <t>mitotic chromosome condensation</t>
  </si>
  <si>
    <t>GO:0007076</t>
  </si>
  <si>
    <t>mitotic cell cycle spindle assembly checkpoint</t>
  </si>
  <si>
    <t>GO:0007094</t>
  </si>
  <si>
    <t>meiosis</t>
  </si>
  <si>
    <t>GO:0007126</t>
  </si>
  <si>
    <t>synapsis</t>
  </si>
  <si>
    <t>GO:0007129</t>
  </si>
  <si>
    <t>reciprocal meiotic recombination</t>
  </si>
  <si>
    <t>GO:0007131</t>
  </si>
  <si>
    <t>male meiosis</t>
  </si>
  <si>
    <t>GO:0007140</t>
  </si>
  <si>
    <t>female meiosis</t>
  </si>
  <si>
    <t>GO:0007143</t>
  </si>
  <si>
    <t>regulation of G2/M transition of mitotic cell cycle</t>
  </si>
  <si>
    <t>GO:0010389</t>
  </si>
  <si>
    <t>mitotic checkpoint complex</t>
  </si>
  <si>
    <t>GO:0033597</t>
  </si>
  <si>
    <t>anaphase</t>
  </si>
  <si>
    <t>GO:0051322</t>
  </si>
  <si>
    <t>G2/M transition of mitotic cell cycle</t>
  </si>
  <si>
    <t>GO:0000086</t>
  </si>
  <si>
    <t>mitotic cell cycle</t>
  </si>
  <si>
    <t>GO:0000278</t>
  </si>
  <si>
    <t>regulation of cell cycle</t>
  </si>
  <si>
    <t>GO:0051726</t>
  </si>
  <si>
    <t>virus induced gene silencing</t>
  </si>
  <si>
    <t>GO:0009616</t>
  </si>
  <si>
    <t>regulation of gene expression</t>
  </si>
  <si>
    <t>GO:0010468</t>
  </si>
  <si>
    <t>gene silencing</t>
  </si>
  <si>
    <t>GO:0016458</t>
  </si>
  <si>
    <t>gene silencing by RNA</t>
  </si>
  <si>
    <t>GO:0031047</t>
  </si>
  <si>
    <t>posttranscriptional gene silencing by RNA</t>
  </si>
  <si>
    <t>GO:0035194</t>
  </si>
  <si>
    <t>gene silencing by miRNA</t>
  </si>
  <si>
    <t>GO:0035195</t>
  </si>
  <si>
    <t>production of miRNAs involved in gene silencing by miRNA</t>
  </si>
  <si>
    <t>GO:0035196</t>
  </si>
  <si>
    <t>negative regulation of gene expression, epigenetic</t>
  </si>
  <si>
    <t>GO:0045814</t>
  </si>
  <si>
    <t>Epigenetics regulation</t>
  </si>
  <si>
    <t>chromatin assembly or disassembly</t>
  </si>
  <si>
    <t>GO:0006333</t>
  </si>
  <si>
    <t>chromatin binding</t>
  </si>
  <si>
    <t>GO:0003682</t>
  </si>
  <si>
    <t>chromatin modification</t>
  </si>
  <si>
    <t>GO:0016568</t>
  </si>
  <si>
    <t>chromatin organization</t>
  </si>
  <si>
    <t>GO:0006325</t>
  </si>
  <si>
    <t>chromatin remodeling</t>
  </si>
  <si>
    <t>GO:0006338</t>
  </si>
  <si>
    <t>chromatin silencing</t>
  </si>
  <si>
    <t>GO:0006342</t>
  </si>
  <si>
    <t>DNA methylation</t>
  </si>
  <si>
    <t>GO:0006306</t>
  </si>
  <si>
    <t>DNA recombination</t>
  </si>
  <si>
    <t>GO:0006310</t>
  </si>
  <si>
    <t>heterochromatin assembly</t>
  </si>
  <si>
    <t>GO:0031507</t>
  </si>
  <si>
    <t>histone acetyltransferase activity</t>
  </si>
  <si>
    <t>GO:0004402</t>
  </si>
  <si>
    <t>histone binding</t>
  </si>
  <si>
    <t>GO:0042393</t>
  </si>
  <si>
    <t>histone deacetylase activity</t>
  </si>
  <si>
    <t>GO:0004407</t>
  </si>
  <si>
    <t>histone H3-K9 methylation</t>
  </si>
  <si>
    <t>GO:0051567</t>
  </si>
  <si>
    <t>histone lysine methylation</t>
  </si>
  <si>
    <t>GO:0034968</t>
  </si>
  <si>
    <t>histone methylation</t>
  </si>
  <si>
    <t>GO:0016571</t>
  </si>
  <si>
    <t>histone modification</t>
  </si>
  <si>
    <t>GO:0016570</t>
  </si>
  <si>
    <t>histone phosphorylation</t>
  </si>
  <si>
    <t>GO:0016572</t>
  </si>
  <si>
    <t>histone-lysine N-methyltransferase activity</t>
  </si>
  <si>
    <t>GO:0018024</t>
  </si>
  <si>
    <t>maintenance of chromatin silencing</t>
  </si>
  <si>
    <t>GO:0006344</t>
  </si>
  <si>
    <t>negative regulation of chromatin silencing</t>
  </si>
  <si>
    <t>GO:0031936</t>
  </si>
  <si>
    <t>nucleosome assembly</t>
  </si>
  <si>
    <t>GO:0006334</t>
  </si>
  <si>
    <t>positive regulation of methylation-dependent chromatin silencing</t>
  </si>
  <si>
    <t>GO:0090309</t>
  </si>
  <si>
    <t>regulation of DNA methylation</t>
  </si>
  <si>
    <t>GO:0044030</t>
  </si>
  <si>
    <t>regulation of gene expression by genetic imprinting</t>
  </si>
  <si>
    <t>GO:0006349</t>
  </si>
  <si>
    <t>RNA-directed DNA methylation</t>
  </si>
  <si>
    <t>GO:0080188</t>
  </si>
  <si>
    <t>transcription, DNA-dependent</t>
  </si>
  <si>
    <t>GO:0006351</t>
  </si>
  <si>
    <t>DNA-dependent transcription, initiation</t>
  </si>
  <si>
    <t>GO:0006352</t>
  </si>
  <si>
    <t>transcription from RNA polymerase I promoter</t>
  </si>
  <si>
    <t>GO:0006360</t>
  </si>
  <si>
    <t>transcription from RNA polymerase II promoter</t>
  </si>
  <si>
    <t>GO:0006366</t>
  </si>
  <si>
    <t>regulation of transcription, DNA-dependent</t>
  </si>
  <si>
    <t>GO:0006355</t>
  </si>
  <si>
    <t>transcription factor activity</t>
  </si>
  <si>
    <t>GO:0003700</t>
  </si>
  <si>
    <t>negative reuglation of transciprtion, dna dependent</t>
  </si>
  <si>
    <t>GO:0045892</t>
  </si>
  <si>
    <t>positive reuglation of transciprtion, dna dependent</t>
  </si>
  <si>
    <t>GO:0045893</t>
  </si>
  <si>
    <t>transcription coactivator activity</t>
  </si>
  <si>
    <t>GO:0003713</t>
  </si>
  <si>
    <t>transcription cofactor activity</t>
  </si>
  <si>
    <t>GO:0003712</t>
  </si>
  <si>
    <t>transcription regulatory region DNA binding</t>
  </si>
  <si>
    <t>GO:0044212</t>
  </si>
  <si>
    <t>DNA-directed RNA polymerase III complex</t>
  </si>
  <si>
    <t>GO:0005666</t>
  </si>
  <si>
    <t>mRNA splice site selection</t>
  </si>
  <si>
    <t>GO:0006376</t>
  </si>
  <si>
    <t>mRNA polyadenylation</t>
  </si>
  <si>
    <t>GO:0006378</t>
  </si>
  <si>
    <t>RNA processing</t>
  </si>
  <si>
    <t>GO:0006396</t>
  </si>
  <si>
    <t>mRNA processing</t>
  </si>
  <si>
    <t>GO:0006397</t>
  </si>
  <si>
    <t>mRNA export from nucleus</t>
  </si>
  <si>
    <t>GO:0006406</t>
  </si>
  <si>
    <t>poly(A) RNA binding</t>
  </si>
  <si>
    <t>GO:0008143</t>
  </si>
  <si>
    <t>poly(U) RNA binding</t>
  </si>
  <si>
    <t>GO:0008266</t>
  </si>
  <si>
    <t>RNA helicase activity</t>
  </si>
  <si>
    <t>GO:0003724</t>
  </si>
  <si>
    <t>double-stranded RNA binding</t>
  </si>
  <si>
    <t>GO:0003725</t>
  </si>
  <si>
    <t>mRNA binding</t>
  </si>
  <si>
    <t>GO:0003729</t>
  </si>
  <si>
    <t>RNA polyadenylation</t>
  </si>
  <si>
    <t>GO:0043631</t>
  </si>
  <si>
    <t>spliceosomal complex</t>
  </si>
  <si>
    <t>GO:0005681</t>
  </si>
  <si>
    <t>small nucleolar ribonucleoprotein complex</t>
  </si>
  <si>
    <t>GO:0005732</t>
  </si>
  <si>
    <t>Meristem Development</t>
  </si>
  <si>
    <t>meristem determinacy</t>
  </si>
  <si>
    <t>GO:0010022</t>
  </si>
  <si>
    <t>meristem initiation</t>
  </si>
  <si>
    <t>GO:0010014</t>
  </si>
  <si>
    <t>maintenance of inflorescence meristem identity</t>
  </si>
  <si>
    <t>GO:0010077</t>
  </si>
  <si>
    <t>regulation of floral meristem growth</t>
  </si>
  <si>
    <t>GO:0010080</t>
  </si>
  <si>
    <t>root meristem specification</t>
  </si>
  <si>
    <t>GO:0010071</t>
  </si>
  <si>
    <t>primary shoot apical meristem specification</t>
  </si>
  <si>
    <t>GO:0010072</t>
  </si>
  <si>
    <t>meristem maintenance</t>
  </si>
  <si>
    <t>GO:0010073</t>
  </si>
  <si>
    <t>maintenance of meristem identity</t>
  </si>
  <si>
    <t>GO:0010074</t>
  </si>
  <si>
    <t>regulation of meristem growth</t>
  </si>
  <si>
    <t>GO:0010075</t>
  </si>
  <si>
    <t>embryo development and fertilization processes</t>
  </si>
  <si>
    <t>embryo sac development</t>
  </si>
  <si>
    <t>GO:0009553</t>
  </si>
  <si>
    <t>pollen development</t>
  </si>
  <si>
    <t>GO:0009555</t>
  </si>
  <si>
    <t>embryo sac cellularization</t>
  </si>
  <si>
    <t>GO:0009558</t>
  </si>
  <si>
    <t>embryo development</t>
  </si>
  <si>
    <t>GO:0009790</t>
  </si>
  <si>
    <t>post-embryonic development</t>
  </si>
  <si>
    <t>GO:0009791</t>
  </si>
  <si>
    <t>embryo development ending in seed dormancy</t>
  </si>
  <si>
    <t>GO:0009793</t>
  </si>
  <si>
    <t>somatic embryogenesis</t>
  </si>
  <si>
    <t>GO:0010262</t>
  </si>
  <si>
    <t>recognition of pollen</t>
  </si>
  <si>
    <t>GO:0048544</t>
  </si>
  <si>
    <t>pollen tube development</t>
  </si>
  <si>
    <t>GO:0048868</t>
  </si>
  <si>
    <t>pollen tube</t>
  </si>
  <si>
    <t>GO:0090406</t>
  </si>
  <si>
    <t>pollen germination</t>
  </si>
  <si>
    <t>GO:0009846</t>
  </si>
  <si>
    <t>pollen tube growth</t>
  </si>
  <si>
    <t>GO:0009860</t>
  </si>
  <si>
    <t>pollen tube guidance</t>
  </si>
  <si>
    <t>GO:0010183</t>
  </si>
  <si>
    <t>Flower Development</t>
  </si>
  <si>
    <t>carpel development</t>
  </si>
  <si>
    <t>GO:0048440</t>
  </si>
  <si>
    <t>petal development</t>
  </si>
  <si>
    <t>GO:0048441</t>
  </si>
  <si>
    <t>stamen development</t>
  </si>
  <si>
    <t>GO:0048443</t>
  </si>
  <si>
    <t>ovule development</t>
  </si>
  <si>
    <t>GO:0048481</t>
  </si>
  <si>
    <t>anther development</t>
  </si>
  <si>
    <t>GO:0048653</t>
  </si>
  <si>
    <t>flower development</t>
  </si>
  <si>
    <t>GO:0009908</t>
  </si>
  <si>
    <t>positive regulation of flower development</t>
  </si>
  <si>
    <t>GO:0009911</t>
  </si>
  <si>
    <t>microsporogenesis</t>
  </si>
  <si>
    <t>GO:0009556</t>
  </si>
  <si>
    <t>inflorescence development</t>
  </si>
  <si>
    <t>GO:0010229</t>
  </si>
  <si>
    <t>floral meristem determinacy</t>
  </si>
  <si>
    <t>GO:0010582</t>
  </si>
  <si>
    <t>sexual reproduction</t>
  </si>
  <si>
    <t>GO:0019953</t>
  </si>
  <si>
    <t>specification of floral organ identity</t>
  </si>
  <si>
    <t>GO:0010093</t>
  </si>
  <si>
    <t>petal formation</t>
  </si>
  <si>
    <t>GO:0048451</t>
  </si>
  <si>
    <t>sepal formation</t>
  </si>
  <si>
    <t>GO:0048453</t>
  </si>
  <si>
    <t>regulation of timing of transition from vegetative to reproductive phase</t>
  </si>
  <si>
    <t>GO:0048510</t>
  </si>
  <si>
    <t>regulation of flower development</t>
  </si>
  <si>
    <t>GO:0009909</t>
  </si>
  <si>
    <t>negative regulation of flower development</t>
  </si>
  <si>
    <t>GO:0009910</t>
  </si>
  <si>
    <t>Cell Mophogenesis and Differentiation</t>
  </si>
  <si>
    <t>organ morphogenesis</t>
  </si>
  <si>
    <t>GO:0009887</t>
  </si>
  <si>
    <t>polarity specification of adaxial/abaxial axis</t>
  </si>
  <si>
    <t>GO:0009944</t>
  </si>
  <si>
    <t>cell differentiation</t>
  </si>
  <si>
    <t>GO:0030154</t>
  </si>
  <si>
    <t>cell fate specification</t>
  </si>
  <si>
    <t>GO:0001708</t>
  </si>
  <si>
    <t>cell morphogenesis</t>
  </si>
  <si>
    <t>GO:0000902</t>
  </si>
  <si>
    <t>pollen sperm cell differentiation</t>
  </si>
  <si>
    <t>GO:0048235</t>
  </si>
  <si>
    <t>Leaf Development</t>
  </si>
  <si>
    <t>leaf morphogenesis</t>
  </si>
  <si>
    <t>GO:0009965</t>
  </si>
  <si>
    <t>leaf development</t>
  </si>
  <si>
    <t>GO:0048366</t>
  </si>
  <si>
    <t>trichome differentiation</t>
  </si>
  <si>
    <t>GO:0010026</t>
  </si>
  <si>
    <t>cotyledon vascular tissue pattern formation</t>
  </si>
  <si>
    <t>GO:0010588</t>
  </si>
  <si>
    <t>shoot development</t>
  </si>
  <si>
    <t>GO:0048367</t>
  </si>
  <si>
    <t>cotyledon development</t>
  </si>
  <si>
    <t>GO:0048825</t>
  </si>
  <si>
    <t>secondary shoot formation</t>
  </si>
  <si>
    <t>GO:0010223</t>
  </si>
  <si>
    <t>Vascular Development</t>
  </si>
  <si>
    <t>xylem and phloem pattern formation</t>
  </si>
  <si>
    <t>GO:0010051</t>
  </si>
  <si>
    <t>phloem or xylem histogenesis</t>
  </si>
  <si>
    <t>GO:0010087</t>
  </si>
  <si>
    <t>xylem development</t>
  </si>
  <si>
    <t>GO:0010089</t>
  </si>
  <si>
    <t>Root Development</t>
  </si>
  <si>
    <t>lateral root formation</t>
  </si>
  <si>
    <t>GO:0010311</t>
  </si>
  <si>
    <t>lateral root development</t>
  </si>
  <si>
    <t>GO:0048527</t>
  </si>
  <si>
    <t>root development</t>
  </si>
  <si>
    <t>GO:0048364</t>
  </si>
  <si>
    <t>root cap development</t>
  </si>
  <si>
    <t>GO:0048829</t>
  </si>
  <si>
    <t>root morphogenesis</t>
  </si>
  <si>
    <t>GO:0010015</t>
  </si>
  <si>
    <t>Cell Wall Development</t>
  </si>
  <si>
    <t>cell wall modification</t>
  </si>
  <si>
    <t>GO:0042545</t>
  </si>
  <si>
    <t>plant-type cell wall organization</t>
  </si>
  <si>
    <t>GO:0009664</t>
  </si>
  <si>
    <t>secondary cell wall biogenesis</t>
  </si>
  <si>
    <t>GO:0009834</t>
  </si>
  <si>
    <t>plant-type cell wall loosening</t>
  </si>
  <si>
    <t>GO:0009828</t>
  </si>
  <si>
    <t>plant-type cell wall</t>
  </si>
  <si>
    <t>GO:0009505</t>
  </si>
  <si>
    <t>cell wall</t>
  </si>
  <si>
    <t>GO:0005618</t>
  </si>
  <si>
    <t>(b) GO terms of molecular funciton, developmental function, and response to stimulus and stresses</t>
  </si>
  <si>
    <r>
      <t>*</t>
    </r>
    <r>
      <rPr>
        <b/>
        <i/>
        <sz val="12"/>
        <color theme="1"/>
        <rFont val="Arial"/>
        <family val="2"/>
      </rPr>
      <t>P</t>
    </r>
    <r>
      <rPr>
        <b/>
        <sz val="12"/>
        <color theme="1"/>
        <rFont val="Arial"/>
        <family val="2"/>
      </rPr>
      <t>&lt; 0.05</t>
    </r>
  </si>
  <si>
    <t>DNA_binding</t>
  </si>
  <si>
    <t>*</t>
  </si>
  <si>
    <t>nucleic_acid_binding</t>
  </si>
  <si>
    <t>RNA_binding</t>
  </si>
  <si>
    <t>DNA_replication_and_repairs</t>
  </si>
  <si>
    <t>regulation of DNA replication</t>
  </si>
  <si>
    <t>GO:0006275</t>
  </si>
  <si>
    <t>premeiotic DNA replication</t>
  </si>
  <si>
    <t>GO:0006279</t>
  </si>
  <si>
    <t>Cell_cycle</t>
  </si>
  <si>
    <t>regulation of mitotic cell cycle</t>
  </si>
  <si>
    <t>GO:0007346</t>
  </si>
  <si>
    <t>interphase of mitotic cell cycle</t>
  </si>
  <si>
    <t>GO:0051329</t>
  </si>
  <si>
    <t>G1 phase of mitotic cell cycle</t>
  </si>
  <si>
    <t>GO:0000080</t>
  </si>
  <si>
    <t>G1/S transition of mitotic cell cycle</t>
  </si>
  <si>
    <t>GO:0000082</t>
  </si>
  <si>
    <t>G2 phase of mitotic cell cycle</t>
  </si>
  <si>
    <t>GO:0000085</t>
  </si>
  <si>
    <t>M phase of mitotic cell cycle</t>
  </si>
  <si>
    <t>GO:0000087</t>
  </si>
  <si>
    <t>meiotic chromosome segregation</t>
  </si>
  <si>
    <t>GO:0045132</t>
  </si>
  <si>
    <t>regulation of cell cycle process</t>
  </si>
  <si>
    <t>GO:0010564</t>
  </si>
  <si>
    <t>Regulation_of_gene_expression</t>
  </si>
  <si>
    <t>posttranscriptional regulation of gene expression</t>
  </si>
  <si>
    <t>GO:0010608</t>
  </si>
  <si>
    <t>negative regulation of gene expression</t>
  </si>
  <si>
    <t>GO:0010629</t>
  </si>
  <si>
    <t>Epigenetics_regulation</t>
  </si>
  <si>
    <t>C-5 methylation of cytosine</t>
  </si>
  <si>
    <t>GO:0090116</t>
  </si>
  <si>
    <t>centromeric heterochromatin assembly</t>
  </si>
  <si>
    <t>GO:0031508</t>
  </si>
  <si>
    <t>chromatin silencing by small RNA</t>
  </si>
  <si>
    <t>GO:0031048</t>
  </si>
  <si>
    <t>covalent chromatin modification</t>
  </si>
  <si>
    <t>GO:0016569</t>
  </si>
  <si>
    <t>DNA catabolic process</t>
  </si>
  <si>
    <t>GO:0006308</t>
  </si>
  <si>
    <t>histone H3-K14 acetylation</t>
  </si>
  <si>
    <t>GO:0044154</t>
  </si>
  <si>
    <t>histone H3-K18 acetylation</t>
  </si>
  <si>
    <t>GO:0043971</t>
  </si>
  <si>
    <t>histone H3-K23 acetylation</t>
  </si>
  <si>
    <t>GO:0043972</t>
  </si>
  <si>
    <t>methylation-dependent chromatin silencing</t>
  </si>
  <si>
    <t>GO:0006346</t>
  </si>
  <si>
    <t>negative regulation of histone H4 acetylation</t>
  </si>
  <si>
    <t>GO:0090241</t>
  </si>
  <si>
    <t>positive regulation of histone H3-K9 methylation</t>
  </si>
  <si>
    <t>GO:0051574</t>
  </si>
  <si>
    <t>structural constituent of chromatin</t>
  </si>
  <si>
    <t>GO:0030527</t>
  </si>
  <si>
    <t>transcription</t>
  </si>
  <si>
    <t>DNA-dependent transcription, elongation</t>
  </si>
  <si>
    <t>GO:0006354</t>
  </si>
  <si>
    <t>RNA_processing_and_export</t>
  </si>
  <si>
    <t>PCNA complex</t>
  </si>
  <si>
    <t>GO:0043626</t>
  </si>
  <si>
    <t>transcription factor complex</t>
  </si>
  <si>
    <t>GO:0005667</t>
  </si>
  <si>
    <t>7-methylguanosine mRNA capping</t>
  </si>
  <si>
    <t>GO:0006370</t>
  </si>
  <si>
    <t>tRNA metabolic process</t>
  </si>
  <si>
    <t>GO:0006399</t>
  </si>
  <si>
    <t>Meristem_Development</t>
  </si>
  <si>
    <t>stem cell maintenance</t>
  </si>
  <si>
    <t>GO:0019827</t>
  </si>
  <si>
    <t>regulation of inflorescence meristem growth</t>
  </si>
  <si>
    <t>GO:0010081</t>
  </si>
  <si>
    <t>embryo_development_and_fertilization_processes</t>
  </si>
  <si>
    <t>embryo sac egg cell differentiation</t>
  </si>
  <si>
    <t>GO:0009560</t>
  </si>
  <si>
    <t>positive regulation of embryonic development</t>
  </si>
  <si>
    <t>GO:0040019</t>
  </si>
  <si>
    <t>embryonic pattern specification</t>
  </si>
  <si>
    <t>GO:0009880</t>
  </si>
  <si>
    <t>post-embryonic morphogenesis</t>
  </si>
  <si>
    <t>GO:0009886</t>
  </si>
  <si>
    <t>Flower_Development</t>
  </si>
  <si>
    <t>flower morphogenesis</t>
  </si>
  <si>
    <t>GO:0048439</t>
  </si>
  <si>
    <t>style development</t>
  </si>
  <si>
    <t>GO:0048479</t>
  </si>
  <si>
    <t>stigma development</t>
  </si>
  <si>
    <t>GO:0048480</t>
  </si>
  <si>
    <t>anther dehiscence</t>
  </si>
  <si>
    <t>GO:0009901</t>
  </si>
  <si>
    <t>floral organ morphogenesis</t>
  </si>
  <si>
    <t>GO:0048444</t>
  </si>
  <si>
    <t>carpel morphogenesis</t>
  </si>
  <si>
    <t>GO:0048445</t>
  </si>
  <si>
    <t>floral organ formation</t>
  </si>
  <si>
    <t>GO:0048449</t>
  </si>
  <si>
    <t>Cell_Mophogenesis_and_Differentiation</t>
  </si>
  <si>
    <t>pattern specification process</t>
  </si>
  <si>
    <t>GO:0007389</t>
  </si>
  <si>
    <t>epidermal cell differentiation</t>
  </si>
  <si>
    <t>GO:0009913</t>
  </si>
  <si>
    <t>proximal/distal pattern formation</t>
  </si>
  <si>
    <t>GO:0009954</t>
  </si>
  <si>
    <t>polar nucleus fusion</t>
  </si>
  <si>
    <t>GO:0010197</t>
  </si>
  <si>
    <t>abaxial cell fate specification</t>
  </si>
  <si>
    <t>GO:0010158</t>
  </si>
  <si>
    <t>cell morphogenesis involved in differentiation</t>
  </si>
  <si>
    <t>GO:0000904</t>
  </si>
  <si>
    <t>inflorescence morphogenesis</t>
  </si>
  <si>
    <t>GO:0048281</t>
  </si>
  <si>
    <t>Leaf_Development</t>
  </si>
  <si>
    <t>Vascular_Development</t>
  </si>
  <si>
    <t>Root_Development</t>
  </si>
  <si>
    <t>Cell_Wall_Development</t>
  </si>
  <si>
    <t>ABA_Responses_and_Biosynthesis</t>
  </si>
  <si>
    <t>response to abscisic acid stimulus</t>
  </si>
  <si>
    <t>GO:0009737</t>
  </si>
  <si>
    <t>abscisic acid biosynthetic process</t>
  </si>
  <si>
    <t>GO:0009688</t>
  </si>
  <si>
    <t>abscisic acid metabolic process</t>
  </si>
  <si>
    <t>GO:0009687</t>
  </si>
  <si>
    <t>abscisic acid mediated signaling pathway</t>
  </si>
  <si>
    <t>GO:0009738</t>
  </si>
  <si>
    <t>regulation of abscisic acid mediated signaling pathway</t>
  </si>
  <si>
    <t>GO:0009787</t>
  </si>
  <si>
    <t>negative regulation of abscisic acid mediated signaling pathway</t>
  </si>
  <si>
    <t>GO:0009788</t>
  </si>
  <si>
    <t>positive regulation of abscisic acid mediated signaling pathway</t>
  </si>
  <si>
    <t>GO:0009789</t>
  </si>
  <si>
    <t>Auxin_Responses_and_Biosynthesis</t>
  </si>
  <si>
    <t>response to auxin stimulus</t>
  </si>
  <si>
    <t>GO:0009733</t>
  </si>
  <si>
    <t>auxin biosynthetic process</t>
  </si>
  <si>
    <t>GO:0009851</t>
  </si>
  <si>
    <t>auxin homeostasis</t>
  </si>
  <si>
    <t>GO:0010252</t>
  </si>
  <si>
    <t>auxin polar transport</t>
  </si>
  <si>
    <t>GO:0009926</t>
  </si>
  <si>
    <t>auxin influx transmembrane transporter activity</t>
  </si>
  <si>
    <t>GO:0010328</t>
  </si>
  <si>
    <t>indoleacetic acid biosynthetic process</t>
  </si>
  <si>
    <t>GO:0009684</t>
  </si>
  <si>
    <t>auxin efflux transmembrane transporter activity</t>
  </si>
  <si>
    <t>GO:0010329</t>
  </si>
  <si>
    <t>auxin:hydrogen symporter activity</t>
  </si>
  <si>
    <t>GO:0009672</t>
  </si>
  <si>
    <t>Ethylene_Responses_and_Biosynthesis</t>
  </si>
  <si>
    <t>response to ethylene stimulus</t>
  </si>
  <si>
    <t>GO:0009723</t>
  </si>
  <si>
    <t>ethylene biosynthetic process</t>
  </si>
  <si>
    <t>GO:0009693</t>
  </si>
  <si>
    <t>ethylene mediated signaling pathway</t>
  </si>
  <si>
    <t>GO:0009873</t>
  </si>
  <si>
    <t>GA_Responses_and_Biosynthesis</t>
  </si>
  <si>
    <t>response to gibberellin stimulus</t>
  </si>
  <si>
    <t>GO:0009739</t>
  </si>
  <si>
    <t>gibberellin biosynthetic process</t>
  </si>
  <si>
    <t>GO:0009686</t>
  </si>
  <si>
    <t>JA_Responses_and_Biosynthesis</t>
  </si>
  <si>
    <t>response to jasmonic acid stimulus</t>
  </si>
  <si>
    <t>GO:0009753</t>
  </si>
  <si>
    <t>jasmonic acid biosynthetic process</t>
  </si>
  <si>
    <t>GO:0009695</t>
  </si>
  <si>
    <t>SA_Responses_and_Biosynthesis</t>
  </si>
  <si>
    <t>response to salicylic acid stimulus</t>
  </si>
  <si>
    <t>GO:0009751</t>
  </si>
  <si>
    <t>Cytokinin_Responses_and_Biosynthesis</t>
  </si>
  <si>
    <t>cytokinin biosynthetic process</t>
  </si>
  <si>
    <t>GO:0009691</t>
  </si>
  <si>
    <t>Brassinosteroid_Responses_and_Biosynthesis</t>
  </si>
  <si>
    <t>response to brassinosteroid stimulus</t>
  </si>
  <si>
    <t>GO:0009741</t>
  </si>
  <si>
    <t>brassinosteroid mediated signaling pathway</t>
  </si>
  <si>
    <t>GO:0009742</t>
  </si>
  <si>
    <t>brassinosteroid metabolic process</t>
  </si>
  <si>
    <t>GO:0016131</t>
  </si>
  <si>
    <t>brassinosteroid biosynthetic process</t>
  </si>
  <si>
    <t>GO:0016132</t>
  </si>
  <si>
    <t>Response_to_biotic_stress</t>
  </si>
  <si>
    <t>defense response</t>
  </si>
  <si>
    <t>GO:0006952</t>
  </si>
  <si>
    <t>defense response to fungus</t>
  </si>
  <si>
    <t>GO:0050832</t>
  </si>
  <si>
    <t>response to bacterium</t>
  </si>
  <si>
    <t>GO:0009617</t>
  </si>
  <si>
    <t>response to biotic stimulus</t>
  </si>
  <si>
    <t>GO:0009607</t>
  </si>
  <si>
    <t>response to nematode</t>
  </si>
  <si>
    <t>GO:0009624</t>
  </si>
  <si>
    <t>response to other organism</t>
  </si>
  <si>
    <t>GO:0051707</t>
  </si>
  <si>
    <t>regulation of defense response</t>
  </si>
  <si>
    <t>GO:0031347</t>
  </si>
  <si>
    <t>response to wounding</t>
  </si>
  <si>
    <t>GO:0009611</t>
  </si>
  <si>
    <t>plant-type hypersensitive response</t>
  </si>
  <si>
    <t>GO:0009626</t>
  </si>
  <si>
    <t>respiratory burst during defense response</t>
  </si>
  <si>
    <t>GO:0002679</t>
  </si>
  <si>
    <t>Response_to_abiotic_stress</t>
  </si>
  <si>
    <t>response to oxidative stress</t>
  </si>
  <si>
    <t>GO:0006979</t>
  </si>
  <si>
    <t>cellular response to phosphate starvation</t>
  </si>
  <si>
    <t>GO:0016036</t>
  </si>
  <si>
    <t>regulation of systemic acquired resistance</t>
  </si>
  <si>
    <t>GO:0010112</t>
  </si>
  <si>
    <t>response to water deprivation</t>
  </si>
  <si>
    <t>GO:0009414</t>
  </si>
  <si>
    <t>response to heat</t>
  </si>
  <si>
    <t>GO:0009408</t>
  </si>
  <si>
    <t>response to cold</t>
  </si>
  <si>
    <t>GO:0009409</t>
  </si>
  <si>
    <t>response to xenobiotic stimulus</t>
  </si>
  <si>
    <t>GO:0009410</t>
  </si>
  <si>
    <t>response to UV</t>
  </si>
  <si>
    <t>GO:0009411</t>
  </si>
  <si>
    <t>response to water stimulus</t>
  </si>
  <si>
    <t>GO:0009415</t>
  </si>
  <si>
    <t>response to light stimulus</t>
  </si>
  <si>
    <t>GO:0009416</t>
  </si>
  <si>
    <t>response to salt stress</t>
  </si>
  <si>
    <t>GO:0009651</t>
  </si>
  <si>
    <t xml:space="preserve">(c) GO terms for subcellular localization </t>
  </si>
  <si>
    <t>GO terms for subcellular localization</t>
  </si>
  <si>
    <r>
      <t>***</t>
    </r>
    <r>
      <rPr>
        <b/>
        <i/>
        <sz val="12"/>
        <color theme="1"/>
        <rFont val="Arial"/>
        <family val="2"/>
      </rPr>
      <t>P</t>
    </r>
    <r>
      <rPr>
        <b/>
        <sz val="12"/>
        <color theme="1"/>
        <rFont val="Arial"/>
        <family val="2"/>
      </rPr>
      <t>&lt; 0.05</t>
    </r>
  </si>
  <si>
    <t>Subcellular localization</t>
  </si>
  <si>
    <t>plasma_membrane</t>
  </si>
  <si>
    <t>GO:0005886</t>
  </si>
  <si>
    <t>integral_component_of_membrane</t>
  </si>
  <si>
    <t>GO:0016021</t>
  </si>
  <si>
    <t>cytoplasm</t>
  </si>
  <si>
    <t>GO:0005737</t>
  </si>
  <si>
    <t>chloroplast</t>
  </si>
  <si>
    <t>GO:0009507</t>
  </si>
  <si>
    <t>mitochondrion</t>
  </si>
  <si>
    <t>GO:0005739</t>
  </si>
  <si>
    <t>cytosol</t>
  </si>
  <si>
    <t>GO:0005829</t>
  </si>
  <si>
    <t>extracellular_region</t>
  </si>
  <si>
    <t>GO:0005576</t>
  </si>
  <si>
    <t>membrane</t>
  </si>
  <si>
    <t>GO:0016020</t>
  </si>
  <si>
    <t>Golgi_apparatus</t>
  </si>
  <si>
    <t>GO:0005794</t>
  </si>
  <si>
    <t>plasmodesma</t>
  </si>
  <si>
    <t>GO:0009506</t>
  </si>
  <si>
    <t>cellular_component</t>
  </si>
  <si>
    <t>GO:0005575</t>
  </si>
  <si>
    <t>peroxisome</t>
  </si>
  <si>
    <t>GO:0005777</t>
  </si>
  <si>
    <t>apoplast</t>
  </si>
  <si>
    <t>GO:0048046</t>
  </si>
  <si>
    <t>vacuolar_membrane</t>
  </si>
  <si>
    <t>GO:0005774</t>
  </si>
  <si>
    <t>endoplasmic_reticulum</t>
  </si>
  <si>
    <t>GO:0005783</t>
  </si>
  <si>
    <t>cell_wall</t>
  </si>
  <si>
    <t>vacuole</t>
  </si>
  <si>
    <t>GO:0005773</t>
  </si>
  <si>
    <t>chloroplast_stroma</t>
  </si>
  <si>
    <t>GO:0009570</t>
  </si>
  <si>
    <t>chloroplast_thylakoid_membrane</t>
  </si>
  <si>
    <t>GO:0009535</t>
  </si>
  <si>
    <t>nucleolus</t>
  </si>
  <si>
    <t>GO:0005730</t>
  </si>
  <si>
    <t>chloroplast_envelope</t>
  </si>
  <si>
    <t>GO:0009941</t>
  </si>
  <si>
    <t>cytosolic_ribosome</t>
  </si>
  <si>
    <t>GO:0022626</t>
  </si>
  <si>
    <t>plant-type_cell_wall</t>
  </si>
  <si>
    <t>intracellular</t>
  </si>
  <si>
    <t>GO:0005622</t>
  </si>
  <si>
    <t>Golgi_membrane</t>
  </si>
  <si>
    <t>GO:0000139</t>
  </si>
  <si>
    <t>microtubule</t>
  </si>
  <si>
    <t>GO:0005874</t>
  </si>
  <si>
    <t>plastid</t>
  </si>
  <si>
    <t>GO:0009536</t>
  </si>
  <si>
    <t>integral_component_of_plasma_membrane</t>
  </si>
  <si>
    <t>GO:0005887</t>
  </si>
  <si>
    <t>thylakoid</t>
  </si>
  <si>
    <t>GO:0009579</t>
  </si>
  <si>
    <t>trans-Golgi_network</t>
  </si>
  <si>
    <t>GO:0005802</t>
  </si>
  <si>
    <t>endosome</t>
  </si>
  <si>
    <t>GO:0005768</t>
  </si>
  <si>
    <t>mitochondrial_inner_membrane</t>
  </si>
  <si>
    <t>GO:0005743</t>
  </si>
  <si>
    <t>intracellular_membrane-bounded_organelle</t>
  </si>
  <si>
    <t>GO:0043231</t>
  </si>
  <si>
    <t>chloroplast_thylakoid_lumen</t>
  </si>
  <si>
    <t>GO:0009543</t>
  </si>
  <si>
    <t>phragmoplast</t>
  </si>
  <si>
    <t>GO:0009524</t>
  </si>
  <si>
    <t>endoplasmic_reticulum_membrane</t>
  </si>
  <si>
    <t>GO:0005789</t>
  </si>
  <si>
    <t>nucleoplasm</t>
  </si>
  <si>
    <t>GO:0005654</t>
  </si>
  <si>
    <t>anchored_component_of_membrane</t>
  </si>
  <si>
    <t>GO:0031225</t>
  </si>
  <si>
    <t>plant-type_vacuole_membrane</t>
  </si>
  <si>
    <t>GO:0009705</t>
  </si>
  <si>
    <t>ribosome</t>
  </si>
  <si>
    <t>GO:0005840</t>
  </si>
  <si>
    <t>mitochondrial_matrix</t>
  </si>
  <si>
    <t>GO:0005759</t>
  </si>
  <si>
    <t>endosome_membrane</t>
  </si>
  <si>
    <t>GO:0010008</t>
  </si>
  <si>
    <t>cytoskeleton</t>
  </si>
  <si>
    <t>GO:0005856</t>
  </si>
  <si>
    <t>heterotrimeric_G-protein_complex</t>
  </si>
  <si>
    <t>GO:0005834</t>
  </si>
  <si>
    <t>cell</t>
  </si>
  <si>
    <t>GO:0005623</t>
  </si>
  <si>
    <t>Cul4-RING_E3_ubiquitin_ligase_complex</t>
  </si>
  <si>
    <t>GO:0080008</t>
  </si>
  <si>
    <t>plastoglobule</t>
  </si>
  <si>
    <t>GO:0010287</t>
  </si>
  <si>
    <t>chloroplast_thylakoid</t>
  </si>
  <si>
    <t>GO:0009534</t>
  </si>
  <si>
    <t>kinesin_complex</t>
  </si>
  <si>
    <t>GO:0005871</t>
  </si>
  <si>
    <t>spindle</t>
  </si>
  <si>
    <t>GO:0005819</t>
  </si>
  <si>
    <t>spliceosomal_complex</t>
  </si>
  <si>
    <t>cytoplasmic_mRNA_processing_body</t>
  </si>
  <si>
    <t>GO:0000932</t>
  </si>
  <si>
    <t>pollen_tube</t>
  </si>
  <si>
    <t>anchored_component_of_plasma_membrane</t>
  </si>
  <si>
    <t>GO:0046658</t>
  </si>
  <si>
    <t>tubulin_complex</t>
  </si>
  <si>
    <t>GO:0045298</t>
  </si>
  <si>
    <t>apical_part_of_cell</t>
  </si>
  <si>
    <t>GO:0045177</t>
  </si>
  <si>
    <t>GPI-anchor_transamidase_complex</t>
  </si>
  <si>
    <t>GO:0042765</t>
  </si>
  <si>
    <t>nuclear_periphery</t>
  </si>
  <si>
    <t>GO:0034399</t>
  </si>
  <si>
    <t>thylakoid_lumen</t>
  </si>
  <si>
    <t>GO:0031977</t>
  </si>
  <si>
    <t>chloroplast_membrane</t>
  </si>
  <si>
    <t>GO:0031969</t>
  </si>
  <si>
    <t>Ino80_complex</t>
  </si>
  <si>
    <t>GO:0031011</t>
  </si>
  <si>
    <t>clathrin-coated_vesicle</t>
  </si>
  <si>
    <t>GO:0030136</t>
  </si>
  <si>
    <t>cytosolic_small_ribosomal_subunit</t>
  </si>
  <si>
    <t>GO:0022627</t>
  </si>
  <si>
    <t>cytosolic_large_ribosomal_subunit</t>
  </si>
  <si>
    <t>GO:0022625</t>
  </si>
  <si>
    <t>nuclear_speck</t>
  </si>
  <si>
    <t>GO:0016607</t>
  </si>
  <si>
    <t>mediator_complex</t>
  </si>
  <si>
    <t>GO:0016592</t>
  </si>
  <si>
    <t>photosystem_II</t>
  </si>
  <si>
    <t>GO:0009523</t>
  </si>
  <si>
    <t>nuclear_heterochromatin</t>
  </si>
  <si>
    <t>GO:0005720</t>
  </si>
  <si>
    <t>chromosome</t>
  </si>
  <si>
    <t>GO:0005694</t>
  </si>
  <si>
    <t>nuclear_pore</t>
  </si>
  <si>
    <t>GO:0005643</t>
  </si>
  <si>
    <t>plant-type_vacuole</t>
  </si>
  <si>
    <t>GO:0000325</t>
  </si>
  <si>
    <t>ubiquitin_ligase_complex</t>
  </si>
  <si>
    <t>GO:0000151</t>
  </si>
  <si>
    <t>1,3-beta-D-glucan_synthase_complex</t>
  </si>
  <si>
    <t>GO:0000148</t>
  </si>
  <si>
    <t>mitotic_spindle</t>
  </si>
  <si>
    <t>GO:0072686</t>
  </si>
  <si>
    <t>cell_periphery</t>
  </si>
  <si>
    <t>GO:0071944</t>
  </si>
  <si>
    <t>core_mediator_complex</t>
  </si>
  <si>
    <t>GO:0070847</t>
  </si>
  <si>
    <t>respiratory_chain</t>
  </si>
  <si>
    <t>GO:0070469</t>
  </si>
  <si>
    <t>exocytic_vesicle</t>
  </si>
  <si>
    <t>GO:0070382</t>
  </si>
  <si>
    <t>microsporocyte_nucleus</t>
  </si>
  <si>
    <t>GO:0048556</t>
  </si>
  <si>
    <t>generative_cell_nucleus</t>
  </si>
  <si>
    <t>GO:0048555</t>
  </si>
  <si>
    <t>respiratory_chain_complex_II</t>
  </si>
  <si>
    <t>GO:0045273</t>
  </si>
  <si>
    <t>pyruvate_dehydrogenase_complex</t>
  </si>
  <si>
    <t>GO:0045254</t>
  </si>
  <si>
    <t>central_vacuole</t>
  </si>
  <si>
    <t>GO:0042807</t>
  </si>
  <si>
    <t>mitochondrial_nucleoid</t>
  </si>
  <si>
    <t>GO:0042645</t>
  </si>
  <si>
    <t>MCM_complex</t>
  </si>
  <si>
    <t>GO:0042555</t>
  </si>
  <si>
    <t>chloride_channel_complex</t>
  </si>
  <si>
    <t>GO:0034707</t>
  </si>
  <si>
    <t>Pwp2p-containing_subcomplex_of_90S_preribosome</t>
  </si>
  <si>
    <t>GO:0034388</t>
  </si>
  <si>
    <t>pre-autophagosomal_structure_membrane</t>
  </si>
  <si>
    <t>GO:0034045</t>
  </si>
  <si>
    <t>eukaryotic_48S_preinitiation_complex</t>
  </si>
  <si>
    <t>GO:0033290</t>
  </si>
  <si>
    <t>Cvt_vesicle_membrane</t>
  </si>
  <si>
    <t>GO:0033110</t>
  </si>
  <si>
    <t>Rad51B-Rad51C-Rad51D-XRCC2_complex</t>
  </si>
  <si>
    <t>GO:0033063</t>
  </si>
  <si>
    <t>protein_storage_vacuole_membrane</t>
  </si>
  <si>
    <t>GO:0032586</t>
  </si>
  <si>
    <t>Golgi_cisterna_membrane</t>
  </si>
  <si>
    <t>GO:0032580</t>
  </si>
  <si>
    <t>MutSalpha_complex</t>
  </si>
  <si>
    <t>GO:0032301</t>
  </si>
  <si>
    <t>mismatch_repair_complex</t>
  </si>
  <si>
    <t>GO:0032300</t>
  </si>
  <si>
    <t>small-subunit_processome</t>
  </si>
  <si>
    <t>GO:0032040</t>
  </si>
  <si>
    <t>nuclear_membrane</t>
  </si>
  <si>
    <t>GO:0031965</t>
  </si>
  <si>
    <t>late_endosome_membrane</t>
  </si>
  <si>
    <t>GO:0031902</t>
  </si>
  <si>
    <t>organelle_membrane</t>
  </si>
  <si>
    <t>GO:0031090</t>
  </si>
  <si>
    <t>extracellular_matrix</t>
  </si>
  <si>
    <t>GO:0031012</t>
  </si>
  <si>
    <t>checkpoint_clamp_complex</t>
  </si>
  <si>
    <t>GO:0030896</t>
  </si>
  <si>
    <t>integral_component_of_Golgi_membrane</t>
  </si>
  <si>
    <t>GO:0030173</t>
  </si>
  <si>
    <t>phycobilisome</t>
  </si>
  <si>
    <t>GO:0030089</t>
  </si>
  <si>
    <t>light-harvesting_complex</t>
  </si>
  <si>
    <t>GO:0030076</t>
  </si>
  <si>
    <t>CCR4-NOT_complex</t>
  </si>
  <si>
    <t>GO:0030014</t>
  </si>
  <si>
    <t>extrinsic_component_of_membrane</t>
  </si>
  <si>
    <t>GO:0019898</t>
  </si>
  <si>
    <t>SCF_ubiquitin_ligase_complex</t>
  </si>
  <si>
    <t>GO:0019005</t>
  </si>
  <si>
    <t>transcriptional_repressor_complex</t>
  </si>
  <si>
    <t>GO:0017053</t>
  </si>
  <si>
    <t>NURF_complex</t>
  </si>
  <si>
    <t>GO:0016589</t>
  </si>
  <si>
    <t>apical_plasma_membrane</t>
  </si>
  <si>
    <t>GO:0016324</t>
  </si>
  <si>
    <t>eukaryotic_43S_preinitiation_complex</t>
  </si>
  <si>
    <t>GO:0016282</t>
  </si>
  <si>
    <t>small_ribosomal_subunit</t>
  </si>
  <si>
    <t>GO:0015935</t>
  </si>
  <si>
    <t>endomembrane_system</t>
  </si>
  <si>
    <t>GO:0012505</t>
  </si>
  <si>
    <t>chloroplast_outer_membrane</t>
  </si>
  <si>
    <t>GO:0009707</t>
  </si>
  <si>
    <t>photosystem_I</t>
  </si>
  <si>
    <t>GO:0009522</t>
  </si>
  <si>
    <t>glyoxysome</t>
  </si>
  <si>
    <t>GO:0009514</t>
  </si>
  <si>
    <t>DNA_topoisomerase_complex_(ATP-hydrolyzing)</t>
  </si>
  <si>
    <t>GO:0009330</t>
  </si>
  <si>
    <t>proteasome_regulatory_particle,_base_subcomplex</t>
  </si>
  <si>
    <t>GO:0008540</t>
  </si>
  <si>
    <t>COP9_signalosome</t>
  </si>
  <si>
    <t>GO:0008180</t>
  </si>
  <si>
    <t>6-phosphofructokinase_complex</t>
  </si>
  <si>
    <t>GO:0005945</t>
  </si>
  <si>
    <t>cell_cortex</t>
  </si>
  <si>
    <t>GO:0005938</t>
  </si>
  <si>
    <t>coated_pit</t>
  </si>
  <si>
    <t>GO:0005905</t>
  </si>
  <si>
    <t>microtubule_associated_complex</t>
  </si>
  <si>
    <t>GO:0005875</t>
  </si>
  <si>
    <t>eukaryotic_translation_initiation_factor_3_complex</t>
  </si>
  <si>
    <t>GO:0005852</t>
  </si>
  <si>
    <t>Golgi_stack</t>
  </si>
  <si>
    <t>GO:0005795</t>
  </si>
  <si>
    <t>peroxisomal_matrix</t>
  </si>
  <si>
    <t>GO:0005782</t>
  </si>
  <si>
    <t>multivesicular_body</t>
  </si>
  <si>
    <t>GO:0005771</t>
  </si>
  <si>
    <t>late_endosome</t>
  </si>
  <si>
    <t>GO:0005770</t>
  </si>
  <si>
    <t>early_endosome</t>
  </si>
  <si>
    <t>GO:0005769</t>
  </si>
  <si>
    <t>lysosome</t>
  </si>
  <si>
    <t>GO:0005764</t>
  </si>
  <si>
    <t>mitochondrial_respiratory_chain_complex_III</t>
  </si>
  <si>
    <t>GO:0005750</t>
  </si>
  <si>
    <t>mitochondrial_respiratory_chain_complex_II,_succinate_dehydrogenase_complex_(ubiquinone)</t>
  </si>
  <si>
    <t>GO:0005749</t>
  </si>
  <si>
    <t>mitochondrial_respiratory_chain</t>
  </si>
  <si>
    <t>GO:0005746</t>
  </si>
  <si>
    <t>mitochondrial_inner_membrane_presequence_translocase_complex</t>
  </si>
  <si>
    <t>GO:0005744</t>
  </si>
  <si>
    <t>DNA-directed_RNA_polymerase_I_complex</t>
  </si>
  <si>
    <t>GO:0005736</t>
  </si>
  <si>
    <t>chromatin_silencing_complex</t>
  </si>
  <si>
    <t>GO:0005677</t>
  </si>
  <si>
    <t>transcription_factor_TFIID_complex</t>
  </si>
  <si>
    <t>GO:0005669</t>
  </si>
  <si>
    <t>transcription_factor_complex</t>
  </si>
  <si>
    <t>DNA-directed_RNA_polymerase_II,_core_complex</t>
  </si>
  <si>
    <t>GO:0005665</t>
  </si>
  <si>
    <t>replication_fork</t>
  </si>
  <si>
    <t>GO:0005657</t>
  </si>
  <si>
    <t>extracellular_space</t>
  </si>
  <si>
    <t>GO:0005615</t>
  </si>
  <si>
    <t>origin_recognition_complex</t>
  </si>
  <si>
    <t>GO:0000808</t>
  </si>
  <si>
    <t>synaptonemal_complex</t>
  </si>
  <si>
    <t>GO:0000795</t>
  </si>
  <si>
    <t>nucleosome</t>
  </si>
  <si>
    <t>GO:0000786</t>
  </si>
  <si>
    <t>nuclear_telomere_cap_complex</t>
  </si>
  <si>
    <t>GO:0000783</t>
  </si>
  <si>
    <t>chromosome,_telomeric_region</t>
  </si>
  <si>
    <t>GO:0000781</t>
  </si>
  <si>
    <t>chromosome,_centromeric_region</t>
  </si>
  <si>
    <t>GO:0000775</t>
  </si>
  <si>
    <t>autophagosome_membrane</t>
  </si>
  <si>
    <t>GO:0000421</t>
  </si>
  <si>
    <t>DNA-directed_RNA_polymerase_V_complex</t>
  </si>
  <si>
    <t>GO:0000419</t>
  </si>
  <si>
    <t>DNA-directed_RNA_polymerase_IV_complex</t>
  </si>
  <si>
    <t>GO:0000418</t>
  </si>
  <si>
    <t>THO_complex</t>
  </si>
  <si>
    <t>GO:0000347</t>
  </si>
  <si>
    <t>protein_storage_vacuole</t>
  </si>
  <si>
    <t>GO:0000326</t>
  </si>
  <si>
    <t>nuclear_chromosome</t>
  </si>
  <si>
    <t>GO:0000228</t>
  </si>
  <si>
    <t>exocyst</t>
  </si>
  <si>
    <t>GO:0000145</t>
  </si>
  <si>
    <t>GO analysis of protein-coding genes that interact with PEs. The libraries of extensive GO terms for Arabidopsis TAIR10 genome were extracted from TAIR (download ATH_GO_GOSLIM.txt). Enrichment analysis of GO category was done in R (version 3.4.0) together with in-house UNIX shell scripts. Fisher’s exact test was utilized for assessing the GO term significance, and the p-value and odd ratio were shown. The enriched GO terms were retrieved for the protein-coding genes overlapping intra-genic PE regions, and the terms were grouped based on biological processes, molecular functions, and cellular components. (a) GO terms grouped by molecular functions (b) GO terms of molecular funciton, developmental function, and response to stimulus and stresses; (c) Go terms of subcellular localization.</t>
  </si>
  <si>
    <t>(a) GO terms grouped by molecular functions</t>
  </si>
  <si>
    <t>GO analysis of protein-coding genes that overlap with intra-genic PEs. The libraries of extensive GO terms for Arabidopsis TAIR10 genome were extracted from TAIR (download ATH_GO_GOSLIM.txt). Enrichment analysis of GO category was done in R (version 3.4.0) together with in-house UNIX shell scripts. Fisher’s exact test was utilized for assessing the GO term significance, and the p-value and odd ratio were shown. The enriched GO terms were retrieved for the protein-coding genes overlapping intra-genic PE regions, and the terms were grouped based on biological processes, molecular functions, and cellular components. (a) GO terms grouped by molecular functions (b) GO terms of molecular funciton and developmental processes</t>
  </si>
  <si>
    <t>Supplementary Table 10. GO analysis of protein-coding genes that overlap with intra-genic PEs</t>
  </si>
  <si>
    <t xml:space="preserve">Supplementary Table 11. The 1076 PE-eIL intrachromosomal interactions     </t>
  </si>
  <si>
    <t xml:space="preserve">Supplementary Table 12. Summary of the analysis of PEs forming multiple chromatin loops  </t>
  </si>
  <si>
    <t>Supplementary Table 13. GO analysis of protein-coding genes that interact with PEs.</t>
  </si>
  <si>
    <t xml:space="preserve">Supplementary Table 14. A summary of the high-diversity panel, which includes 10 selected accessions, including the reference accession Col-0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</si>
</sst>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4">
    <font>
      <sz val="12"/>
      <color theme="1"/>
      <name val="Arial"/>
      <family val="2"/>
      <scheme val="minor"/>
    </font>
    <font>
      <sz val="12"/>
      <color theme="1"/>
      <name val="Arial"/>
      <family val="2"/>
      <scheme val="minor"/>
    </font>
    <font>
      <b/>
      <sz val="12"/>
      <color theme="1"/>
      <name val="Arial"/>
      <family val="2"/>
      <scheme val="minor"/>
    </font>
    <font>
      <sz val="12"/>
      <color theme="1"/>
      <name val="Arial"/>
      <family val="2"/>
    </font>
    <font>
      <sz val="10"/>
      <name val="Arial"/>
      <family val="2"/>
    </font>
    <font>
      <sz val="12"/>
      <name val="Arial"/>
      <family val="2"/>
    </font>
    <font>
      <b/>
      <sz val="12"/>
      <name val="Arial"/>
      <family val="2"/>
    </font>
    <font>
      <sz val="10"/>
      <name val="Lohit Hindi"/>
      <family val="2"/>
    </font>
    <font>
      <sz val="12"/>
      <color rgb="FF000000"/>
      <name val="Calibri"/>
      <family val="2"/>
    </font>
    <font>
      <u/>
      <sz val="12"/>
      <color theme="10"/>
      <name val="Arial"/>
      <family val="2"/>
      <scheme val="minor"/>
    </font>
    <font>
      <u/>
      <sz val="12"/>
      <color theme="11"/>
      <name val="Arial"/>
      <family val="2"/>
      <scheme val="minor"/>
    </font>
    <font>
      <sz val="12"/>
      <color rgb="FF000000"/>
      <name val="Arial"/>
      <family val="2"/>
      <scheme val="minor"/>
    </font>
    <font>
      <sz val="12"/>
      <color theme="1"/>
      <name val="Calibri"/>
      <family val="2"/>
    </font>
    <font>
      <i/>
      <sz val="12"/>
      <color theme="1"/>
      <name val="Arial"/>
      <family val="2"/>
      <scheme val="minor"/>
    </font>
    <font>
      <b/>
      <i/>
      <sz val="12"/>
      <color theme="1"/>
      <name val="Arial"/>
      <family val="2"/>
      <scheme val="minor"/>
    </font>
    <font>
      <i/>
      <sz val="12"/>
      <color theme="1"/>
      <name val="Arial"/>
      <family val="2"/>
    </font>
    <font>
      <b/>
      <sz val="12"/>
      <color theme="1"/>
      <name val="Arial"/>
      <family val="2"/>
    </font>
    <font>
      <sz val="12"/>
      <color rgb="FF000000"/>
      <name val="Arial"/>
      <family val="2"/>
    </font>
    <font>
      <b/>
      <sz val="12"/>
      <color rgb="FF000000"/>
      <name val="Arial"/>
      <family val="2"/>
      <scheme val="minor"/>
    </font>
    <font>
      <sz val="12"/>
      <color rgb="FF0000FF"/>
      <name val="Arial"/>
      <family val="2"/>
      <scheme val="minor"/>
    </font>
    <font>
      <i/>
      <sz val="12"/>
      <color rgb="FF000000"/>
      <name val="Arial"/>
      <family val="2"/>
      <scheme val="minor"/>
    </font>
    <font>
      <b/>
      <sz val="12"/>
      <color rgb="FF000000"/>
      <name val="Arial"/>
      <family val="2"/>
    </font>
    <font>
      <b/>
      <i/>
      <sz val="12"/>
      <color theme="1"/>
      <name val="Arial"/>
      <family val="2"/>
    </font>
    <font>
      <sz val="10"/>
      <color rgb="FF000000"/>
      <name val="Arial"/>
      <family val="2"/>
    </font>
  </fonts>
  <fills count="9">
    <fill>
      <patternFill patternType="none"/>
    </fill>
    <fill>
      <patternFill patternType="gray125"/>
    </fill>
    <fill>
      <patternFill patternType="solid">
        <fgColor indexed="13"/>
        <bgColor indexed="3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DAEEF3"/>
        <bgColor rgb="FF000000"/>
      </patternFill>
    </fill>
    <fill>
      <patternFill patternType="solid">
        <fgColor theme="0" tint="-0.14999847407452621"/>
        <bgColor indexed="64"/>
      </patternFill>
    </fill>
    <fill>
      <patternFill patternType="solid">
        <fgColor theme="5" tint="0.79998168889431442"/>
        <bgColor indexed="64"/>
      </patternFill>
    </fill>
  </fills>
  <borders count="50">
    <border>
      <left/>
      <right/>
      <top/>
      <bottom/>
      <diagonal/>
    </border>
    <border>
      <left/>
      <right/>
      <top style="thin">
        <color rgb="FF000000"/>
      </top>
      <bottom style="thin">
        <color rgb="FF000000"/>
      </bottom>
      <diagonal/>
    </border>
    <border>
      <left/>
      <right/>
      <top style="thin">
        <color rgb="FF000000"/>
      </top>
      <bottom/>
      <diagonal/>
    </border>
    <border>
      <left/>
      <right/>
      <top style="thin">
        <color auto="1"/>
      </top>
      <bottom/>
      <diagonal/>
    </border>
    <border>
      <left/>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style="thin">
        <color auto="1"/>
      </right>
      <top/>
      <bottom/>
      <diagonal/>
    </border>
    <border>
      <left/>
      <right/>
      <top/>
      <bottom style="thin">
        <color auto="1"/>
      </bottom>
      <diagonal/>
    </border>
    <border>
      <left/>
      <right style="thin">
        <color auto="1"/>
      </right>
      <top/>
      <bottom style="medium">
        <color auto="1"/>
      </bottom>
      <diagonal/>
    </border>
    <border>
      <left style="medium">
        <color auto="1"/>
      </left>
      <right/>
      <top style="thin">
        <color auto="1"/>
      </top>
      <bottom style="mediumDashed">
        <color auto="1"/>
      </bottom>
      <diagonal/>
    </border>
    <border>
      <left/>
      <right/>
      <top style="thin">
        <color auto="1"/>
      </top>
      <bottom style="mediumDashed">
        <color auto="1"/>
      </bottom>
      <diagonal/>
    </border>
    <border>
      <left/>
      <right style="thin">
        <color auto="1"/>
      </right>
      <top style="thin">
        <color auto="1"/>
      </top>
      <bottom style="mediumDashed">
        <color auto="1"/>
      </bottom>
      <diagonal/>
    </border>
    <border>
      <left/>
      <right style="medium">
        <color auto="1"/>
      </right>
      <top style="thin">
        <color auto="1"/>
      </top>
      <bottom style="mediumDashed">
        <color auto="1"/>
      </bottom>
      <diagonal/>
    </border>
    <border>
      <left style="medium">
        <color auto="1"/>
      </left>
      <right/>
      <top style="mediumDashed">
        <color auto="1"/>
      </top>
      <bottom style="double">
        <color auto="1"/>
      </bottom>
      <diagonal/>
    </border>
    <border>
      <left/>
      <right/>
      <top style="mediumDashed">
        <color auto="1"/>
      </top>
      <bottom style="double">
        <color auto="1"/>
      </bottom>
      <diagonal/>
    </border>
    <border>
      <left/>
      <right style="thin">
        <color auto="1"/>
      </right>
      <top style="mediumDashed">
        <color auto="1"/>
      </top>
      <bottom style="double">
        <color auto="1"/>
      </bottom>
      <diagonal/>
    </border>
    <border>
      <left/>
      <right style="medium">
        <color auto="1"/>
      </right>
      <top style="mediumDashed">
        <color auto="1"/>
      </top>
      <bottom style="double">
        <color auto="1"/>
      </bottom>
      <diagonal/>
    </border>
    <border>
      <left/>
      <right/>
      <top style="thin">
        <color auto="1"/>
      </top>
      <bottom style="double">
        <color auto="1"/>
      </bottom>
      <diagonal/>
    </border>
    <border>
      <left/>
      <right/>
      <top style="double">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double">
        <color auto="1"/>
      </bottom>
      <diagonal/>
    </border>
    <border>
      <left style="medium">
        <color auto="1"/>
      </left>
      <right/>
      <top style="medium">
        <color auto="1"/>
      </top>
      <bottom style="double">
        <color auto="1"/>
      </bottom>
      <diagonal/>
    </border>
    <border>
      <left/>
      <right style="medium">
        <color auto="1"/>
      </right>
      <top style="medium">
        <color auto="1"/>
      </top>
      <bottom style="double">
        <color auto="1"/>
      </bottom>
      <diagonal/>
    </border>
    <border>
      <left/>
      <right/>
      <top/>
      <bottom style="double">
        <color auto="1"/>
      </bottom>
      <diagonal/>
    </border>
    <border>
      <left style="medium">
        <color auto="1"/>
      </left>
      <right/>
      <top style="medium">
        <color auto="1"/>
      </top>
      <bottom style="thin">
        <color rgb="FF000000"/>
      </bottom>
      <diagonal/>
    </border>
    <border>
      <left/>
      <right/>
      <top style="medium">
        <color auto="1"/>
      </top>
      <bottom style="thin">
        <color rgb="FF000000"/>
      </bottom>
      <diagonal/>
    </border>
    <border>
      <left/>
      <right style="medium">
        <color auto="1"/>
      </right>
      <top style="medium">
        <color auto="1"/>
      </top>
      <bottom style="thin">
        <color rgb="FF000000"/>
      </bottom>
      <diagonal/>
    </border>
    <border>
      <left style="medium">
        <color auto="1"/>
      </left>
      <right/>
      <top style="thin">
        <color rgb="FF000000"/>
      </top>
      <bottom style="thin">
        <color rgb="FF000000"/>
      </bottom>
      <diagonal/>
    </border>
    <border>
      <left/>
      <right style="medium">
        <color auto="1"/>
      </right>
      <top style="thin">
        <color rgb="FF000000"/>
      </top>
      <bottom style="thin">
        <color rgb="FF000000"/>
      </bottom>
      <diagonal/>
    </border>
    <border>
      <left style="medium">
        <color auto="1"/>
      </left>
      <right/>
      <top style="thin">
        <color rgb="FF000000"/>
      </top>
      <bottom/>
      <diagonal/>
    </border>
    <border>
      <left/>
      <right style="medium">
        <color auto="1"/>
      </right>
      <top style="thin">
        <color rgb="FF000000"/>
      </top>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diagonalDown="1">
      <left style="medium">
        <color auto="1"/>
      </left>
      <right/>
      <top style="thin">
        <color auto="1"/>
      </top>
      <bottom style="thin">
        <color auto="1"/>
      </bottom>
      <diagonal style="thin">
        <color auto="1"/>
      </diagonal>
    </border>
  </borders>
  <cellStyleXfs count="284">
    <xf numFmtId="0" fontId="0" fillId="0" borderId="0"/>
    <xf numFmtId="0" fontId="4" fillId="0" borderId="0"/>
    <xf numFmtId="0" fontId="7" fillId="2" borderId="0" applyNumberFormat="0" applyBorder="0" applyAlignment="0" applyProtection="0"/>
    <xf numFmtId="9" fontId="1" fillId="0" borderId="0" applyFon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cellStyleXfs>
  <cellXfs count="228">
    <xf numFmtId="0" fontId="0" fillId="0" borderId="0" xfId="0"/>
    <xf numFmtId="3" fontId="5" fillId="0" borderId="0" xfId="1" applyNumberFormat="1" applyFont="1" applyAlignment="1">
      <alignment vertical="center" wrapText="1"/>
    </xf>
    <xf numFmtId="3" fontId="5" fillId="0" borderId="0" xfId="1" applyNumberFormat="1" applyFont="1" applyBorder="1" applyAlignment="1">
      <alignment vertical="center" wrapText="1"/>
    </xf>
    <xf numFmtId="3" fontId="5" fillId="0" borderId="0" xfId="1" applyNumberFormat="1" applyFont="1" applyAlignment="1">
      <alignment horizontal="right" vertical="center" wrapText="1"/>
    </xf>
    <xf numFmtId="3" fontId="5" fillId="0" borderId="0" xfId="1" applyNumberFormat="1" applyFont="1" applyFill="1" applyAlignment="1">
      <alignment vertical="center" wrapText="1"/>
    </xf>
    <xf numFmtId="164" fontId="5" fillId="0" borderId="0" xfId="1" applyNumberFormat="1" applyFont="1" applyAlignment="1">
      <alignment vertical="center" wrapText="1"/>
    </xf>
    <xf numFmtId="4" fontId="5" fillId="0" borderId="0" xfId="1" applyNumberFormat="1" applyFont="1" applyAlignment="1">
      <alignment vertical="center" wrapText="1"/>
    </xf>
    <xf numFmtId="0" fontId="2" fillId="0" borderId="0" xfId="0" applyFont="1" applyAlignment="1">
      <alignment horizontal="left" vertical="center"/>
    </xf>
    <xf numFmtId="0" fontId="3" fillId="0" borderId="0" xfId="0" applyFont="1" applyBorder="1" applyAlignment="1">
      <alignment horizontal="left" vertical="center"/>
    </xf>
    <xf numFmtId="3" fontId="5" fillId="0" borderId="0" xfId="1" applyNumberFormat="1" applyFont="1" applyBorder="1" applyAlignment="1">
      <alignment horizontal="left" vertical="center"/>
    </xf>
    <xf numFmtId="3" fontId="6" fillId="0" borderId="0" xfId="1" applyNumberFormat="1" applyFont="1" applyAlignment="1">
      <alignment horizontal="left" vertical="center" wrapText="1"/>
    </xf>
    <xf numFmtId="3" fontId="5" fillId="0" borderId="0" xfId="1" applyNumberFormat="1" applyFont="1" applyAlignment="1">
      <alignment horizontal="left" vertical="center" wrapText="1"/>
    </xf>
    <xf numFmtId="164" fontId="5" fillId="0" borderId="0" xfId="1" applyNumberFormat="1" applyFont="1" applyAlignment="1">
      <alignment horizontal="left" vertical="center" wrapText="1"/>
    </xf>
    <xf numFmtId="3" fontId="5" fillId="0" borderId="0" xfId="1" applyNumberFormat="1" applyFont="1" applyFill="1" applyAlignment="1">
      <alignment horizontal="left" vertical="center" wrapText="1"/>
    </xf>
    <xf numFmtId="3" fontId="5" fillId="0" borderId="0" xfId="0" applyNumberFormat="1" applyFont="1" applyAlignment="1">
      <alignment horizontal="left" vertical="center" wrapText="1"/>
    </xf>
    <xf numFmtId="3" fontId="5" fillId="0" borderId="0" xfId="1" applyNumberFormat="1" applyFont="1" applyBorder="1" applyAlignment="1">
      <alignment horizontal="left" vertical="center" wrapText="1"/>
    </xf>
    <xf numFmtId="3" fontId="6" fillId="0" borderId="0" xfId="1" applyNumberFormat="1" applyFont="1" applyFill="1" applyAlignment="1">
      <alignment horizontal="left" vertical="center" wrapText="1"/>
    </xf>
    <xf numFmtId="0" fontId="16" fillId="0" borderId="0" xfId="0" applyFont="1" applyBorder="1" applyAlignment="1">
      <alignment horizontal="left" vertical="center"/>
    </xf>
    <xf numFmtId="3" fontId="5" fillId="0" borderId="0" xfId="1" applyNumberFormat="1" applyFont="1" applyAlignment="1">
      <alignment horizontal="center" vertical="center" wrapText="1"/>
    </xf>
    <xf numFmtId="0" fontId="3" fillId="0" borderId="0" xfId="0" applyFont="1" applyBorder="1" applyAlignment="1">
      <alignment horizontal="center" vertical="center"/>
    </xf>
    <xf numFmtId="3" fontId="5" fillId="0" borderId="0" xfId="1" applyNumberFormat="1" applyFont="1" applyBorder="1" applyAlignment="1">
      <alignment horizontal="center" vertical="center" wrapText="1"/>
    </xf>
    <xf numFmtId="0" fontId="3" fillId="0" borderId="14" xfId="0" applyFont="1" applyBorder="1" applyAlignment="1">
      <alignment horizontal="center" vertical="center"/>
    </xf>
    <xf numFmtId="0" fontId="3" fillId="0" borderId="11" xfId="0" applyFont="1" applyBorder="1" applyAlignment="1">
      <alignment horizontal="center" vertical="center"/>
    </xf>
    <xf numFmtId="3" fontId="5" fillId="0" borderId="14" xfId="1" applyNumberFormat="1" applyFont="1" applyBorder="1" applyAlignment="1">
      <alignment horizontal="center" vertical="center" wrapText="1"/>
    </xf>
    <xf numFmtId="3" fontId="5" fillId="0" borderId="11" xfId="1" applyNumberFormat="1" applyFont="1" applyBorder="1" applyAlignment="1">
      <alignment horizontal="center" vertical="center" wrapText="1"/>
    </xf>
    <xf numFmtId="3" fontId="5" fillId="0" borderId="0" xfId="1" applyNumberFormat="1" applyFont="1" applyFill="1" applyBorder="1" applyAlignment="1">
      <alignment horizontal="center" vertical="center" wrapText="1"/>
    </xf>
    <xf numFmtId="3" fontId="5" fillId="0" borderId="14" xfId="1" applyNumberFormat="1" applyFont="1" applyFill="1" applyBorder="1" applyAlignment="1">
      <alignment horizontal="center" vertical="center" wrapText="1"/>
    </xf>
    <xf numFmtId="164" fontId="5" fillId="0" borderId="0" xfId="1" applyNumberFormat="1" applyFont="1" applyBorder="1" applyAlignment="1">
      <alignment horizontal="center" vertical="center" wrapText="1"/>
    </xf>
    <xf numFmtId="164" fontId="5" fillId="0" borderId="14" xfId="1" applyNumberFormat="1" applyFont="1" applyBorder="1" applyAlignment="1">
      <alignment horizontal="center" vertical="center" wrapText="1"/>
    </xf>
    <xf numFmtId="164" fontId="5" fillId="0" borderId="11" xfId="1" applyNumberFormat="1" applyFont="1" applyBorder="1" applyAlignment="1">
      <alignment horizontal="center" vertical="center" wrapText="1"/>
    </xf>
    <xf numFmtId="4" fontId="5" fillId="0" borderId="0" xfId="1" applyNumberFormat="1" applyFont="1" applyBorder="1" applyAlignment="1">
      <alignment horizontal="center" vertical="center" wrapText="1"/>
    </xf>
    <xf numFmtId="4" fontId="5" fillId="0" borderId="14" xfId="1" applyNumberFormat="1" applyFont="1" applyBorder="1" applyAlignment="1">
      <alignment horizontal="center" vertical="center" wrapText="1"/>
    </xf>
    <xf numFmtId="4" fontId="5" fillId="0" borderId="11" xfId="1" applyNumberFormat="1" applyFont="1" applyBorder="1" applyAlignment="1">
      <alignment horizontal="center" vertical="center" wrapText="1"/>
    </xf>
    <xf numFmtId="3" fontId="6" fillId="0" borderId="0" xfId="1" applyNumberFormat="1" applyFont="1" applyFill="1" applyBorder="1" applyAlignment="1">
      <alignment horizontal="center" vertical="center" wrapText="1"/>
    </xf>
    <xf numFmtId="3" fontId="6" fillId="0" borderId="14" xfId="1" applyNumberFormat="1" applyFont="1" applyFill="1" applyBorder="1" applyAlignment="1">
      <alignment horizontal="center" vertical="center" wrapText="1"/>
    </xf>
    <xf numFmtId="3" fontId="6" fillId="0" borderId="11" xfId="1" applyNumberFormat="1" applyFont="1" applyFill="1" applyBorder="1" applyAlignment="1">
      <alignment horizontal="center" vertical="center" wrapText="1"/>
    </xf>
    <xf numFmtId="3" fontId="5" fillId="0" borderId="11" xfId="1" applyNumberFormat="1" applyFont="1" applyFill="1" applyBorder="1" applyAlignment="1">
      <alignment horizontal="center" vertical="center" wrapText="1"/>
    </xf>
    <xf numFmtId="164" fontId="5" fillId="0" borderId="4" xfId="1" applyNumberFormat="1" applyFont="1" applyBorder="1" applyAlignment="1">
      <alignment horizontal="center" vertical="center" wrapText="1"/>
    </xf>
    <xf numFmtId="164" fontId="5" fillId="0" borderId="13" xfId="1" applyNumberFormat="1" applyFont="1" applyBorder="1" applyAlignment="1">
      <alignment horizontal="center" vertical="center" wrapText="1"/>
    </xf>
    <xf numFmtId="0" fontId="3" fillId="0" borderId="10" xfId="0" applyFont="1" applyBorder="1" applyAlignment="1">
      <alignment horizontal="center" vertical="center"/>
    </xf>
    <xf numFmtId="3" fontId="5" fillId="0" borderId="10" xfId="1" applyNumberFormat="1" applyFont="1" applyBorder="1" applyAlignment="1">
      <alignment horizontal="center" vertical="center" wrapText="1"/>
    </xf>
    <xf numFmtId="164" fontId="5" fillId="0" borderId="10" xfId="1" applyNumberFormat="1" applyFont="1" applyBorder="1" applyAlignment="1">
      <alignment horizontal="center" vertical="center" wrapText="1"/>
    </xf>
    <xf numFmtId="4" fontId="5" fillId="0" borderId="10" xfId="1" applyNumberFormat="1" applyFont="1" applyBorder="1" applyAlignment="1">
      <alignment horizontal="center" vertical="center" wrapText="1"/>
    </xf>
    <xf numFmtId="3" fontId="6" fillId="0" borderId="10" xfId="1" applyNumberFormat="1" applyFont="1" applyFill="1" applyBorder="1" applyAlignment="1">
      <alignment horizontal="center" vertical="center" wrapText="1"/>
    </xf>
    <xf numFmtId="3" fontId="5" fillId="0" borderId="10" xfId="1" applyNumberFormat="1" applyFont="1" applyFill="1" applyBorder="1" applyAlignment="1">
      <alignment horizontal="center" vertical="center" wrapText="1"/>
    </xf>
    <xf numFmtId="164" fontId="5" fillId="0" borderId="12" xfId="1" applyNumberFormat="1" applyFont="1" applyBorder="1" applyAlignment="1">
      <alignment horizontal="center" vertical="center" wrapText="1"/>
    </xf>
    <xf numFmtId="164" fontId="5" fillId="0" borderId="16" xfId="1" applyNumberFormat="1" applyFont="1" applyBorder="1" applyAlignment="1">
      <alignment horizontal="center" vertical="center" wrapText="1"/>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16"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horizontal="left"/>
    </xf>
    <xf numFmtId="0" fontId="0" fillId="0" borderId="0" xfId="0" applyAlignment="1">
      <alignment horizontal="left" vertical="center"/>
    </xf>
    <xf numFmtId="0" fontId="0" fillId="0" borderId="0" xfId="0" applyFont="1" applyAlignment="1">
      <alignment horizontal="left" vertical="center"/>
    </xf>
    <xf numFmtId="0" fontId="2" fillId="0" borderId="0" xfId="0" applyFont="1" applyFill="1" applyAlignment="1">
      <alignment horizontal="left" vertical="center"/>
    </xf>
    <xf numFmtId="0" fontId="0" fillId="0" borderId="0" xfId="0" applyFont="1" applyFill="1" applyAlignment="1">
      <alignment horizontal="left" vertical="center" wrapText="1"/>
    </xf>
    <xf numFmtId="0" fontId="0" fillId="0" borderId="0" xfId="0" applyFill="1" applyAlignment="1">
      <alignment horizontal="left"/>
    </xf>
    <xf numFmtId="0" fontId="0" fillId="0" borderId="0" xfId="0" applyFill="1" applyAlignment="1">
      <alignment horizontal="left" vertical="center"/>
    </xf>
    <xf numFmtId="0" fontId="2" fillId="0" borderId="0" xfId="0" applyFont="1" applyFill="1" applyAlignment="1">
      <alignment horizontal="left" vertical="center" wrapText="1"/>
    </xf>
    <xf numFmtId="0" fontId="2" fillId="0" borderId="25" xfId="0" applyFont="1" applyFill="1" applyBorder="1" applyAlignment="1">
      <alignment horizontal="left" vertical="center" wrapText="1"/>
    </xf>
    <xf numFmtId="0" fontId="2" fillId="0" borderId="0" xfId="0" applyFont="1" applyFill="1" applyBorder="1" applyAlignment="1">
      <alignment horizontal="left" vertical="center" wrapText="1"/>
    </xf>
    <xf numFmtId="0" fontId="18" fillId="0" borderId="0" xfId="0" applyFont="1" applyFill="1" applyAlignment="1">
      <alignment horizontal="left" vertical="center" wrapText="1"/>
    </xf>
    <xf numFmtId="0" fontId="0" fillId="0" borderId="0" xfId="0" applyFill="1" applyAlignment="1">
      <alignment vertical="center"/>
    </xf>
    <xf numFmtId="0" fontId="18" fillId="0" borderId="0" xfId="0" applyFont="1" applyFill="1" applyAlignment="1">
      <alignment horizontal="left" vertical="center"/>
    </xf>
    <xf numFmtId="0" fontId="8" fillId="0" borderId="0" xfId="0" applyFont="1" applyFill="1" applyAlignment="1">
      <alignment horizontal="left" vertical="center"/>
    </xf>
    <xf numFmtId="0" fontId="8" fillId="0" borderId="0" xfId="0" applyFont="1" applyAlignment="1">
      <alignment horizontal="left" vertical="center"/>
    </xf>
    <xf numFmtId="0" fontId="2" fillId="0" borderId="0" xfId="0" applyFont="1" applyAlignment="1">
      <alignment horizontal="left" vertical="center" wrapText="1"/>
    </xf>
    <xf numFmtId="0" fontId="19" fillId="0" borderId="0" xfId="0" applyFont="1" applyFill="1" applyAlignment="1">
      <alignment horizontal="left"/>
    </xf>
    <xf numFmtId="165" fontId="19" fillId="0" borderId="0" xfId="3" applyNumberFormat="1" applyFont="1" applyFill="1" applyAlignment="1">
      <alignment horizontal="left"/>
    </xf>
    <xf numFmtId="165" fontId="0" fillId="0" borderId="0" xfId="3" applyNumberFormat="1" applyFont="1" applyFill="1" applyAlignment="1">
      <alignment horizontal="left"/>
    </xf>
    <xf numFmtId="9" fontId="0" fillId="0" borderId="0" xfId="3" applyFont="1" applyFill="1" applyAlignment="1">
      <alignment horizontal="left"/>
    </xf>
    <xf numFmtId="11" fontId="2" fillId="0" borderId="0" xfId="0" applyNumberFormat="1" applyFont="1" applyAlignment="1">
      <alignment horizontal="left" vertical="center"/>
    </xf>
    <xf numFmtId="11" fontId="0" fillId="0" borderId="0" xfId="0" applyNumberFormat="1" applyAlignment="1">
      <alignment horizontal="left" vertical="center"/>
    </xf>
    <xf numFmtId="0" fontId="2" fillId="0" borderId="26" xfId="0" applyFont="1" applyBorder="1" applyAlignment="1">
      <alignment horizontal="left" vertical="center"/>
    </xf>
    <xf numFmtId="11" fontId="2" fillId="0" borderId="26" xfId="0" applyNumberFormat="1" applyFont="1" applyBorder="1" applyAlignment="1">
      <alignment horizontal="left" vertical="center"/>
    </xf>
    <xf numFmtId="0" fontId="0" fillId="0" borderId="0" xfId="0" applyBorder="1" applyAlignment="1">
      <alignment horizontal="left" vertical="center"/>
    </xf>
    <xf numFmtId="11" fontId="0" fillId="0" borderId="0" xfId="0" applyNumberFormat="1" applyBorder="1" applyAlignment="1">
      <alignment horizontal="left" vertical="center"/>
    </xf>
    <xf numFmtId="0" fontId="0" fillId="0" borderId="15" xfId="0" applyBorder="1" applyAlignment="1">
      <alignment horizontal="left" vertical="center"/>
    </xf>
    <xf numFmtId="11" fontId="0" fillId="0" borderId="15" xfId="0" applyNumberFormat="1" applyBorder="1" applyAlignment="1">
      <alignment horizontal="left" vertical="center"/>
    </xf>
    <xf numFmtId="0" fontId="2" fillId="0" borderId="3" xfId="0" applyFont="1" applyBorder="1" applyAlignment="1">
      <alignment horizontal="left" vertical="center"/>
    </xf>
    <xf numFmtId="11" fontId="2" fillId="0" borderId="3" xfId="0" applyNumberFormat="1" applyFont="1" applyBorder="1" applyAlignment="1">
      <alignment horizontal="left" vertical="center"/>
    </xf>
    <xf numFmtId="0" fontId="0" fillId="0" borderId="25" xfId="0" applyBorder="1" applyAlignment="1">
      <alignment horizontal="left" vertical="center" wrapText="1"/>
    </xf>
    <xf numFmtId="0" fontId="0" fillId="0" borderId="25" xfId="0" applyNumberFormat="1" applyBorder="1" applyAlignment="1">
      <alignment horizontal="left" vertical="center" wrapText="1"/>
    </xf>
    <xf numFmtId="0" fontId="18" fillId="0" borderId="0" xfId="0" applyFont="1" applyAlignment="1">
      <alignment horizontal="left" vertical="center"/>
    </xf>
    <xf numFmtId="0" fontId="0" fillId="0" borderId="0" xfId="0" applyFill="1" applyAlignment="1">
      <alignment vertical="center" wrapText="1"/>
    </xf>
    <xf numFmtId="165" fontId="0" fillId="0" borderId="0" xfId="3" applyNumberFormat="1" applyFont="1" applyFill="1" applyAlignment="1">
      <alignment vertical="center"/>
    </xf>
    <xf numFmtId="0" fontId="13" fillId="0" borderId="0" xfId="0" applyFont="1" applyFill="1" applyBorder="1" applyAlignment="1">
      <alignment vertical="center" wrapText="1"/>
    </xf>
    <xf numFmtId="0" fontId="0" fillId="0" borderId="0" xfId="0" applyFill="1" applyBorder="1" applyAlignment="1">
      <alignment vertical="center"/>
    </xf>
    <xf numFmtId="0" fontId="0" fillId="0" borderId="15" xfId="0" applyFill="1" applyBorder="1" applyAlignment="1">
      <alignment vertical="center"/>
    </xf>
    <xf numFmtId="0" fontId="0" fillId="0" borderId="3" xfId="0" applyFill="1" applyBorder="1" applyAlignment="1">
      <alignment vertical="center"/>
    </xf>
    <xf numFmtId="0" fontId="13" fillId="0" borderId="3" xfId="0" applyFont="1" applyFill="1" applyBorder="1" applyAlignment="1">
      <alignment vertical="center" wrapText="1"/>
    </xf>
    <xf numFmtId="0" fontId="0" fillId="0" borderId="10" xfId="0" applyFill="1" applyBorder="1" applyAlignment="1">
      <alignment vertical="center"/>
    </xf>
    <xf numFmtId="0" fontId="13" fillId="0" borderId="11" xfId="0" applyFont="1" applyFill="1" applyBorder="1" applyAlignment="1">
      <alignment vertical="center" wrapText="1"/>
    </xf>
    <xf numFmtId="0" fontId="0" fillId="0" borderId="10" xfId="0" applyFill="1" applyBorder="1" applyAlignment="1">
      <alignment horizontal="right" vertical="center"/>
    </xf>
    <xf numFmtId="165" fontId="0" fillId="0" borderId="11" xfId="3" applyNumberFormat="1" applyFont="1" applyFill="1" applyBorder="1" applyAlignment="1">
      <alignment vertical="center"/>
    </xf>
    <xf numFmtId="0" fontId="0" fillId="0" borderId="12" xfId="0" applyFill="1" applyBorder="1" applyAlignment="1">
      <alignment horizontal="right" vertical="center"/>
    </xf>
    <xf numFmtId="0" fontId="0" fillId="0" borderId="4" xfId="0" applyFill="1" applyBorder="1" applyAlignment="1">
      <alignment vertical="center"/>
    </xf>
    <xf numFmtId="165" fontId="0" fillId="0" borderId="13" xfId="3" applyNumberFormat="1" applyFont="1" applyFill="1" applyBorder="1" applyAlignment="1">
      <alignment vertical="center"/>
    </xf>
    <xf numFmtId="0" fontId="0" fillId="0" borderId="10" xfId="0" applyFill="1" applyBorder="1" applyAlignment="1">
      <alignment vertical="center" wrapText="1"/>
    </xf>
    <xf numFmtId="0" fontId="0" fillId="0" borderId="11" xfId="0" applyFill="1" applyBorder="1" applyAlignment="1">
      <alignment vertical="center"/>
    </xf>
    <xf numFmtId="0" fontId="2" fillId="7" borderId="8" xfId="0" applyFont="1" applyFill="1" applyBorder="1" applyAlignment="1">
      <alignment vertical="center" wrapText="1"/>
    </xf>
    <xf numFmtId="0" fontId="0" fillId="0" borderId="9" xfId="0" applyFill="1" applyBorder="1" applyAlignment="1">
      <alignment vertical="center"/>
    </xf>
    <xf numFmtId="0" fontId="2" fillId="0" borderId="10" xfId="0" applyFont="1" applyFill="1" applyBorder="1" applyAlignment="1">
      <alignment vertical="center" wrapText="1"/>
    </xf>
    <xf numFmtId="0" fontId="0" fillId="0" borderId="30" xfId="0" applyFill="1" applyBorder="1" applyAlignment="1">
      <alignment vertical="center" wrapText="1"/>
    </xf>
    <xf numFmtId="165" fontId="0" fillId="0" borderId="31" xfId="3" applyNumberFormat="1" applyFont="1" applyFill="1" applyBorder="1" applyAlignment="1">
      <alignment vertical="center"/>
    </xf>
    <xf numFmtId="0" fontId="13" fillId="0" borderId="9" xfId="0" applyFont="1" applyFill="1" applyBorder="1" applyAlignment="1">
      <alignment vertical="center" wrapText="1"/>
    </xf>
    <xf numFmtId="0" fontId="0" fillId="0" borderId="10" xfId="0" applyFill="1" applyBorder="1" applyAlignment="1">
      <alignment horizontal="right" vertical="center" wrapText="1"/>
    </xf>
    <xf numFmtId="0" fontId="0" fillId="0" borderId="12" xfId="0" applyFill="1" applyBorder="1" applyAlignment="1">
      <alignment horizontal="right" vertical="center" wrapText="1"/>
    </xf>
    <xf numFmtId="0" fontId="0" fillId="0" borderId="12" xfId="0" applyFill="1" applyBorder="1" applyAlignment="1">
      <alignment vertical="center" wrapText="1"/>
    </xf>
    <xf numFmtId="0" fontId="20" fillId="0" borderId="0" xfId="0" applyFont="1" applyAlignment="1">
      <alignment vertical="center" wrapText="1"/>
    </xf>
    <xf numFmtId="0" fontId="20" fillId="0" borderId="11" xfId="0" applyFont="1" applyBorder="1" applyAlignment="1">
      <alignment vertical="center" wrapText="1"/>
    </xf>
    <xf numFmtId="0" fontId="12" fillId="0" borderId="0" xfId="0" applyFont="1" applyAlignment="1">
      <alignment horizontal="left" vertical="center"/>
    </xf>
    <xf numFmtId="0" fontId="0" fillId="5" borderId="33" xfId="0" applyFill="1" applyBorder="1" applyAlignment="1">
      <alignment horizontal="left" vertical="center"/>
    </xf>
    <xf numFmtId="0" fontId="0" fillId="5" borderId="34" xfId="0" applyFill="1" applyBorder="1" applyAlignment="1">
      <alignment horizontal="left" vertical="center"/>
    </xf>
    <xf numFmtId="0" fontId="0" fillId="5" borderId="32" xfId="0" applyFill="1" applyBorder="1" applyAlignment="1">
      <alignment horizontal="left" vertical="center"/>
    </xf>
    <xf numFmtId="0" fontId="0" fillId="5" borderId="32" xfId="0" applyFont="1" applyFill="1" applyBorder="1" applyAlignment="1">
      <alignment horizontal="left" vertical="center"/>
    </xf>
    <xf numFmtId="0" fontId="2" fillId="0" borderId="35" xfId="0" applyFont="1" applyBorder="1" applyAlignment="1">
      <alignment horizontal="left" vertical="center" wrapText="1"/>
    </xf>
    <xf numFmtId="0" fontId="2" fillId="0" borderId="36" xfId="0" applyFont="1" applyBorder="1" applyAlignment="1">
      <alignment horizontal="left" vertical="center" wrapText="1"/>
    </xf>
    <xf numFmtId="0" fontId="2" fillId="0" borderId="37" xfId="0" applyFont="1" applyBorder="1" applyAlignment="1">
      <alignment horizontal="left"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4" xfId="0" applyBorder="1" applyAlignment="1">
      <alignment horizontal="left" vertical="center"/>
    </xf>
    <xf numFmtId="0" fontId="0" fillId="0" borderId="13" xfId="0" applyBorder="1" applyAlignment="1">
      <alignment horizontal="left" vertical="center"/>
    </xf>
    <xf numFmtId="0" fontId="2" fillId="5" borderId="25" xfId="0" applyFont="1" applyFill="1" applyBorder="1" applyAlignment="1">
      <alignment horizontal="left" vertical="center"/>
    </xf>
    <xf numFmtId="0" fontId="18" fillId="0" borderId="38" xfId="0" applyFont="1" applyBorder="1" applyAlignment="1">
      <alignment horizontal="left" vertical="center"/>
    </xf>
    <xf numFmtId="0" fontId="2" fillId="0" borderId="0" xfId="0" applyFont="1" applyAlignment="1">
      <alignment vertical="center"/>
    </xf>
    <xf numFmtId="0" fontId="0" fillId="0" borderId="0" xfId="0" applyAlignment="1">
      <alignment vertical="center"/>
    </xf>
    <xf numFmtId="0" fontId="17" fillId="0" borderId="39" xfId="0" applyFont="1" applyBorder="1" applyAlignment="1">
      <alignment horizontal="left" vertical="center" wrapText="1"/>
    </xf>
    <xf numFmtId="0" fontId="17" fillId="5" borderId="40" xfId="0" applyFont="1" applyFill="1" applyBorder="1" applyAlignment="1">
      <alignment horizontal="left" vertical="center" wrapText="1"/>
    </xf>
    <xf numFmtId="0" fontId="17" fillId="5" borderId="41" xfId="0" applyFont="1" applyFill="1" applyBorder="1" applyAlignment="1">
      <alignment horizontal="center" vertical="center" wrapText="1"/>
    </xf>
    <xf numFmtId="0" fontId="21" fillId="8" borderId="42" xfId="0" applyFont="1" applyFill="1" applyBorder="1" applyAlignment="1">
      <alignment horizontal="left" vertical="center" wrapText="1"/>
    </xf>
    <xf numFmtId="0" fontId="17" fillId="0" borderId="1" xfId="0" applyFont="1" applyBorder="1" applyAlignment="1">
      <alignment horizontal="left" vertical="center" wrapText="1"/>
    </xf>
    <xf numFmtId="0" fontId="17" fillId="0" borderId="43" xfId="0" applyFont="1" applyBorder="1" applyAlignment="1">
      <alignment horizontal="center" vertical="center" wrapText="1"/>
    </xf>
    <xf numFmtId="0" fontId="17" fillId="0" borderId="2" xfId="0" applyFont="1" applyBorder="1" applyAlignment="1">
      <alignment horizontal="left" vertical="center" wrapText="1"/>
    </xf>
    <xf numFmtId="0" fontId="17" fillId="0" borderId="45" xfId="0" applyFont="1" applyBorder="1" applyAlignment="1">
      <alignment horizontal="center" vertical="center" wrapText="1"/>
    </xf>
    <xf numFmtId="0" fontId="17" fillId="0" borderId="0" xfId="0" applyFont="1" applyBorder="1" applyAlignment="1">
      <alignment horizontal="left" vertical="center" wrapText="1"/>
    </xf>
    <xf numFmtId="0" fontId="17" fillId="0" borderId="11" xfId="0" applyFont="1" applyBorder="1" applyAlignment="1">
      <alignment horizontal="center" vertical="center" wrapText="1"/>
    </xf>
    <xf numFmtId="0" fontId="17" fillId="0" borderId="4" xfId="0" applyFont="1" applyBorder="1" applyAlignment="1">
      <alignment horizontal="left" vertical="center" wrapText="1"/>
    </xf>
    <xf numFmtId="0" fontId="17" fillId="0" borderId="13" xfId="0" applyFont="1" applyBorder="1" applyAlignment="1">
      <alignment horizontal="center" vertical="center" wrapText="1"/>
    </xf>
    <xf numFmtId="0" fontId="2" fillId="5" borderId="25" xfId="0" applyFont="1" applyFill="1" applyBorder="1" applyAlignment="1">
      <alignment horizontal="left" vertical="center" wrapText="1"/>
    </xf>
    <xf numFmtId="0" fontId="0" fillId="0" borderId="0" xfId="0" applyAlignment="1">
      <alignment horizontal="left" vertical="center" wrapText="1"/>
    </xf>
    <xf numFmtId="0" fontId="0" fillId="0" borderId="0" xfId="0" applyAlignment="1">
      <alignment vertical="center" wrapText="1"/>
    </xf>
    <xf numFmtId="0" fontId="0" fillId="0" borderId="0" xfId="0" applyAlignment="1">
      <alignment vertical="top"/>
    </xf>
    <xf numFmtId="0" fontId="0" fillId="0" borderId="10" xfId="0" applyBorder="1" applyAlignment="1">
      <alignment horizontal="center"/>
    </xf>
    <xf numFmtId="0" fontId="0" fillId="0" borderId="0" xfId="0" applyBorder="1" applyAlignment="1">
      <alignment horizontal="center"/>
    </xf>
    <xf numFmtId="0" fontId="0" fillId="0" borderId="11" xfId="0" applyBorder="1" applyAlignment="1">
      <alignment horizontal="center"/>
    </xf>
    <xf numFmtId="0" fontId="0" fillId="0" borderId="12" xfId="0" applyBorder="1" applyAlignment="1">
      <alignment horizontal="right"/>
    </xf>
    <xf numFmtId="0" fontId="0" fillId="0" borderId="4" xfId="0" applyBorder="1"/>
    <xf numFmtId="0" fontId="0" fillId="0" borderId="13" xfId="0" applyBorder="1"/>
    <xf numFmtId="0" fontId="13" fillId="0" borderId="46" xfId="0" applyFont="1" applyBorder="1" applyAlignment="1">
      <alignment horizontal="center" vertical="top" wrapText="1"/>
    </xf>
    <xf numFmtId="0" fontId="13" fillId="0" borderId="47" xfId="0" applyFont="1" applyFill="1" applyBorder="1" applyAlignment="1">
      <alignment horizontal="center" vertical="center" wrapText="1"/>
    </xf>
    <xf numFmtId="0" fontId="13" fillId="0" borderId="48" xfId="0" applyFont="1" applyBorder="1" applyAlignment="1">
      <alignment horizontal="center" vertical="center" wrapText="1"/>
    </xf>
    <xf numFmtId="0" fontId="2" fillId="0" borderId="10" xfId="0" applyFont="1" applyFill="1" applyBorder="1" applyAlignment="1">
      <alignment horizontal="left" vertical="center"/>
    </xf>
    <xf numFmtId="0" fontId="2" fillId="0" borderId="0" xfId="0" applyFont="1" applyFill="1" applyBorder="1" applyAlignment="1">
      <alignment horizontal="left" vertical="center"/>
    </xf>
    <xf numFmtId="0" fontId="2" fillId="0" borderId="11" xfId="0" applyFont="1" applyFill="1" applyBorder="1" applyAlignment="1">
      <alignment horizontal="left" vertical="center"/>
    </xf>
    <xf numFmtId="0" fontId="0" fillId="0" borderId="30" xfId="0" applyBorder="1" applyAlignment="1">
      <alignment horizontal="center"/>
    </xf>
    <xf numFmtId="0" fontId="0" fillId="0" borderId="15" xfId="0" applyBorder="1" applyAlignment="1">
      <alignment horizontal="center"/>
    </xf>
    <xf numFmtId="0" fontId="0" fillId="0" borderId="31" xfId="0" applyBorder="1" applyAlignment="1">
      <alignment horizontal="center"/>
    </xf>
    <xf numFmtId="0" fontId="0" fillId="0" borderId="10" xfId="0" applyBorder="1"/>
    <xf numFmtId="0" fontId="0" fillId="0" borderId="0" xfId="0" applyBorder="1"/>
    <xf numFmtId="0" fontId="0" fillId="0" borderId="11" xfId="0" applyBorder="1"/>
    <xf numFmtId="0" fontId="0" fillId="0" borderId="12" xfId="0" applyBorder="1"/>
    <xf numFmtId="0" fontId="0" fillId="0" borderId="10" xfId="0" applyBorder="1" applyAlignment="1">
      <alignment horizontal="left" vertical="center" wrapText="1"/>
    </xf>
    <xf numFmtId="0" fontId="0" fillId="0" borderId="4" xfId="0" applyBorder="1" applyAlignment="1">
      <alignment horizontal="center"/>
    </xf>
    <xf numFmtId="0" fontId="0" fillId="0" borderId="13" xfId="0" applyBorder="1" applyAlignment="1">
      <alignment horizontal="center"/>
    </xf>
    <xf numFmtId="0" fontId="0" fillId="0" borderId="49" xfId="0" applyFont="1" applyBorder="1" applyAlignment="1">
      <alignment vertical="top" wrapText="1"/>
    </xf>
    <xf numFmtId="0" fontId="0" fillId="0" borderId="47" xfId="0" applyBorder="1" applyAlignment="1">
      <alignment horizontal="center" vertical="center" wrapText="1"/>
    </xf>
    <xf numFmtId="0" fontId="0" fillId="0" borderId="48" xfId="0" applyBorder="1" applyAlignment="1">
      <alignment horizontal="center" vertical="center" wrapText="1"/>
    </xf>
    <xf numFmtId="0" fontId="13" fillId="0" borderId="46" xfId="0" applyFont="1" applyBorder="1" applyAlignment="1">
      <alignment horizontal="center" vertical="center" wrapText="1"/>
    </xf>
    <xf numFmtId="0" fontId="0" fillId="0" borderId="0" xfId="0" applyAlignment="1">
      <alignment horizontal="left" vertical="center" wrapText="1"/>
    </xf>
    <xf numFmtId="0" fontId="0" fillId="0" borderId="0" xfId="0" applyAlignment="1">
      <alignment wrapText="1"/>
    </xf>
    <xf numFmtId="0" fontId="3" fillId="0" borderId="0" xfId="0" applyFont="1" applyFill="1" applyBorder="1" applyAlignment="1">
      <alignment horizontal="left" vertical="center"/>
    </xf>
    <xf numFmtId="0" fontId="3" fillId="0" borderId="0" xfId="0" applyFont="1" applyAlignment="1">
      <alignment horizontal="left" vertical="center"/>
    </xf>
    <xf numFmtId="0" fontId="16" fillId="5" borderId="0" xfId="0" applyFont="1" applyFill="1" applyBorder="1" applyAlignment="1">
      <alignment horizontal="left" vertical="center"/>
    </xf>
    <xf numFmtId="0" fontId="3" fillId="5" borderId="0" xfId="0" applyFont="1" applyFill="1" applyBorder="1" applyAlignment="1">
      <alignment horizontal="left" vertical="center"/>
    </xf>
    <xf numFmtId="0" fontId="16" fillId="0" borderId="0" xfId="0" applyFont="1" applyFill="1" applyBorder="1" applyAlignment="1">
      <alignment horizontal="left" vertical="center"/>
    </xf>
    <xf numFmtId="0" fontId="16" fillId="0" borderId="25" xfId="0" applyFont="1" applyFill="1" applyBorder="1" applyAlignment="1">
      <alignment horizontal="left" vertical="center"/>
    </xf>
    <xf numFmtId="0" fontId="16" fillId="0" borderId="2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7" fillId="0" borderId="0" xfId="0" applyFont="1" applyAlignment="1">
      <alignment horizontal="left"/>
    </xf>
    <xf numFmtId="11" fontId="17" fillId="0" borderId="0" xfId="0" applyNumberFormat="1" applyFont="1" applyAlignment="1">
      <alignment horizontal="left"/>
    </xf>
    <xf numFmtId="0" fontId="3" fillId="0" borderId="0" xfId="0" applyFont="1" applyAlignment="1">
      <alignment horizontal="left"/>
    </xf>
    <xf numFmtId="0" fontId="21" fillId="0" borderId="25" xfId="0" applyFont="1" applyFill="1" applyBorder="1" applyAlignment="1">
      <alignment horizontal="left" vertical="center" wrapText="1"/>
    </xf>
    <xf numFmtId="0" fontId="17" fillId="0" borderId="0" xfId="0" applyFont="1" applyFill="1" applyBorder="1" applyAlignment="1">
      <alignment horizontal="left" vertical="center" wrapText="1"/>
    </xf>
    <xf numFmtId="11" fontId="3" fillId="0" borderId="0" xfId="0" applyNumberFormat="1" applyFont="1" applyFill="1" applyBorder="1" applyAlignment="1">
      <alignment horizontal="left" vertical="center"/>
    </xf>
    <xf numFmtId="0" fontId="0" fillId="0" borderId="0" xfId="0" applyFill="1" applyBorder="1" applyAlignment="1">
      <alignment horizontal="left"/>
    </xf>
    <xf numFmtId="0" fontId="17" fillId="0" borderId="0" xfId="0" applyFont="1" applyFill="1" applyAlignment="1">
      <alignment horizontal="left"/>
    </xf>
    <xf numFmtId="0" fontId="11" fillId="0" borderId="0" xfId="0" applyFont="1" applyFill="1" applyAlignment="1">
      <alignment horizontal="left"/>
    </xf>
    <xf numFmtId="11" fontId="0" fillId="0" borderId="0" xfId="0" applyNumberFormat="1" applyFill="1" applyAlignment="1">
      <alignment horizontal="left"/>
    </xf>
    <xf numFmtId="11" fontId="0" fillId="0" borderId="0" xfId="0" applyNumberFormat="1" applyFill="1" applyBorder="1" applyAlignment="1">
      <alignment horizontal="left"/>
    </xf>
    <xf numFmtId="0" fontId="23" fillId="0" borderId="0" xfId="0" applyFont="1" applyFill="1" applyBorder="1" applyAlignment="1">
      <alignment horizontal="left" vertical="center"/>
    </xf>
    <xf numFmtId="0" fontId="4" fillId="0" borderId="0" xfId="0" applyFont="1" applyFill="1" applyBorder="1" applyAlignment="1">
      <alignment horizontal="left" vertical="center"/>
    </xf>
    <xf numFmtId="0" fontId="2" fillId="5" borderId="0" xfId="0" applyFont="1" applyFill="1" applyBorder="1" applyAlignment="1">
      <alignment horizontal="left"/>
    </xf>
    <xf numFmtId="0" fontId="2" fillId="0" borderId="0" xfId="0" applyFont="1" applyFill="1" applyBorder="1" applyAlignment="1">
      <alignment horizontal="left"/>
    </xf>
    <xf numFmtId="11" fontId="0" fillId="0" borderId="0" xfId="0" applyNumberFormat="1" applyAlignment="1">
      <alignment horizontal="left"/>
    </xf>
    <xf numFmtId="0" fontId="0" fillId="0" borderId="0" xfId="0" applyAlignment="1">
      <alignment horizontal="left" vertical="center" wrapText="1"/>
    </xf>
    <xf numFmtId="3" fontId="5" fillId="0" borderId="0" xfId="1" applyNumberFormat="1" applyFont="1" applyAlignment="1">
      <alignment horizontal="left" vertical="center" wrapText="1"/>
    </xf>
    <xf numFmtId="3" fontId="5" fillId="4" borderId="5" xfId="1" applyNumberFormat="1" applyFont="1" applyFill="1" applyBorder="1" applyAlignment="1">
      <alignment horizontal="center" vertical="center" wrapText="1"/>
    </xf>
    <xf numFmtId="3" fontId="5" fillId="4" borderId="6" xfId="1" applyNumberFormat="1" applyFont="1" applyFill="1" applyBorder="1" applyAlignment="1">
      <alignment horizontal="center" vertical="center" wrapText="1"/>
    </xf>
    <xf numFmtId="3" fontId="5" fillId="4" borderId="7" xfId="1" applyNumberFormat="1" applyFont="1" applyFill="1" applyBorder="1" applyAlignment="1">
      <alignment horizontal="center" vertical="center" wrapText="1"/>
    </xf>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19" xfId="0" applyFont="1" applyFill="1" applyBorder="1" applyAlignment="1">
      <alignment horizontal="center" vertical="center"/>
    </xf>
    <xf numFmtId="0" fontId="15" fillId="0" borderId="18" xfId="0" applyFont="1" applyBorder="1" applyAlignment="1">
      <alignment horizontal="center" vertical="center"/>
    </xf>
    <xf numFmtId="0" fontId="15" fillId="0" borderId="20" xfId="0" applyFont="1" applyBorder="1" applyAlignment="1">
      <alignment horizontal="center" vertical="center"/>
    </xf>
    <xf numFmtId="0" fontId="0" fillId="0" borderId="0" xfId="0" applyFont="1" applyFill="1" applyAlignment="1">
      <alignment horizontal="left" vertical="center" wrapText="1"/>
    </xf>
    <xf numFmtId="0" fontId="2" fillId="5" borderId="0" xfId="0" applyFont="1" applyFill="1" applyAlignment="1">
      <alignment horizontal="left" vertical="center"/>
    </xf>
    <xf numFmtId="0" fontId="2" fillId="5" borderId="0" xfId="0" applyFont="1" applyFill="1" applyBorder="1" applyAlignment="1">
      <alignment horizontal="left" vertical="center" wrapText="1"/>
    </xf>
    <xf numFmtId="0" fontId="18" fillId="6" borderId="0" xfId="0" applyFont="1" applyFill="1" applyAlignment="1">
      <alignment horizontal="left" vertical="center" wrapText="1"/>
    </xf>
    <xf numFmtId="0" fontId="2" fillId="5" borderId="27" xfId="0" applyFont="1" applyFill="1" applyBorder="1" applyAlignment="1">
      <alignment horizontal="left" vertical="center"/>
    </xf>
    <xf numFmtId="0" fontId="2" fillId="5" borderId="28" xfId="0" applyFont="1" applyFill="1" applyBorder="1" applyAlignment="1">
      <alignment horizontal="left" vertical="center"/>
    </xf>
    <xf numFmtId="0" fontId="2" fillId="5" borderId="29" xfId="0" applyFont="1" applyFill="1" applyBorder="1" applyAlignment="1">
      <alignment horizontal="left" vertical="center"/>
    </xf>
    <xf numFmtId="0" fontId="2" fillId="5" borderId="27" xfId="0" applyFont="1" applyFill="1" applyBorder="1" applyAlignment="1">
      <alignment horizontal="left" vertical="center" wrapText="1"/>
    </xf>
    <xf numFmtId="0" fontId="2" fillId="5" borderId="28" xfId="0" applyFont="1" applyFill="1" applyBorder="1" applyAlignment="1">
      <alignment horizontal="left" vertical="center" wrapText="1"/>
    </xf>
    <xf numFmtId="0" fontId="2" fillId="5" borderId="29" xfId="0" applyFont="1" applyFill="1" applyBorder="1" applyAlignment="1">
      <alignment horizontal="left" vertical="center" wrapText="1"/>
    </xf>
    <xf numFmtId="0" fontId="11" fillId="0" borderId="0" xfId="0" applyFont="1" applyAlignment="1">
      <alignment horizontal="left" vertical="center" wrapText="1"/>
    </xf>
    <xf numFmtId="0" fontId="18" fillId="0" borderId="3" xfId="0" applyFont="1" applyBorder="1" applyAlignment="1">
      <alignment horizontal="left" vertical="center"/>
    </xf>
    <xf numFmtId="0" fontId="18" fillId="0" borderId="38" xfId="0" applyFont="1" applyBorder="1" applyAlignment="1">
      <alignment horizontal="left" vertical="center"/>
    </xf>
    <xf numFmtId="0" fontId="14" fillId="5" borderId="3" xfId="0" applyFont="1" applyFill="1" applyBorder="1" applyAlignment="1">
      <alignment horizontal="left" vertical="center"/>
    </xf>
    <xf numFmtId="0" fontId="3" fillId="0" borderId="0" xfId="0" applyFont="1" applyAlignment="1">
      <alignment horizontal="left" vertical="center" wrapText="1"/>
    </xf>
    <xf numFmtId="0" fontId="13" fillId="0" borderId="47" xfId="0" applyFont="1" applyBorder="1" applyAlignment="1">
      <alignment horizontal="center" vertical="center"/>
    </xf>
    <xf numFmtId="0" fontId="13" fillId="0" borderId="48" xfId="0" applyFont="1" applyBorder="1" applyAlignment="1">
      <alignment horizontal="center" vertical="center"/>
    </xf>
    <xf numFmtId="0" fontId="21" fillId="4" borderId="44" xfId="0" applyFont="1" applyFill="1" applyBorder="1" applyAlignment="1">
      <alignment horizontal="left" vertical="center" wrapText="1"/>
    </xf>
    <xf numFmtId="0" fontId="21" fillId="4" borderId="10" xfId="0" applyFont="1" applyFill="1" applyBorder="1" applyAlignment="1">
      <alignment horizontal="left" vertical="center" wrapText="1"/>
    </xf>
    <xf numFmtId="0" fontId="21" fillId="4" borderId="12" xfId="0" applyFont="1" applyFill="1" applyBorder="1" applyAlignment="1">
      <alignment horizontal="left" vertical="center" wrapText="1"/>
    </xf>
  </cellXfs>
  <cellStyles count="284">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1" builtinId="9" hidden="1"/>
    <cellStyle name="Followed Hyperlink" xfId="133" builtinId="9" hidden="1"/>
    <cellStyle name="Followed Hyperlink" xfId="135" builtinId="9" hidden="1"/>
    <cellStyle name="Followed Hyperlink" xfId="137" builtinId="9" hidden="1"/>
    <cellStyle name="Followed Hyperlink" xfId="139" builtinId="9" hidden="1"/>
    <cellStyle name="Followed Hyperlink" xfId="141" builtinId="9" hidden="1"/>
    <cellStyle name="Followed Hyperlink" xfId="143" builtinId="9" hidden="1"/>
    <cellStyle name="Followed Hyperlink" xfId="145" builtinId="9" hidden="1"/>
    <cellStyle name="Followed Hyperlink" xfId="147" builtinId="9" hidden="1"/>
    <cellStyle name="Followed Hyperlink" xfId="149" builtinId="9" hidden="1"/>
    <cellStyle name="Followed Hyperlink" xfId="151" builtinId="9" hidden="1"/>
    <cellStyle name="Followed Hyperlink" xfId="153" builtinId="9" hidden="1"/>
    <cellStyle name="Followed Hyperlink" xfId="155" builtinId="9" hidden="1"/>
    <cellStyle name="Followed Hyperlink" xfId="157" builtinId="9" hidden="1"/>
    <cellStyle name="Followed Hyperlink" xfId="159" builtinId="9" hidden="1"/>
    <cellStyle name="Followed Hyperlink" xfId="161" builtinId="9" hidden="1"/>
    <cellStyle name="Followed Hyperlink" xfId="163" builtinId="9" hidden="1"/>
    <cellStyle name="Followed Hyperlink" xfId="165" builtinId="9" hidden="1"/>
    <cellStyle name="Followed Hyperlink" xfId="167" builtinId="9" hidden="1"/>
    <cellStyle name="Followed Hyperlink" xfId="169" builtinId="9" hidden="1"/>
    <cellStyle name="Followed Hyperlink" xfId="171" builtinId="9" hidden="1"/>
    <cellStyle name="Followed Hyperlink" xfId="173" builtinId="9" hidden="1"/>
    <cellStyle name="Followed Hyperlink" xfId="175" builtinId="9" hidden="1"/>
    <cellStyle name="Followed Hyperlink" xfId="177" builtinId="9" hidden="1"/>
    <cellStyle name="Followed Hyperlink" xfId="179" builtinId="9" hidden="1"/>
    <cellStyle name="Followed Hyperlink" xfId="181" builtinId="9" hidden="1"/>
    <cellStyle name="Followed Hyperlink" xfId="183" builtinId="9" hidden="1"/>
    <cellStyle name="Followed Hyperlink" xfId="185" builtinId="9" hidden="1"/>
    <cellStyle name="Followed Hyperlink" xfId="187" builtinId="9" hidden="1"/>
    <cellStyle name="Followed Hyperlink" xfId="189" builtinId="9" hidden="1"/>
    <cellStyle name="Followed Hyperlink" xfId="191" builtinId="9" hidden="1"/>
    <cellStyle name="Followed Hyperlink" xfId="193" builtinId="9" hidden="1"/>
    <cellStyle name="Followed Hyperlink" xfId="195" builtinId="9" hidden="1"/>
    <cellStyle name="Followed Hyperlink" xfId="197" builtinId="9" hidden="1"/>
    <cellStyle name="Followed Hyperlink" xfId="199" builtinId="9" hidden="1"/>
    <cellStyle name="Followed Hyperlink" xfId="201" builtinId="9" hidden="1"/>
    <cellStyle name="Followed Hyperlink" xfId="203" builtinId="9" hidden="1"/>
    <cellStyle name="Followed Hyperlink" xfId="205" builtinId="9" hidden="1"/>
    <cellStyle name="Followed Hyperlink" xfId="207" builtinId="9" hidden="1"/>
    <cellStyle name="Followed Hyperlink" xfId="209" builtinId="9" hidden="1"/>
    <cellStyle name="Followed Hyperlink" xfId="211" builtinId="9" hidden="1"/>
    <cellStyle name="Followed Hyperlink" xfId="213" builtinId="9" hidden="1"/>
    <cellStyle name="Followed Hyperlink" xfId="215" builtinId="9" hidden="1"/>
    <cellStyle name="Followed Hyperlink" xfId="217" builtinId="9" hidden="1"/>
    <cellStyle name="Followed Hyperlink" xfId="219" builtinId="9" hidden="1"/>
    <cellStyle name="Followed Hyperlink" xfId="221" builtinId="9" hidden="1"/>
    <cellStyle name="Followed Hyperlink" xfId="223" builtinId="9" hidden="1"/>
    <cellStyle name="Followed Hyperlink" xfId="225" builtinId="9" hidden="1"/>
    <cellStyle name="Followed Hyperlink" xfId="227" builtinId="9" hidden="1"/>
    <cellStyle name="Followed Hyperlink" xfId="229" builtinId="9" hidden="1"/>
    <cellStyle name="Followed Hyperlink" xfId="231" builtinId="9" hidden="1"/>
    <cellStyle name="Followed Hyperlink" xfId="233" builtinId="9" hidden="1"/>
    <cellStyle name="Followed Hyperlink" xfId="235" builtinId="9" hidden="1"/>
    <cellStyle name="Followed Hyperlink" xfId="237" builtinId="9" hidden="1"/>
    <cellStyle name="Followed Hyperlink" xfId="239" builtinId="9" hidden="1"/>
    <cellStyle name="Followed Hyperlink" xfId="241" builtinId="9" hidden="1"/>
    <cellStyle name="Followed Hyperlink" xfId="243" builtinId="9" hidden="1"/>
    <cellStyle name="Followed Hyperlink" xfId="245" builtinId="9" hidden="1"/>
    <cellStyle name="Followed Hyperlink" xfId="247" builtinId="9" hidden="1"/>
    <cellStyle name="Followed Hyperlink" xfId="249" builtinId="9" hidden="1"/>
    <cellStyle name="Followed Hyperlink" xfId="251" builtinId="9" hidden="1"/>
    <cellStyle name="Followed Hyperlink" xfId="253" builtinId="9" hidden="1"/>
    <cellStyle name="Followed Hyperlink" xfId="255" builtinId="9" hidden="1"/>
    <cellStyle name="Followed Hyperlink" xfId="257" builtinId="9" hidden="1"/>
    <cellStyle name="Followed Hyperlink" xfId="259" builtinId="9" hidden="1"/>
    <cellStyle name="Followed Hyperlink" xfId="261" builtinId="9" hidden="1"/>
    <cellStyle name="Followed Hyperlink" xfId="263" builtinId="9" hidden="1"/>
    <cellStyle name="Followed Hyperlink" xfId="265" builtinId="9" hidden="1"/>
    <cellStyle name="Followed Hyperlink" xfId="267" builtinId="9" hidden="1"/>
    <cellStyle name="Followed Hyperlink" xfId="269" builtinId="9" hidden="1"/>
    <cellStyle name="Followed Hyperlink" xfId="271" builtinId="9" hidden="1"/>
    <cellStyle name="Followed Hyperlink" xfId="273" builtinId="9" hidden="1"/>
    <cellStyle name="Followed Hyperlink" xfId="275" builtinId="9" hidden="1"/>
    <cellStyle name="Followed Hyperlink" xfId="277" builtinId="9" hidden="1"/>
    <cellStyle name="Followed Hyperlink" xfId="279" builtinId="9" hidden="1"/>
    <cellStyle name="Followed Hyperlink" xfId="281" builtinId="9" hidden="1"/>
    <cellStyle name="Followed Hyperlink" xfId="283" builtinId="9"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4" builtinId="8" hidden="1"/>
    <cellStyle name="Hyperlink" xfId="156" builtinId="8" hidden="1"/>
    <cellStyle name="Hyperlink" xfId="158"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70" builtinId="8" hidden="1"/>
    <cellStyle name="Hyperlink" xfId="172" builtinId="8" hidden="1"/>
    <cellStyle name="Hyperlink" xfId="174" builtinId="8" hidden="1"/>
    <cellStyle name="Hyperlink" xfId="176" builtinId="8" hidden="1"/>
    <cellStyle name="Hyperlink" xfId="178" builtinId="8" hidden="1"/>
    <cellStyle name="Hyperlink" xfId="180" builtinId="8" hidden="1"/>
    <cellStyle name="Hyperlink" xfId="182" builtinId="8" hidden="1"/>
    <cellStyle name="Hyperlink" xfId="184" builtinId="8" hidden="1"/>
    <cellStyle name="Hyperlink" xfId="186" builtinId="8" hidden="1"/>
    <cellStyle name="Hyperlink" xfId="188" builtinId="8" hidden="1"/>
    <cellStyle name="Hyperlink" xfId="190" builtinId="8" hidden="1"/>
    <cellStyle name="Hyperlink" xfId="192" builtinId="8" hidden="1"/>
    <cellStyle name="Hyperlink" xfId="194" builtinId="8" hidden="1"/>
    <cellStyle name="Hyperlink" xfId="196" builtinId="8" hidden="1"/>
    <cellStyle name="Hyperlink" xfId="198" builtinId="8" hidden="1"/>
    <cellStyle name="Hyperlink" xfId="200" builtinId="8" hidden="1"/>
    <cellStyle name="Hyperlink" xfId="202" builtinId="8" hidden="1"/>
    <cellStyle name="Hyperlink" xfId="204" builtinId="8" hidden="1"/>
    <cellStyle name="Hyperlink" xfId="206" builtinId="8" hidden="1"/>
    <cellStyle name="Hyperlink" xfId="208" builtinId="8" hidden="1"/>
    <cellStyle name="Hyperlink" xfId="210" builtinId="8" hidden="1"/>
    <cellStyle name="Hyperlink" xfId="212" builtinId="8" hidden="1"/>
    <cellStyle name="Hyperlink" xfId="214" builtinId="8" hidden="1"/>
    <cellStyle name="Hyperlink" xfId="216" builtinId="8" hidden="1"/>
    <cellStyle name="Hyperlink" xfId="218" builtinId="8" hidden="1"/>
    <cellStyle name="Hyperlink" xfId="220" builtinId="8" hidden="1"/>
    <cellStyle name="Hyperlink" xfId="222" builtinId="8" hidden="1"/>
    <cellStyle name="Hyperlink" xfId="224" builtinId="8" hidden="1"/>
    <cellStyle name="Hyperlink" xfId="226" builtinId="8" hidden="1"/>
    <cellStyle name="Hyperlink" xfId="228" builtinId="8" hidden="1"/>
    <cellStyle name="Hyperlink" xfId="230" builtinId="8" hidden="1"/>
    <cellStyle name="Hyperlink" xfId="232" builtinId="8" hidden="1"/>
    <cellStyle name="Hyperlink" xfId="234" builtinId="8" hidden="1"/>
    <cellStyle name="Hyperlink" xfId="236" builtinId="8" hidden="1"/>
    <cellStyle name="Hyperlink" xfId="238" builtinId="8" hidden="1"/>
    <cellStyle name="Hyperlink" xfId="240" builtinId="8" hidden="1"/>
    <cellStyle name="Hyperlink" xfId="242" builtinId="8" hidden="1"/>
    <cellStyle name="Hyperlink" xfId="244" builtinId="8" hidden="1"/>
    <cellStyle name="Hyperlink" xfId="246" builtinId="8" hidden="1"/>
    <cellStyle name="Hyperlink" xfId="248" builtinId="8" hidden="1"/>
    <cellStyle name="Hyperlink" xfId="250" builtinId="8" hidden="1"/>
    <cellStyle name="Hyperlink" xfId="252" builtinId="8" hidden="1"/>
    <cellStyle name="Hyperlink" xfId="254" builtinId="8" hidden="1"/>
    <cellStyle name="Hyperlink" xfId="256" builtinId="8" hidden="1"/>
    <cellStyle name="Hyperlink" xfId="258" builtinId="8" hidden="1"/>
    <cellStyle name="Hyperlink" xfId="260" builtinId="8" hidden="1"/>
    <cellStyle name="Hyperlink" xfId="262" builtinId="8" hidden="1"/>
    <cellStyle name="Hyperlink" xfId="264" builtinId="8" hidden="1"/>
    <cellStyle name="Hyperlink" xfId="266" builtinId="8" hidden="1"/>
    <cellStyle name="Hyperlink" xfId="268" builtinId="8" hidden="1"/>
    <cellStyle name="Hyperlink" xfId="270" builtinId="8" hidden="1"/>
    <cellStyle name="Hyperlink" xfId="272" builtinId="8" hidden="1"/>
    <cellStyle name="Hyperlink" xfId="274" builtinId="8" hidden="1"/>
    <cellStyle name="Hyperlink" xfId="276" builtinId="8" hidden="1"/>
    <cellStyle name="Hyperlink" xfId="278" builtinId="8" hidden="1"/>
    <cellStyle name="Hyperlink" xfId="280" builtinId="8" hidden="1"/>
    <cellStyle name="Hyperlink" xfId="282" builtinId="8" hidden="1"/>
    <cellStyle name="Normal" xfId="0" builtinId="0"/>
    <cellStyle name="Normal 2" xfId="1" xr:uid="{00000000-0005-0000-0000-000019010000}"/>
    <cellStyle name="Percent" xfId="3" builtinId="5"/>
    <cellStyle name="Untitled1" xfId="2" xr:uid="{00000000-0005-0000-0000-00001B01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924"/>
  <sheetViews>
    <sheetView workbookViewId="0">
      <selection activeCell="C6" sqref="C6"/>
    </sheetView>
  </sheetViews>
  <sheetFormatPr baseColWidth="10" defaultRowHeight="16"/>
  <cols>
    <col min="1" max="1" width="12.140625" style="54" customWidth="1"/>
    <col min="2" max="3" width="10.7109375" style="54"/>
    <col min="4" max="4" width="14.85546875" style="54" bestFit="1" customWidth="1"/>
    <col min="5" max="5" width="20.42578125" style="54" bestFit="1" customWidth="1"/>
    <col min="6" max="6" width="10.7109375" style="54"/>
    <col min="7" max="7" width="33.5703125" style="54" customWidth="1"/>
    <col min="8" max="16384" width="10.7109375" style="54"/>
  </cols>
  <sheetData>
    <row r="1" spans="1:7" ht="22" customHeight="1">
      <c r="A1" s="7" t="s">
        <v>11490</v>
      </c>
    </row>
    <row r="2" spans="1:7" ht="22" customHeight="1">
      <c r="A2" s="7"/>
    </row>
    <row r="3" spans="1:7" ht="36" customHeight="1">
      <c r="A3" s="198" t="s">
        <v>11491</v>
      </c>
      <c r="B3" s="198"/>
      <c r="C3" s="198"/>
      <c r="D3" s="198"/>
      <c r="E3" s="198"/>
      <c r="F3" s="198"/>
      <c r="G3" s="198"/>
    </row>
    <row r="5" spans="1:7" s="7" customFormat="1" ht="36" customHeight="1" thickBot="1">
      <c r="A5" s="126" t="s">
        <v>3527</v>
      </c>
      <c r="B5" s="126" t="s">
        <v>11529</v>
      </c>
      <c r="C5" s="126" t="s">
        <v>11530</v>
      </c>
      <c r="D5" s="126" t="s">
        <v>5447</v>
      </c>
      <c r="E5" s="126" t="s">
        <v>5472</v>
      </c>
      <c r="F5" s="126" t="s">
        <v>5448</v>
      </c>
      <c r="G5" s="142" t="s">
        <v>11508</v>
      </c>
    </row>
    <row r="6" spans="1:7" ht="17" thickTop="1">
      <c r="A6" s="55" t="s">
        <v>1603</v>
      </c>
      <c r="B6" s="55">
        <v>31991</v>
      </c>
      <c r="C6" s="55">
        <v>34991</v>
      </c>
      <c r="D6" s="55" t="s">
        <v>3528</v>
      </c>
      <c r="E6" s="55">
        <v>33491</v>
      </c>
      <c r="F6" s="55">
        <v>3000</v>
      </c>
      <c r="G6" s="55" t="s">
        <v>1604</v>
      </c>
    </row>
    <row r="7" spans="1:7">
      <c r="A7" s="55" t="s">
        <v>1603</v>
      </c>
      <c r="B7" s="55">
        <v>119215</v>
      </c>
      <c r="C7" s="55">
        <v>122215</v>
      </c>
      <c r="D7" s="55" t="s">
        <v>3529</v>
      </c>
      <c r="E7" s="55">
        <v>120715</v>
      </c>
      <c r="F7" s="55">
        <v>3000</v>
      </c>
      <c r="G7" s="55" t="s">
        <v>1605</v>
      </c>
    </row>
    <row r="8" spans="1:7">
      <c r="A8" s="55" t="s">
        <v>1603</v>
      </c>
      <c r="B8" s="55">
        <v>120694</v>
      </c>
      <c r="C8" s="55">
        <v>123694</v>
      </c>
      <c r="D8" s="55" t="s">
        <v>3530</v>
      </c>
      <c r="E8" s="55">
        <v>122194</v>
      </c>
      <c r="F8" s="55">
        <v>3000</v>
      </c>
      <c r="G8" s="55" t="s">
        <v>1606</v>
      </c>
    </row>
    <row r="9" spans="1:7">
      <c r="A9" s="55" t="s">
        <v>1603</v>
      </c>
      <c r="B9" s="55">
        <v>130298</v>
      </c>
      <c r="C9" s="55">
        <v>133298</v>
      </c>
      <c r="D9" s="55" t="s">
        <v>3531</v>
      </c>
      <c r="E9" s="55">
        <v>131798</v>
      </c>
      <c r="F9" s="55">
        <v>3000</v>
      </c>
      <c r="G9" s="55" t="s">
        <v>1607</v>
      </c>
    </row>
    <row r="10" spans="1:7">
      <c r="A10" s="55" t="s">
        <v>1603</v>
      </c>
      <c r="B10" s="55">
        <v>143978</v>
      </c>
      <c r="C10" s="55">
        <v>146978</v>
      </c>
      <c r="D10" s="55" t="s">
        <v>3532</v>
      </c>
      <c r="E10" s="55">
        <v>145478</v>
      </c>
      <c r="F10" s="55">
        <v>3000</v>
      </c>
      <c r="G10" s="55" t="s">
        <v>1608</v>
      </c>
    </row>
    <row r="11" spans="1:7">
      <c r="A11" s="55" t="s">
        <v>1603</v>
      </c>
      <c r="B11" s="55">
        <v>144357</v>
      </c>
      <c r="C11" s="55">
        <v>147357</v>
      </c>
      <c r="D11" s="55" t="s">
        <v>3533</v>
      </c>
      <c r="E11" s="55">
        <v>145857</v>
      </c>
      <c r="F11" s="55">
        <v>3000</v>
      </c>
      <c r="G11" s="55" t="s">
        <v>1609</v>
      </c>
    </row>
    <row r="12" spans="1:7">
      <c r="A12" s="55" t="s">
        <v>1603</v>
      </c>
      <c r="B12" s="55">
        <v>150937</v>
      </c>
      <c r="C12" s="55">
        <v>153937</v>
      </c>
      <c r="D12" s="55" t="s">
        <v>3534</v>
      </c>
      <c r="E12" s="55">
        <v>152437</v>
      </c>
      <c r="F12" s="55">
        <v>3000</v>
      </c>
      <c r="G12" s="55" t="s">
        <v>1610</v>
      </c>
    </row>
    <row r="13" spans="1:7">
      <c r="A13" s="55" t="s">
        <v>1603</v>
      </c>
      <c r="B13" s="55">
        <v>202981</v>
      </c>
      <c r="C13" s="55">
        <v>205981</v>
      </c>
      <c r="D13" s="55" t="s">
        <v>3535</v>
      </c>
      <c r="E13" s="55">
        <v>204481</v>
      </c>
      <c r="F13" s="55">
        <v>3000</v>
      </c>
      <c r="G13" s="55" t="s">
        <v>1611</v>
      </c>
    </row>
    <row r="14" spans="1:7">
      <c r="A14" s="55" t="s">
        <v>1603</v>
      </c>
      <c r="B14" s="55">
        <v>233579</v>
      </c>
      <c r="C14" s="55">
        <v>236579</v>
      </c>
      <c r="D14" s="55" t="s">
        <v>3536</v>
      </c>
      <c r="E14" s="55">
        <v>235079</v>
      </c>
      <c r="F14" s="55">
        <v>3000</v>
      </c>
      <c r="G14" s="55" t="s">
        <v>1612</v>
      </c>
    </row>
    <row r="15" spans="1:7">
      <c r="A15" s="55" t="s">
        <v>1603</v>
      </c>
      <c r="B15" s="55">
        <v>253140</v>
      </c>
      <c r="C15" s="55">
        <v>256140</v>
      </c>
      <c r="D15" s="55" t="s">
        <v>3537</v>
      </c>
      <c r="E15" s="55">
        <v>254640</v>
      </c>
      <c r="F15" s="55">
        <v>3000</v>
      </c>
      <c r="G15" s="55" t="s">
        <v>1613</v>
      </c>
    </row>
    <row r="16" spans="1:7">
      <c r="A16" s="55" t="s">
        <v>1603</v>
      </c>
      <c r="B16" s="55">
        <v>253794</v>
      </c>
      <c r="C16" s="55">
        <v>256794</v>
      </c>
      <c r="D16" s="55" t="s">
        <v>3538</v>
      </c>
      <c r="E16" s="55">
        <v>255294</v>
      </c>
      <c r="F16" s="55">
        <v>3000</v>
      </c>
      <c r="G16" s="55" t="s">
        <v>1614</v>
      </c>
    </row>
    <row r="17" spans="1:7">
      <c r="A17" s="55" t="s">
        <v>1603</v>
      </c>
      <c r="B17" s="55">
        <v>273524</v>
      </c>
      <c r="C17" s="55">
        <v>276524</v>
      </c>
      <c r="D17" s="55" t="s">
        <v>3539</v>
      </c>
      <c r="E17" s="55">
        <v>275024</v>
      </c>
      <c r="F17" s="55">
        <v>3000</v>
      </c>
      <c r="G17" s="55" t="s">
        <v>1615</v>
      </c>
    </row>
    <row r="18" spans="1:7">
      <c r="A18" s="55" t="s">
        <v>1603</v>
      </c>
      <c r="B18" s="55">
        <v>289858</v>
      </c>
      <c r="C18" s="55">
        <v>292858</v>
      </c>
      <c r="D18" s="55" t="s">
        <v>3540</v>
      </c>
      <c r="E18" s="55">
        <v>291358</v>
      </c>
      <c r="F18" s="55">
        <v>3000</v>
      </c>
      <c r="G18" s="55" t="s">
        <v>1616</v>
      </c>
    </row>
    <row r="19" spans="1:7">
      <c r="A19" s="55" t="s">
        <v>1603</v>
      </c>
      <c r="B19" s="55">
        <v>438444</v>
      </c>
      <c r="C19" s="55">
        <v>441444</v>
      </c>
      <c r="D19" s="55" t="s">
        <v>3541</v>
      </c>
      <c r="E19" s="55">
        <v>439944</v>
      </c>
      <c r="F19" s="55">
        <v>3000</v>
      </c>
      <c r="G19" s="55" t="s">
        <v>1617</v>
      </c>
    </row>
    <row r="20" spans="1:7">
      <c r="A20" s="55" t="s">
        <v>1603</v>
      </c>
      <c r="B20" s="55">
        <v>477428</v>
      </c>
      <c r="C20" s="55">
        <v>480428</v>
      </c>
      <c r="D20" s="55" t="s">
        <v>3542</v>
      </c>
      <c r="E20" s="55">
        <v>478928</v>
      </c>
      <c r="F20" s="55">
        <v>3000</v>
      </c>
      <c r="G20" s="55" t="s">
        <v>1618</v>
      </c>
    </row>
    <row r="21" spans="1:7">
      <c r="A21" s="55" t="s">
        <v>1603</v>
      </c>
      <c r="B21" s="55">
        <v>477688</v>
      </c>
      <c r="C21" s="55">
        <v>480688</v>
      </c>
      <c r="D21" s="55" t="s">
        <v>3543</v>
      </c>
      <c r="E21" s="55">
        <v>479188</v>
      </c>
      <c r="F21" s="55">
        <v>3000</v>
      </c>
      <c r="G21" s="55" t="s">
        <v>1619</v>
      </c>
    </row>
    <row r="22" spans="1:7">
      <c r="A22" s="55" t="s">
        <v>1603</v>
      </c>
      <c r="B22" s="55">
        <v>582573</v>
      </c>
      <c r="C22" s="55">
        <v>585573</v>
      </c>
      <c r="D22" s="55" t="s">
        <v>3544</v>
      </c>
      <c r="E22" s="55">
        <v>584073</v>
      </c>
      <c r="F22" s="55">
        <v>3000</v>
      </c>
      <c r="G22" s="55" t="s">
        <v>1620</v>
      </c>
    </row>
    <row r="23" spans="1:7">
      <c r="A23" s="55" t="s">
        <v>1603</v>
      </c>
      <c r="B23" s="55">
        <v>597324</v>
      </c>
      <c r="C23" s="55">
        <v>600324</v>
      </c>
      <c r="D23" s="55" t="s">
        <v>3545</v>
      </c>
      <c r="E23" s="55">
        <v>598824</v>
      </c>
      <c r="F23" s="55">
        <v>3000</v>
      </c>
      <c r="G23" s="55" t="s">
        <v>1621</v>
      </c>
    </row>
    <row r="24" spans="1:7">
      <c r="A24" s="55" t="s">
        <v>1603</v>
      </c>
      <c r="B24" s="55">
        <v>632019</v>
      </c>
      <c r="C24" s="55">
        <v>635019</v>
      </c>
      <c r="D24" s="55" t="s">
        <v>3546</v>
      </c>
      <c r="E24" s="55">
        <v>633519</v>
      </c>
      <c r="F24" s="55">
        <v>3000</v>
      </c>
      <c r="G24" s="55" t="s">
        <v>1622</v>
      </c>
    </row>
    <row r="25" spans="1:7">
      <c r="A25" s="55" t="s">
        <v>1603</v>
      </c>
      <c r="B25" s="55">
        <v>710409</v>
      </c>
      <c r="C25" s="55">
        <v>713409</v>
      </c>
      <c r="D25" s="55" t="s">
        <v>3547</v>
      </c>
      <c r="E25" s="55">
        <v>711909</v>
      </c>
      <c r="F25" s="55">
        <v>3000</v>
      </c>
      <c r="G25" s="55" t="s">
        <v>1623</v>
      </c>
    </row>
    <row r="26" spans="1:7">
      <c r="A26" s="55" t="s">
        <v>1603</v>
      </c>
      <c r="B26" s="55">
        <v>859100</v>
      </c>
      <c r="C26" s="55">
        <v>862100</v>
      </c>
      <c r="D26" s="55" t="s">
        <v>3548</v>
      </c>
      <c r="E26" s="55">
        <v>860600</v>
      </c>
      <c r="F26" s="55">
        <v>3000</v>
      </c>
      <c r="G26" s="55" t="s">
        <v>1624</v>
      </c>
    </row>
    <row r="27" spans="1:7">
      <c r="A27" s="55" t="s">
        <v>1603</v>
      </c>
      <c r="B27" s="55">
        <v>871456</v>
      </c>
      <c r="C27" s="55">
        <v>874456</v>
      </c>
      <c r="D27" s="55" t="s">
        <v>3549</v>
      </c>
      <c r="E27" s="55">
        <v>872956</v>
      </c>
      <c r="F27" s="55">
        <v>3000</v>
      </c>
      <c r="G27" s="55" t="s">
        <v>1625</v>
      </c>
    </row>
    <row r="28" spans="1:7">
      <c r="A28" s="55" t="s">
        <v>1603</v>
      </c>
      <c r="B28" s="55">
        <v>941888</v>
      </c>
      <c r="C28" s="55">
        <v>944888</v>
      </c>
      <c r="D28" s="55" t="s">
        <v>3550</v>
      </c>
      <c r="E28" s="55">
        <v>943388</v>
      </c>
      <c r="F28" s="55">
        <v>3000</v>
      </c>
      <c r="G28" s="55" t="s">
        <v>1626</v>
      </c>
    </row>
    <row r="29" spans="1:7">
      <c r="A29" s="55" t="s">
        <v>1603</v>
      </c>
      <c r="B29" s="55">
        <v>943089</v>
      </c>
      <c r="C29" s="55">
        <v>946089</v>
      </c>
      <c r="D29" s="55" t="s">
        <v>3551</v>
      </c>
      <c r="E29" s="55">
        <v>944589</v>
      </c>
      <c r="F29" s="55">
        <v>3000</v>
      </c>
      <c r="G29" s="55" t="s">
        <v>1627</v>
      </c>
    </row>
    <row r="30" spans="1:7">
      <c r="A30" s="55" t="s">
        <v>1603</v>
      </c>
      <c r="B30" s="55">
        <v>950482</v>
      </c>
      <c r="C30" s="55">
        <v>953482</v>
      </c>
      <c r="D30" s="55" t="s">
        <v>3552</v>
      </c>
      <c r="E30" s="55">
        <v>951982</v>
      </c>
      <c r="F30" s="55">
        <v>3000</v>
      </c>
      <c r="G30" s="55" t="s">
        <v>1628</v>
      </c>
    </row>
    <row r="31" spans="1:7">
      <c r="A31" s="55" t="s">
        <v>1603</v>
      </c>
      <c r="B31" s="55">
        <v>965396</v>
      </c>
      <c r="C31" s="55">
        <v>968396</v>
      </c>
      <c r="D31" s="55" t="s">
        <v>3553</v>
      </c>
      <c r="E31" s="55">
        <v>966896</v>
      </c>
      <c r="F31" s="55">
        <v>3000</v>
      </c>
      <c r="G31" s="55" t="s">
        <v>1629</v>
      </c>
    </row>
    <row r="32" spans="1:7">
      <c r="A32" s="55" t="s">
        <v>1603</v>
      </c>
      <c r="B32" s="55">
        <v>999172</v>
      </c>
      <c r="C32" s="55">
        <v>1002172</v>
      </c>
      <c r="D32" s="55" t="s">
        <v>3554</v>
      </c>
      <c r="E32" s="55">
        <v>1000672</v>
      </c>
      <c r="F32" s="55">
        <v>3000</v>
      </c>
      <c r="G32" s="55" t="s">
        <v>1630</v>
      </c>
    </row>
    <row r="33" spans="1:7">
      <c r="A33" s="55" t="s">
        <v>1603</v>
      </c>
      <c r="B33" s="55">
        <v>1009818</v>
      </c>
      <c r="C33" s="55">
        <v>1012818</v>
      </c>
      <c r="D33" s="55" t="s">
        <v>3555</v>
      </c>
      <c r="E33" s="55">
        <v>1011318</v>
      </c>
      <c r="F33" s="55">
        <v>3000</v>
      </c>
      <c r="G33" s="55" t="s">
        <v>1631</v>
      </c>
    </row>
    <row r="34" spans="1:7">
      <c r="A34" s="55" t="s">
        <v>1603</v>
      </c>
      <c r="B34" s="55">
        <v>1022967</v>
      </c>
      <c r="C34" s="55">
        <v>1025967</v>
      </c>
      <c r="D34" s="55" t="s">
        <v>3556</v>
      </c>
      <c r="E34" s="55">
        <v>1024467</v>
      </c>
      <c r="F34" s="55">
        <v>3000</v>
      </c>
      <c r="G34" s="55" t="s">
        <v>1632</v>
      </c>
    </row>
    <row r="35" spans="1:7">
      <c r="A35" s="55" t="s">
        <v>1603</v>
      </c>
      <c r="B35" s="55">
        <v>1029184</v>
      </c>
      <c r="C35" s="55">
        <v>1032184</v>
      </c>
      <c r="D35" s="55" t="s">
        <v>3557</v>
      </c>
      <c r="E35" s="55">
        <v>1030684</v>
      </c>
      <c r="F35" s="55">
        <v>3000</v>
      </c>
      <c r="G35" s="55" t="s">
        <v>1633</v>
      </c>
    </row>
    <row r="36" spans="1:7">
      <c r="A36" s="55" t="s">
        <v>1603</v>
      </c>
      <c r="B36" s="55">
        <v>1029528</v>
      </c>
      <c r="C36" s="55">
        <v>1032528</v>
      </c>
      <c r="D36" s="55" t="s">
        <v>3558</v>
      </c>
      <c r="E36" s="55">
        <v>1031028</v>
      </c>
      <c r="F36" s="55">
        <v>3000</v>
      </c>
      <c r="G36" s="55" t="s">
        <v>1634</v>
      </c>
    </row>
    <row r="37" spans="1:7">
      <c r="A37" s="55" t="s">
        <v>1603</v>
      </c>
      <c r="B37" s="55">
        <v>1052995</v>
      </c>
      <c r="C37" s="55">
        <v>1055995</v>
      </c>
      <c r="D37" s="55" t="s">
        <v>3559</v>
      </c>
      <c r="E37" s="55">
        <v>1054495</v>
      </c>
      <c r="F37" s="55">
        <v>3000</v>
      </c>
      <c r="G37" s="55" t="s">
        <v>1635</v>
      </c>
    </row>
    <row r="38" spans="1:7">
      <c r="A38" s="55" t="s">
        <v>1603</v>
      </c>
      <c r="B38" s="55">
        <v>1062951</v>
      </c>
      <c r="C38" s="55">
        <v>1065951</v>
      </c>
      <c r="D38" s="55" t="s">
        <v>3560</v>
      </c>
      <c r="E38" s="55">
        <v>1064451</v>
      </c>
      <c r="F38" s="55">
        <v>3000</v>
      </c>
      <c r="G38" s="55" t="s">
        <v>1636</v>
      </c>
    </row>
    <row r="39" spans="1:7">
      <c r="A39" s="55" t="s">
        <v>1603</v>
      </c>
      <c r="B39" s="55">
        <v>1082804</v>
      </c>
      <c r="C39" s="55">
        <v>1085804</v>
      </c>
      <c r="D39" s="55" t="s">
        <v>3561</v>
      </c>
      <c r="E39" s="55">
        <v>1084304</v>
      </c>
      <c r="F39" s="55">
        <v>3000</v>
      </c>
      <c r="G39" s="55" t="s">
        <v>1637</v>
      </c>
    </row>
    <row r="40" spans="1:7">
      <c r="A40" s="55" t="s">
        <v>1603</v>
      </c>
      <c r="B40" s="55">
        <v>1083215</v>
      </c>
      <c r="C40" s="55">
        <v>1086215</v>
      </c>
      <c r="D40" s="55" t="s">
        <v>3562</v>
      </c>
      <c r="E40" s="55">
        <v>1084715</v>
      </c>
      <c r="F40" s="55">
        <v>3000</v>
      </c>
      <c r="G40" s="55" t="s">
        <v>1638</v>
      </c>
    </row>
    <row r="41" spans="1:7">
      <c r="A41" s="55" t="s">
        <v>1603</v>
      </c>
      <c r="B41" s="55">
        <v>1256887</v>
      </c>
      <c r="C41" s="55">
        <v>1259887</v>
      </c>
      <c r="D41" s="55" t="s">
        <v>3563</v>
      </c>
      <c r="E41" s="55">
        <v>1258387</v>
      </c>
      <c r="F41" s="55">
        <v>3000</v>
      </c>
      <c r="G41" s="55" t="s">
        <v>1639</v>
      </c>
    </row>
    <row r="42" spans="1:7">
      <c r="A42" s="55" t="s">
        <v>1603</v>
      </c>
      <c r="B42" s="55">
        <v>1279547</v>
      </c>
      <c r="C42" s="55">
        <v>1282547</v>
      </c>
      <c r="D42" s="55" t="s">
        <v>3564</v>
      </c>
      <c r="E42" s="55">
        <v>1281047</v>
      </c>
      <c r="F42" s="55">
        <v>3000</v>
      </c>
      <c r="G42" s="55" t="s">
        <v>1640</v>
      </c>
    </row>
    <row r="43" spans="1:7">
      <c r="A43" s="55" t="s">
        <v>1603</v>
      </c>
      <c r="B43" s="55">
        <v>1281295</v>
      </c>
      <c r="C43" s="55">
        <v>1284295</v>
      </c>
      <c r="D43" s="55" t="s">
        <v>3565</v>
      </c>
      <c r="E43" s="55">
        <v>1282795</v>
      </c>
      <c r="F43" s="55">
        <v>3000</v>
      </c>
      <c r="G43" s="55" t="s">
        <v>1641</v>
      </c>
    </row>
    <row r="44" spans="1:7">
      <c r="A44" s="55" t="s">
        <v>1603</v>
      </c>
      <c r="B44" s="55">
        <v>1292942</v>
      </c>
      <c r="C44" s="55">
        <v>1295942</v>
      </c>
      <c r="D44" s="55" t="s">
        <v>3566</v>
      </c>
      <c r="E44" s="55">
        <v>1294442</v>
      </c>
      <c r="F44" s="55">
        <v>3000</v>
      </c>
      <c r="G44" s="55" t="s">
        <v>1642</v>
      </c>
    </row>
    <row r="45" spans="1:7">
      <c r="A45" s="55" t="s">
        <v>1603</v>
      </c>
      <c r="B45" s="55">
        <v>1319429</v>
      </c>
      <c r="C45" s="55">
        <v>1322429</v>
      </c>
      <c r="D45" s="55" t="s">
        <v>3567</v>
      </c>
      <c r="E45" s="55">
        <v>1320929</v>
      </c>
      <c r="F45" s="55">
        <v>3000</v>
      </c>
      <c r="G45" s="55" t="s">
        <v>1643</v>
      </c>
    </row>
    <row r="46" spans="1:7">
      <c r="A46" s="55" t="s">
        <v>1603</v>
      </c>
      <c r="B46" s="55">
        <v>1320333</v>
      </c>
      <c r="C46" s="55">
        <v>1323333</v>
      </c>
      <c r="D46" s="55" t="s">
        <v>3568</v>
      </c>
      <c r="E46" s="55">
        <v>1321833</v>
      </c>
      <c r="F46" s="55">
        <v>3000</v>
      </c>
      <c r="G46" s="55" t="s">
        <v>1644</v>
      </c>
    </row>
    <row r="47" spans="1:7">
      <c r="A47" s="55" t="s">
        <v>1603</v>
      </c>
      <c r="B47" s="55">
        <v>1323371</v>
      </c>
      <c r="C47" s="55">
        <v>1326371</v>
      </c>
      <c r="D47" s="55" t="s">
        <v>3569</v>
      </c>
      <c r="E47" s="55">
        <v>1324871</v>
      </c>
      <c r="F47" s="55">
        <v>3000</v>
      </c>
      <c r="G47" s="55" t="s">
        <v>1645</v>
      </c>
    </row>
    <row r="48" spans="1:7">
      <c r="A48" s="55" t="s">
        <v>1603</v>
      </c>
      <c r="B48" s="55">
        <v>1353622</v>
      </c>
      <c r="C48" s="55">
        <v>1356622</v>
      </c>
      <c r="D48" s="55" t="s">
        <v>3570</v>
      </c>
      <c r="E48" s="55">
        <v>1355122</v>
      </c>
      <c r="F48" s="55">
        <v>3000</v>
      </c>
      <c r="G48" s="55" t="s">
        <v>1646</v>
      </c>
    </row>
    <row r="49" spans="1:7">
      <c r="A49" s="55" t="s">
        <v>1603</v>
      </c>
      <c r="B49" s="55">
        <v>1354293</v>
      </c>
      <c r="C49" s="55">
        <v>1357293</v>
      </c>
      <c r="D49" s="55" t="s">
        <v>3571</v>
      </c>
      <c r="E49" s="55">
        <v>1355793</v>
      </c>
      <c r="F49" s="55">
        <v>3000</v>
      </c>
      <c r="G49" s="55" t="s">
        <v>1647</v>
      </c>
    </row>
    <row r="50" spans="1:7">
      <c r="A50" s="55" t="s">
        <v>1603</v>
      </c>
      <c r="B50" s="55">
        <v>1382329</v>
      </c>
      <c r="C50" s="55">
        <v>1385329</v>
      </c>
      <c r="D50" s="55" t="s">
        <v>3572</v>
      </c>
      <c r="E50" s="55">
        <v>1383829</v>
      </c>
      <c r="F50" s="55">
        <v>3000</v>
      </c>
      <c r="G50" s="55" t="s">
        <v>1648</v>
      </c>
    </row>
    <row r="51" spans="1:7">
      <c r="A51" s="55" t="s">
        <v>1603</v>
      </c>
      <c r="B51" s="55">
        <v>1386038</v>
      </c>
      <c r="C51" s="55">
        <v>1389038</v>
      </c>
      <c r="D51" s="55" t="s">
        <v>3573</v>
      </c>
      <c r="E51" s="55">
        <v>1387538</v>
      </c>
      <c r="F51" s="55">
        <v>3000</v>
      </c>
      <c r="G51" s="55" t="s">
        <v>1649</v>
      </c>
    </row>
    <row r="52" spans="1:7">
      <c r="A52" s="55" t="s">
        <v>1603</v>
      </c>
      <c r="B52" s="55">
        <v>1414715</v>
      </c>
      <c r="C52" s="55">
        <v>1417715</v>
      </c>
      <c r="D52" s="55" t="s">
        <v>3574</v>
      </c>
      <c r="E52" s="55">
        <v>1416215</v>
      </c>
      <c r="F52" s="55">
        <v>3000</v>
      </c>
      <c r="G52" s="55" t="s">
        <v>1650</v>
      </c>
    </row>
    <row r="53" spans="1:7">
      <c r="A53" s="55" t="s">
        <v>1603</v>
      </c>
      <c r="B53" s="55">
        <v>1474756</v>
      </c>
      <c r="C53" s="55">
        <v>1477756</v>
      </c>
      <c r="D53" s="55" t="s">
        <v>3575</v>
      </c>
      <c r="E53" s="55">
        <v>1476256</v>
      </c>
      <c r="F53" s="55">
        <v>3000</v>
      </c>
      <c r="G53" s="55" t="s">
        <v>1651</v>
      </c>
    </row>
    <row r="54" spans="1:7">
      <c r="A54" s="55" t="s">
        <v>1603</v>
      </c>
      <c r="B54" s="55">
        <v>1558926</v>
      </c>
      <c r="C54" s="55">
        <v>1561926</v>
      </c>
      <c r="D54" s="55" t="s">
        <v>3576</v>
      </c>
      <c r="E54" s="55">
        <v>1560426</v>
      </c>
      <c r="F54" s="55">
        <v>3000</v>
      </c>
      <c r="G54" s="55" t="s">
        <v>1652</v>
      </c>
    </row>
    <row r="55" spans="1:7">
      <c r="A55" s="55" t="s">
        <v>1603</v>
      </c>
      <c r="B55" s="55">
        <v>1592423</v>
      </c>
      <c r="C55" s="55">
        <v>1595423</v>
      </c>
      <c r="D55" s="55" t="s">
        <v>3577</v>
      </c>
      <c r="E55" s="55">
        <v>1593923</v>
      </c>
      <c r="F55" s="55">
        <v>3000</v>
      </c>
      <c r="G55" s="55" t="s">
        <v>1653</v>
      </c>
    </row>
    <row r="56" spans="1:7">
      <c r="A56" s="55" t="s">
        <v>1603</v>
      </c>
      <c r="B56" s="55">
        <v>1712007</v>
      </c>
      <c r="C56" s="55">
        <v>1715007</v>
      </c>
      <c r="D56" s="55" t="s">
        <v>3578</v>
      </c>
      <c r="E56" s="55">
        <v>1713507</v>
      </c>
      <c r="F56" s="55">
        <v>3000</v>
      </c>
      <c r="G56" s="55" t="s">
        <v>1654</v>
      </c>
    </row>
    <row r="57" spans="1:7">
      <c r="A57" s="55" t="s">
        <v>1603</v>
      </c>
      <c r="B57" s="55">
        <v>1783137</v>
      </c>
      <c r="C57" s="55">
        <v>1786137</v>
      </c>
      <c r="D57" s="55" t="s">
        <v>3579</v>
      </c>
      <c r="E57" s="55">
        <v>1784637</v>
      </c>
      <c r="F57" s="55">
        <v>3000</v>
      </c>
      <c r="G57" s="55" t="s">
        <v>1655</v>
      </c>
    </row>
    <row r="58" spans="1:7">
      <c r="A58" s="55" t="s">
        <v>1603</v>
      </c>
      <c r="B58" s="55">
        <v>1795334</v>
      </c>
      <c r="C58" s="55">
        <v>1798334</v>
      </c>
      <c r="D58" s="55" t="s">
        <v>3580</v>
      </c>
      <c r="E58" s="55">
        <v>1796834</v>
      </c>
      <c r="F58" s="55">
        <v>3000</v>
      </c>
      <c r="G58" s="55" t="s">
        <v>1656</v>
      </c>
    </row>
    <row r="59" spans="1:7">
      <c r="A59" s="55" t="s">
        <v>1603</v>
      </c>
      <c r="B59" s="55">
        <v>1797621</v>
      </c>
      <c r="C59" s="55">
        <v>1800621</v>
      </c>
      <c r="D59" s="55" t="s">
        <v>3581</v>
      </c>
      <c r="E59" s="55">
        <v>1799121</v>
      </c>
      <c r="F59" s="55">
        <v>3000</v>
      </c>
      <c r="G59" s="55" t="s">
        <v>1657</v>
      </c>
    </row>
    <row r="60" spans="1:7">
      <c r="A60" s="55" t="s">
        <v>1603</v>
      </c>
      <c r="B60" s="55">
        <v>1885976</v>
      </c>
      <c r="C60" s="55">
        <v>1888976</v>
      </c>
      <c r="D60" s="55" t="s">
        <v>3582</v>
      </c>
      <c r="E60" s="55">
        <v>1887476</v>
      </c>
      <c r="F60" s="55">
        <v>3000</v>
      </c>
      <c r="G60" s="55" t="s">
        <v>1658</v>
      </c>
    </row>
    <row r="61" spans="1:7">
      <c r="A61" s="55" t="s">
        <v>1603</v>
      </c>
      <c r="B61" s="55">
        <v>1928950</v>
      </c>
      <c r="C61" s="55">
        <v>1931950</v>
      </c>
      <c r="D61" s="55" t="s">
        <v>3583</v>
      </c>
      <c r="E61" s="55">
        <v>1930450</v>
      </c>
      <c r="F61" s="55">
        <v>3000</v>
      </c>
      <c r="G61" s="55" t="s">
        <v>1659</v>
      </c>
    </row>
    <row r="62" spans="1:7">
      <c r="A62" s="55" t="s">
        <v>1603</v>
      </c>
      <c r="B62" s="55">
        <v>1949133</v>
      </c>
      <c r="C62" s="55">
        <v>1952133</v>
      </c>
      <c r="D62" s="55" t="s">
        <v>3584</v>
      </c>
      <c r="E62" s="55">
        <v>1950633</v>
      </c>
      <c r="F62" s="55">
        <v>3000</v>
      </c>
      <c r="G62" s="55" t="s">
        <v>1660</v>
      </c>
    </row>
    <row r="63" spans="1:7">
      <c r="A63" s="55" t="s">
        <v>1603</v>
      </c>
      <c r="B63" s="55">
        <v>2091665</v>
      </c>
      <c r="C63" s="55">
        <v>2094665</v>
      </c>
      <c r="D63" s="55" t="s">
        <v>3585</v>
      </c>
      <c r="E63" s="55">
        <v>2093165</v>
      </c>
      <c r="F63" s="55">
        <v>3000</v>
      </c>
      <c r="G63" s="55" t="s">
        <v>1661</v>
      </c>
    </row>
    <row r="64" spans="1:7">
      <c r="A64" s="55" t="s">
        <v>1603</v>
      </c>
      <c r="B64" s="55">
        <v>2109679</v>
      </c>
      <c r="C64" s="55">
        <v>2112679</v>
      </c>
      <c r="D64" s="55" t="s">
        <v>3586</v>
      </c>
      <c r="E64" s="55">
        <v>2111179</v>
      </c>
      <c r="F64" s="55">
        <v>3000</v>
      </c>
      <c r="G64" s="55" t="s">
        <v>1662</v>
      </c>
    </row>
    <row r="65" spans="1:7">
      <c r="A65" s="55" t="s">
        <v>1603</v>
      </c>
      <c r="B65" s="55">
        <v>2126785</v>
      </c>
      <c r="C65" s="55">
        <v>2129785</v>
      </c>
      <c r="D65" s="55" t="s">
        <v>3587</v>
      </c>
      <c r="E65" s="55">
        <v>2128285</v>
      </c>
      <c r="F65" s="55">
        <v>3000</v>
      </c>
      <c r="G65" s="55" t="s">
        <v>1663</v>
      </c>
    </row>
    <row r="66" spans="1:7">
      <c r="A66" s="55" t="s">
        <v>1603</v>
      </c>
      <c r="B66" s="55">
        <v>2176276</v>
      </c>
      <c r="C66" s="55">
        <v>2179276</v>
      </c>
      <c r="D66" s="55" t="s">
        <v>3588</v>
      </c>
      <c r="E66" s="55">
        <v>2177776</v>
      </c>
      <c r="F66" s="55">
        <v>3000</v>
      </c>
      <c r="G66" s="55" t="s">
        <v>1664</v>
      </c>
    </row>
    <row r="67" spans="1:7">
      <c r="A67" s="55" t="s">
        <v>1603</v>
      </c>
      <c r="B67" s="55">
        <v>2205899</v>
      </c>
      <c r="C67" s="55">
        <v>2208899</v>
      </c>
      <c r="D67" s="55" t="s">
        <v>3589</v>
      </c>
      <c r="E67" s="55">
        <v>2207399</v>
      </c>
      <c r="F67" s="55">
        <v>3000</v>
      </c>
      <c r="G67" s="55" t="s">
        <v>1665</v>
      </c>
    </row>
    <row r="68" spans="1:7">
      <c r="A68" s="55" t="s">
        <v>1603</v>
      </c>
      <c r="B68" s="55">
        <v>2228041</v>
      </c>
      <c r="C68" s="55">
        <v>2231041</v>
      </c>
      <c r="D68" s="55" t="s">
        <v>3590</v>
      </c>
      <c r="E68" s="55">
        <v>2229541</v>
      </c>
      <c r="F68" s="55">
        <v>3000</v>
      </c>
      <c r="G68" s="55" t="s">
        <v>1666</v>
      </c>
    </row>
    <row r="69" spans="1:7">
      <c r="A69" s="55" t="s">
        <v>1603</v>
      </c>
      <c r="B69" s="55">
        <v>2228419</v>
      </c>
      <c r="C69" s="55">
        <v>2231419</v>
      </c>
      <c r="D69" s="55" t="s">
        <v>3591</v>
      </c>
      <c r="E69" s="55">
        <v>2229919</v>
      </c>
      <c r="F69" s="55">
        <v>3000</v>
      </c>
      <c r="G69" s="55" t="s">
        <v>1667</v>
      </c>
    </row>
    <row r="70" spans="1:7">
      <c r="A70" s="55" t="s">
        <v>1603</v>
      </c>
      <c r="B70" s="55">
        <v>2256627</v>
      </c>
      <c r="C70" s="55">
        <v>2259627</v>
      </c>
      <c r="D70" s="55" t="s">
        <v>3592</v>
      </c>
      <c r="E70" s="55">
        <v>2258127</v>
      </c>
      <c r="F70" s="55">
        <v>3000</v>
      </c>
      <c r="G70" s="55" t="s">
        <v>1668</v>
      </c>
    </row>
    <row r="71" spans="1:7">
      <c r="A71" s="55" t="s">
        <v>1603</v>
      </c>
      <c r="B71" s="55">
        <v>2259006</v>
      </c>
      <c r="C71" s="55">
        <v>2262006</v>
      </c>
      <c r="D71" s="55" t="s">
        <v>3593</v>
      </c>
      <c r="E71" s="55">
        <v>2260506</v>
      </c>
      <c r="F71" s="55">
        <v>3000</v>
      </c>
      <c r="G71" s="55" t="s">
        <v>1669</v>
      </c>
    </row>
    <row r="72" spans="1:7">
      <c r="A72" s="55" t="s">
        <v>1603</v>
      </c>
      <c r="B72" s="55">
        <v>2273281</v>
      </c>
      <c r="C72" s="55">
        <v>2276281</v>
      </c>
      <c r="D72" s="55" t="s">
        <v>3594</v>
      </c>
      <c r="E72" s="55">
        <v>2274781</v>
      </c>
      <c r="F72" s="55">
        <v>3000</v>
      </c>
      <c r="G72" s="55" t="s">
        <v>1670</v>
      </c>
    </row>
    <row r="73" spans="1:7">
      <c r="A73" s="55" t="s">
        <v>1603</v>
      </c>
      <c r="B73" s="55">
        <v>2279235</v>
      </c>
      <c r="C73" s="55">
        <v>2282235</v>
      </c>
      <c r="D73" s="55" t="s">
        <v>3595</v>
      </c>
      <c r="E73" s="55">
        <v>2280735</v>
      </c>
      <c r="F73" s="55">
        <v>3000</v>
      </c>
      <c r="G73" s="55" t="s">
        <v>1671</v>
      </c>
    </row>
    <row r="74" spans="1:7">
      <c r="A74" s="55" t="s">
        <v>1603</v>
      </c>
      <c r="B74" s="55">
        <v>2293191</v>
      </c>
      <c r="C74" s="55">
        <v>2296191</v>
      </c>
      <c r="D74" s="55" t="s">
        <v>3596</v>
      </c>
      <c r="E74" s="55">
        <v>2294691</v>
      </c>
      <c r="F74" s="55">
        <v>3000</v>
      </c>
      <c r="G74" s="55" t="s">
        <v>1672</v>
      </c>
    </row>
    <row r="75" spans="1:7">
      <c r="A75" s="55" t="s">
        <v>1603</v>
      </c>
      <c r="B75" s="55">
        <v>2316464</v>
      </c>
      <c r="C75" s="55">
        <v>2319464</v>
      </c>
      <c r="D75" s="55" t="s">
        <v>3597</v>
      </c>
      <c r="E75" s="55">
        <v>2317964</v>
      </c>
      <c r="F75" s="55">
        <v>3000</v>
      </c>
      <c r="G75" s="55" t="s">
        <v>1673</v>
      </c>
    </row>
    <row r="76" spans="1:7">
      <c r="A76" s="55" t="s">
        <v>1603</v>
      </c>
      <c r="B76" s="55">
        <v>2316988</v>
      </c>
      <c r="C76" s="55">
        <v>2319988</v>
      </c>
      <c r="D76" s="55" t="s">
        <v>3598</v>
      </c>
      <c r="E76" s="55">
        <v>2318488</v>
      </c>
      <c r="F76" s="55">
        <v>3000</v>
      </c>
      <c r="G76" s="55" t="s">
        <v>1674</v>
      </c>
    </row>
    <row r="77" spans="1:7">
      <c r="A77" s="55" t="s">
        <v>1603</v>
      </c>
      <c r="B77" s="55">
        <v>2363265</v>
      </c>
      <c r="C77" s="55">
        <v>2366265</v>
      </c>
      <c r="D77" s="55" t="s">
        <v>3599</v>
      </c>
      <c r="E77" s="55">
        <v>2364765</v>
      </c>
      <c r="F77" s="55">
        <v>3000</v>
      </c>
      <c r="G77" s="55" t="s">
        <v>1675</v>
      </c>
    </row>
    <row r="78" spans="1:7">
      <c r="A78" s="55" t="s">
        <v>1603</v>
      </c>
      <c r="B78" s="55">
        <v>2425371</v>
      </c>
      <c r="C78" s="55">
        <v>2428371</v>
      </c>
      <c r="D78" s="55" t="s">
        <v>3600</v>
      </c>
      <c r="E78" s="55">
        <v>2426871</v>
      </c>
      <c r="F78" s="55">
        <v>3000</v>
      </c>
      <c r="G78" s="55" t="s">
        <v>1676</v>
      </c>
    </row>
    <row r="79" spans="1:7">
      <c r="A79" s="55" t="s">
        <v>1603</v>
      </c>
      <c r="B79" s="55">
        <v>2460797</v>
      </c>
      <c r="C79" s="55">
        <v>2463797</v>
      </c>
      <c r="D79" s="55" t="s">
        <v>3601</v>
      </c>
      <c r="E79" s="55">
        <v>2462297</v>
      </c>
      <c r="F79" s="55">
        <v>3000</v>
      </c>
      <c r="G79" s="55" t="s">
        <v>1677</v>
      </c>
    </row>
    <row r="80" spans="1:7">
      <c r="A80" s="55" t="s">
        <v>1603</v>
      </c>
      <c r="B80" s="55">
        <v>2500013</v>
      </c>
      <c r="C80" s="55">
        <v>2503013</v>
      </c>
      <c r="D80" s="55" t="s">
        <v>3602</v>
      </c>
      <c r="E80" s="55">
        <v>2501513</v>
      </c>
      <c r="F80" s="55">
        <v>3000</v>
      </c>
      <c r="G80" s="55" t="s">
        <v>1678</v>
      </c>
    </row>
    <row r="81" spans="1:7">
      <c r="A81" s="55" t="s">
        <v>1603</v>
      </c>
      <c r="B81" s="55">
        <v>2500398</v>
      </c>
      <c r="C81" s="55">
        <v>2503398</v>
      </c>
      <c r="D81" s="55" t="s">
        <v>3603</v>
      </c>
      <c r="E81" s="55">
        <v>2501898</v>
      </c>
      <c r="F81" s="55">
        <v>3000</v>
      </c>
      <c r="G81" s="55" t="s">
        <v>1679</v>
      </c>
    </row>
    <row r="82" spans="1:7">
      <c r="A82" s="55" t="s">
        <v>1603</v>
      </c>
      <c r="B82" s="55">
        <v>2571941</v>
      </c>
      <c r="C82" s="55">
        <v>2574941</v>
      </c>
      <c r="D82" s="55" t="s">
        <v>3604</v>
      </c>
      <c r="E82" s="55">
        <v>2573441</v>
      </c>
      <c r="F82" s="55">
        <v>3000</v>
      </c>
      <c r="G82" s="55" t="s">
        <v>1680</v>
      </c>
    </row>
    <row r="83" spans="1:7">
      <c r="A83" s="55" t="s">
        <v>1603</v>
      </c>
      <c r="B83" s="55">
        <v>2616778</v>
      </c>
      <c r="C83" s="55">
        <v>2619778</v>
      </c>
      <c r="D83" s="55" t="s">
        <v>3605</v>
      </c>
      <c r="E83" s="55">
        <v>2618278</v>
      </c>
      <c r="F83" s="55">
        <v>3000</v>
      </c>
      <c r="G83" s="55" t="s">
        <v>1681</v>
      </c>
    </row>
    <row r="84" spans="1:7">
      <c r="A84" s="55" t="s">
        <v>1603</v>
      </c>
      <c r="B84" s="55">
        <v>2617180</v>
      </c>
      <c r="C84" s="55">
        <v>2620180</v>
      </c>
      <c r="D84" s="55" t="s">
        <v>3606</v>
      </c>
      <c r="E84" s="55">
        <v>2618680</v>
      </c>
      <c r="F84" s="55">
        <v>3000</v>
      </c>
      <c r="G84" s="55" t="s">
        <v>1682</v>
      </c>
    </row>
    <row r="85" spans="1:7">
      <c r="A85" s="55" t="s">
        <v>1603</v>
      </c>
      <c r="B85" s="55">
        <v>2629079</v>
      </c>
      <c r="C85" s="55">
        <v>2632079</v>
      </c>
      <c r="D85" s="55" t="s">
        <v>3607</v>
      </c>
      <c r="E85" s="55">
        <v>2630579</v>
      </c>
      <c r="F85" s="55">
        <v>3000</v>
      </c>
      <c r="G85" s="55" t="s">
        <v>1683</v>
      </c>
    </row>
    <row r="86" spans="1:7">
      <c r="A86" s="55" t="s">
        <v>1603</v>
      </c>
      <c r="B86" s="55">
        <v>2655439</v>
      </c>
      <c r="C86" s="55">
        <v>2658439</v>
      </c>
      <c r="D86" s="55" t="s">
        <v>3608</v>
      </c>
      <c r="E86" s="55">
        <v>2656939</v>
      </c>
      <c r="F86" s="55">
        <v>3000</v>
      </c>
      <c r="G86" s="55" t="s">
        <v>1684</v>
      </c>
    </row>
    <row r="87" spans="1:7">
      <c r="A87" s="55" t="s">
        <v>1603</v>
      </c>
      <c r="B87" s="55">
        <v>2742138</v>
      </c>
      <c r="C87" s="55">
        <v>2745138</v>
      </c>
      <c r="D87" s="55" t="s">
        <v>3609</v>
      </c>
      <c r="E87" s="55">
        <v>2743638</v>
      </c>
      <c r="F87" s="55">
        <v>3000</v>
      </c>
      <c r="G87" s="55" t="s">
        <v>1685</v>
      </c>
    </row>
    <row r="88" spans="1:7">
      <c r="A88" s="55" t="s">
        <v>1603</v>
      </c>
      <c r="B88" s="55">
        <v>2746614</v>
      </c>
      <c r="C88" s="55">
        <v>2749614</v>
      </c>
      <c r="D88" s="55" t="s">
        <v>3610</v>
      </c>
      <c r="E88" s="55">
        <v>2748114</v>
      </c>
      <c r="F88" s="55">
        <v>3000</v>
      </c>
      <c r="G88" s="55" t="s">
        <v>1686</v>
      </c>
    </row>
    <row r="89" spans="1:7">
      <c r="A89" s="55" t="s">
        <v>1603</v>
      </c>
      <c r="B89" s="55">
        <v>2778486</v>
      </c>
      <c r="C89" s="55">
        <v>2781486</v>
      </c>
      <c r="D89" s="55" t="s">
        <v>3611</v>
      </c>
      <c r="E89" s="55">
        <v>2779986</v>
      </c>
      <c r="F89" s="55">
        <v>3000</v>
      </c>
      <c r="G89" s="55" t="s">
        <v>1687</v>
      </c>
    </row>
    <row r="90" spans="1:7">
      <c r="A90" s="55" t="s">
        <v>1603</v>
      </c>
      <c r="B90" s="55">
        <v>2820789</v>
      </c>
      <c r="C90" s="55">
        <v>2823789</v>
      </c>
      <c r="D90" s="55" t="s">
        <v>3612</v>
      </c>
      <c r="E90" s="55">
        <v>2822289</v>
      </c>
      <c r="F90" s="55">
        <v>3000</v>
      </c>
      <c r="G90" s="55" t="s">
        <v>1688</v>
      </c>
    </row>
    <row r="91" spans="1:7">
      <c r="A91" s="55" t="s">
        <v>1603</v>
      </c>
      <c r="B91" s="55">
        <v>2876056</v>
      </c>
      <c r="C91" s="55">
        <v>2879056</v>
      </c>
      <c r="D91" s="55" t="s">
        <v>3613</v>
      </c>
      <c r="E91" s="55">
        <v>2877556</v>
      </c>
      <c r="F91" s="55">
        <v>3000</v>
      </c>
      <c r="G91" s="55" t="s">
        <v>1689</v>
      </c>
    </row>
    <row r="92" spans="1:7">
      <c r="A92" s="55" t="s">
        <v>1603</v>
      </c>
      <c r="B92" s="55">
        <v>2893587</v>
      </c>
      <c r="C92" s="55">
        <v>2896587</v>
      </c>
      <c r="D92" s="55" t="s">
        <v>3614</v>
      </c>
      <c r="E92" s="55">
        <v>2895087</v>
      </c>
      <c r="F92" s="55">
        <v>3000</v>
      </c>
      <c r="G92" s="55" t="s">
        <v>1690</v>
      </c>
    </row>
    <row r="93" spans="1:7">
      <c r="A93" s="55" t="s">
        <v>1603</v>
      </c>
      <c r="B93" s="55">
        <v>2942009</v>
      </c>
      <c r="C93" s="55">
        <v>2945009</v>
      </c>
      <c r="D93" s="55" t="s">
        <v>3615</v>
      </c>
      <c r="E93" s="55">
        <v>2943509</v>
      </c>
      <c r="F93" s="55">
        <v>3000</v>
      </c>
      <c r="G93" s="55" t="s">
        <v>1691</v>
      </c>
    </row>
    <row r="94" spans="1:7">
      <c r="A94" s="55" t="s">
        <v>1603</v>
      </c>
      <c r="B94" s="55">
        <v>2996569</v>
      </c>
      <c r="C94" s="55">
        <v>2999569</v>
      </c>
      <c r="D94" s="55" t="s">
        <v>3616</v>
      </c>
      <c r="E94" s="55">
        <v>2998069</v>
      </c>
      <c r="F94" s="55">
        <v>3000</v>
      </c>
      <c r="G94" s="55" t="s">
        <v>1692</v>
      </c>
    </row>
    <row r="95" spans="1:7">
      <c r="A95" s="55" t="s">
        <v>1603</v>
      </c>
      <c r="B95" s="55">
        <v>3007509</v>
      </c>
      <c r="C95" s="55">
        <v>3010509</v>
      </c>
      <c r="D95" s="55" t="s">
        <v>3617</v>
      </c>
      <c r="E95" s="55">
        <v>3009009</v>
      </c>
      <c r="F95" s="55">
        <v>3000</v>
      </c>
      <c r="G95" s="55" t="s">
        <v>1693</v>
      </c>
    </row>
    <row r="96" spans="1:7">
      <c r="A96" s="55" t="s">
        <v>1603</v>
      </c>
      <c r="B96" s="55">
        <v>3033932</v>
      </c>
      <c r="C96" s="55">
        <v>3036932</v>
      </c>
      <c r="D96" s="55" t="s">
        <v>3618</v>
      </c>
      <c r="E96" s="55">
        <v>3035432</v>
      </c>
      <c r="F96" s="55">
        <v>3000</v>
      </c>
      <c r="G96" s="55" t="s">
        <v>1694</v>
      </c>
    </row>
    <row r="97" spans="1:7">
      <c r="A97" s="55" t="s">
        <v>1603</v>
      </c>
      <c r="B97" s="55">
        <v>3047431</v>
      </c>
      <c r="C97" s="55">
        <v>3050431</v>
      </c>
      <c r="D97" s="55" t="s">
        <v>3619</v>
      </c>
      <c r="E97" s="55">
        <v>3048931</v>
      </c>
      <c r="F97" s="55">
        <v>3000</v>
      </c>
      <c r="G97" s="55" t="s">
        <v>1695</v>
      </c>
    </row>
    <row r="98" spans="1:7">
      <c r="A98" s="55" t="s">
        <v>1603</v>
      </c>
      <c r="B98" s="55">
        <v>3055678</v>
      </c>
      <c r="C98" s="55">
        <v>3058678</v>
      </c>
      <c r="D98" s="55" t="s">
        <v>3620</v>
      </c>
      <c r="E98" s="55">
        <v>3057178</v>
      </c>
      <c r="F98" s="55">
        <v>3000</v>
      </c>
      <c r="G98" s="55" t="s">
        <v>1696</v>
      </c>
    </row>
    <row r="99" spans="1:7">
      <c r="A99" s="55" t="s">
        <v>1603</v>
      </c>
      <c r="B99" s="55">
        <v>3056073</v>
      </c>
      <c r="C99" s="55">
        <v>3059073</v>
      </c>
      <c r="D99" s="55" t="s">
        <v>3621</v>
      </c>
      <c r="E99" s="55">
        <v>3057573</v>
      </c>
      <c r="F99" s="55">
        <v>3000</v>
      </c>
      <c r="G99" s="55" t="s">
        <v>1697</v>
      </c>
    </row>
    <row r="100" spans="1:7">
      <c r="A100" s="55" t="s">
        <v>1603</v>
      </c>
      <c r="B100" s="55">
        <v>3246458</v>
      </c>
      <c r="C100" s="55">
        <v>3249458</v>
      </c>
      <c r="D100" s="55" t="s">
        <v>3622</v>
      </c>
      <c r="E100" s="55">
        <v>3247958</v>
      </c>
      <c r="F100" s="55">
        <v>3000</v>
      </c>
      <c r="G100" s="55" t="s">
        <v>1698</v>
      </c>
    </row>
    <row r="101" spans="1:7">
      <c r="A101" s="55" t="s">
        <v>1603</v>
      </c>
      <c r="B101" s="55">
        <v>3282596</v>
      </c>
      <c r="C101" s="55">
        <v>3285596</v>
      </c>
      <c r="D101" s="55" t="s">
        <v>3623</v>
      </c>
      <c r="E101" s="55">
        <v>3284096</v>
      </c>
      <c r="F101" s="55">
        <v>3000</v>
      </c>
      <c r="G101" s="55" t="s">
        <v>1699</v>
      </c>
    </row>
    <row r="102" spans="1:7">
      <c r="A102" s="55" t="s">
        <v>1603</v>
      </c>
      <c r="B102" s="55">
        <v>3286071</v>
      </c>
      <c r="C102" s="55">
        <v>3289071</v>
      </c>
      <c r="D102" s="55" t="s">
        <v>3624</v>
      </c>
      <c r="E102" s="55">
        <v>3287571</v>
      </c>
      <c r="F102" s="55">
        <v>3000</v>
      </c>
      <c r="G102" s="55" t="s">
        <v>1700</v>
      </c>
    </row>
    <row r="103" spans="1:7">
      <c r="A103" s="55" t="s">
        <v>1603</v>
      </c>
      <c r="B103" s="55">
        <v>3289135</v>
      </c>
      <c r="C103" s="55">
        <v>3292135</v>
      </c>
      <c r="D103" s="55" t="s">
        <v>3625</v>
      </c>
      <c r="E103" s="55">
        <v>3290635</v>
      </c>
      <c r="F103" s="55">
        <v>3000</v>
      </c>
      <c r="G103" s="55" t="s">
        <v>1701</v>
      </c>
    </row>
    <row r="104" spans="1:7">
      <c r="A104" s="55" t="s">
        <v>1603</v>
      </c>
      <c r="B104" s="55">
        <v>3289794</v>
      </c>
      <c r="C104" s="55">
        <v>3292794</v>
      </c>
      <c r="D104" s="55" t="s">
        <v>3626</v>
      </c>
      <c r="E104" s="55">
        <v>3291294</v>
      </c>
      <c r="F104" s="55">
        <v>3000</v>
      </c>
      <c r="G104" s="55" t="s">
        <v>1702</v>
      </c>
    </row>
    <row r="105" spans="1:7">
      <c r="A105" s="55" t="s">
        <v>1603</v>
      </c>
      <c r="B105" s="55">
        <v>3337549</v>
      </c>
      <c r="C105" s="55">
        <v>3340549</v>
      </c>
      <c r="D105" s="55" t="s">
        <v>3627</v>
      </c>
      <c r="E105" s="55">
        <v>3339049</v>
      </c>
      <c r="F105" s="55">
        <v>3000</v>
      </c>
      <c r="G105" s="55" t="s">
        <v>1703</v>
      </c>
    </row>
    <row r="106" spans="1:7">
      <c r="A106" s="55" t="s">
        <v>1603</v>
      </c>
      <c r="B106" s="55">
        <v>3382465</v>
      </c>
      <c r="C106" s="55">
        <v>3385465</v>
      </c>
      <c r="D106" s="55" t="s">
        <v>3628</v>
      </c>
      <c r="E106" s="55">
        <v>3383965</v>
      </c>
      <c r="F106" s="55">
        <v>3000</v>
      </c>
      <c r="G106" s="55" t="s">
        <v>1704</v>
      </c>
    </row>
    <row r="107" spans="1:7">
      <c r="A107" s="55" t="s">
        <v>1603</v>
      </c>
      <c r="B107" s="55">
        <v>3405507</v>
      </c>
      <c r="C107" s="55">
        <v>3408507</v>
      </c>
      <c r="D107" s="55" t="s">
        <v>3629</v>
      </c>
      <c r="E107" s="55">
        <v>3407007</v>
      </c>
      <c r="F107" s="55">
        <v>3000</v>
      </c>
      <c r="G107" s="55" t="s">
        <v>1705</v>
      </c>
    </row>
    <row r="108" spans="1:7">
      <c r="A108" s="55" t="s">
        <v>1603</v>
      </c>
      <c r="B108" s="55">
        <v>3426164</v>
      </c>
      <c r="C108" s="55">
        <v>3429164</v>
      </c>
      <c r="D108" s="55" t="s">
        <v>3630</v>
      </c>
      <c r="E108" s="55">
        <v>3427664</v>
      </c>
      <c r="F108" s="55">
        <v>3000</v>
      </c>
      <c r="G108" s="55" t="s">
        <v>1706</v>
      </c>
    </row>
    <row r="109" spans="1:7">
      <c r="A109" s="55" t="s">
        <v>1603</v>
      </c>
      <c r="B109" s="55">
        <v>3472948</v>
      </c>
      <c r="C109" s="55">
        <v>3475948</v>
      </c>
      <c r="D109" s="55" t="s">
        <v>3631</v>
      </c>
      <c r="E109" s="55">
        <v>3474448</v>
      </c>
      <c r="F109" s="55">
        <v>3000</v>
      </c>
      <c r="G109" s="55" t="s">
        <v>1707</v>
      </c>
    </row>
    <row r="110" spans="1:7">
      <c r="A110" s="55" t="s">
        <v>1603</v>
      </c>
      <c r="B110" s="55">
        <v>3476568</v>
      </c>
      <c r="C110" s="55">
        <v>3479568</v>
      </c>
      <c r="D110" s="55" t="s">
        <v>3632</v>
      </c>
      <c r="E110" s="55">
        <v>3478068</v>
      </c>
      <c r="F110" s="55">
        <v>3000</v>
      </c>
      <c r="G110" s="55" t="s">
        <v>1708</v>
      </c>
    </row>
    <row r="111" spans="1:7">
      <c r="A111" s="55" t="s">
        <v>1603</v>
      </c>
      <c r="B111" s="55">
        <v>3507832</v>
      </c>
      <c r="C111" s="55">
        <v>3510832</v>
      </c>
      <c r="D111" s="55" t="s">
        <v>3633</v>
      </c>
      <c r="E111" s="55">
        <v>3509332</v>
      </c>
      <c r="F111" s="55">
        <v>3000</v>
      </c>
      <c r="G111" s="55" t="s">
        <v>1709</v>
      </c>
    </row>
    <row r="112" spans="1:7">
      <c r="A112" s="55" t="s">
        <v>1603</v>
      </c>
      <c r="B112" s="55">
        <v>3629053</v>
      </c>
      <c r="C112" s="55">
        <v>3632053</v>
      </c>
      <c r="D112" s="55" t="s">
        <v>3634</v>
      </c>
      <c r="E112" s="55">
        <v>3630553</v>
      </c>
      <c r="F112" s="55">
        <v>3000</v>
      </c>
      <c r="G112" s="55" t="s">
        <v>1710</v>
      </c>
    </row>
    <row r="113" spans="1:7">
      <c r="A113" s="55" t="s">
        <v>1603</v>
      </c>
      <c r="B113" s="55">
        <v>3708161</v>
      </c>
      <c r="C113" s="55">
        <v>3711161</v>
      </c>
      <c r="D113" s="55" t="s">
        <v>3635</v>
      </c>
      <c r="E113" s="55">
        <v>3709661</v>
      </c>
      <c r="F113" s="55">
        <v>3000</v>
      </c>
      <c r="G113" s="55" t="s">
        <v>1711</v>
      </c>
    </row>
    <row r="114" spans="1:7">
      <c r="A114" s="55" t="s">
        <v>1603</v>
      </c>
      <c r="B114" s="55">
        <v>3708655</v>
      </c>
      <c r="C114" s="55">
        <v>3711655</v>
      </c>
      <c r="D114" s="55" t="s">
        <v>3636</v>
      </c>
      <c r="E114" s="55">
        <v>3710155</v>
      </c>
      <c r="F114" s="55">
        <v>3000</v>
      </c>
      <c r="G114" s="55" t="s">
        <v>1712</v>
      </c>
    </row>
    <row r="115" spans="1:7">
      <c r="A115" s="55" t="s">
        <v>1603</v>
      </c>
      <c r="B115" s="55">
        <v>3721219</v>
      </c>
      <c r="C115" s="55">
        <v>3724219</v>
      </c>
      <c r="D115" s="55" t="s">
        <v>3637</v>
      </c>
      <c r="E115" s="55">
        <v>3722719</v>
      </c>
      <c r="F115" s="55">
        <v>3000</v>
      </c>
      <c r="G115" s="55" t="s">
        <v>1713</v>
      </c>
    </row>
    <row r="116" spans="1:7">
      <c r="A116" s="55" t="s">
        <v>1603</v>
      </c>
      <c r="B116" s="55">
        <v>3799183</v>
      </c>
      <c r="C116" s="55">
        <v>3802183</v>
      </c>
      <c r="D116" s="55" t="s">
        <v>3638</v>
      </c>
      <c r="E116" s="55">
        <v>3800683</v>
      </c>
      <c r="F116" s="55">
        <v>3000</v>
      </c>
      <c r="G116" s="55" t="s">
        <v>1714</v>
      </c>
    </row>
    <row r="117" spans="1:7">
      <c r="A117" s="55" t="s">
        <v>1603</v>
      </c>
      <c r="B117" s="55">
        <v>3838782</v>
      </c>
      <c r="C117" s="55">
        <v>3841782</v>
      </c>
      <c r="D117" s="55" t="s">
        <v>3639</v>
      </c>
      <c r="E117" s="55">
        <v>3840282</v>
      </c>
      <c r="F117" s="55">
        <v>3000</v>
      </c>
      <c r="G117" s="55" t="s">
        <v>1715</v>
      </c>
    </row>
    <row r="118" spans="1:7">
      <c r="A118" s="55" t="s">
        <v>1603</v>
      </c>
      <c r="B118" s="55">
        <v>3842595</v>
      </c>
      <c r="C118" s="55">
        <v>3845595</v>
      </c>
      <c r="D118" s="55" t="s">
        <v>3640</v>
      </c>
      <c r="E118" s="55">
        <v>3844095</v>
      </c>
      <c r="F118" s="55">
        <v>3000</v>
      </c>
      <c r="G118" s="55" t="s">
        <v>1716</v>
      </c>
    </row>
    <row r="119" spans="1:7">
      <c r="A119" s="55" t="s">
        <v>1603</v>
      </c>
      <c r="B119" s="55">
        <v>3916919</v>
      </c>
      <c r="C119" s="55">
        <v>3919919</v>
      </c>
      <c r="D119" s="55" t="s">
        <v>3641</v>
      </c>
      <c r="E119" s="55">
        <v>3918419</v>
      </c>
      <c r="F119" s="55">
        <v>3000</v>
      </c>
      <c r="G119" s="55" t="s">
        <v>1717</v>
      </c>
    </row>
    <row r="120" spans="1:7">
      <c r="A120" s="55" t="s">
        <v>1603</v>
      </c>
      <c r="B120" s="55">
        <v>4015922</v>
      </c>
      <c r="C120" s="55">
        <v>4018922</v>
      </c>
      <c r="D120" s="55" t="s">
        <v>3642</v>
      </c>
      <c r="E120" s="55">
        <v>4017422</v>
      </c>
      <c r="F120" s="55">
        <v>3000</v>
      </c>
      <c r="G120" s="55" t="s">
        <v>1718</v>
      </c>
    </row>
    <row r="121" spans="1:7">
      <c r="A121" s="55" t="s">
        <v>1603</v>
      </c>
      <c r="B121" s="55">
        <v>4038423</v>
      </c>
      <c r="C121" s="55">
        <v>4041423</v>
      </c>
      <c r="D121" s="55" t="s">
        <v>3643</v>
      </c>
      <c r="E121" s="55">
        <v>4039923</v>
      </c>
      <c r="F121" s="55">
        <v>3000</v>
      </c>
      <c r="G121" s="55" t="s">
        <v>1719</v>
      </c>
    </row>
    <row r="122" spans="1:7">
      <c r="A122" s="55" t="s">
        <v>1603</v>
      </c>
      <c r="B122" s="55">
        <v>4284536</v>
      </c>
      <c r="C122" s="55">
        <v>4287536</v>
      </c>
      <c r="D122" s="55" t="s">
        <v>3644</v>
      </c>
      <c r="E122" s="55">
        <v>4286036</v>
      </c>
      <c r="F122" s="55">
        <v>3000</v>
      </c>
      <c r="G122" s="55" t="s">
        <v>1720</v>
      </c>
    </row>
    <row r="123" spans="1:7">
      <c r="A123" s="55" t="s">
        <v>1603</v>
      </c>
      <c r="B123" s="55">
        <v>4301261</v>
      </c>
      <c r="C123" s="55">
        <v>4304261</v>
      </c>
      <c r="D123" s="55" t="s">
        <v>3645</v>
      </c>
      <c r="E123" s="55">
        <v>4302761</v>
      </c>
      <c r="F123" s="55">
        <v>3000</v>
      </c>
      <c r="G123" s="55" t="s">
        <v>1721</v>
      </c>
    </row>
    <row r="124" spans="1:7">
      <c r="A124" s="55" t="s">
        <v>1603</v>
      </c>
      <c r="B124" s="55">
        <v>4318131</v>
      </c>
      <c r="C124" s="55">
        <v>4321131</v>
      </c>
      <c r="D124" s="55" t="s">
        <v>3646</v>
      </c>
      <c r="E124" s="55">
        <v>4319631</v>
      </c>
      <c r="F124" s="55">
        <v>3000</v>
      </c>
      <c r="G124" s="55" t="s">
        <v>1722</v>
      </c>
    </row>
    <row r="125" spans="1:7">
      <c r="A125" s="55" t="s">
        <v>1603</v>
      </c>
      <c r="B125" s="55">
        <v>4357817</v>
      </c>
      <c r="C125" s="55">
        <v>4360817</v>
      </c>
      <c r="D125" s="55" t="s">
        <v>3647</v>
      </c>
      <c r="E125" s="55">
        <v>4359317</v>
      </c>
      <c r="F125" s="55">
        <v>3000</v>
      </c>
      <c r="G125" s="55" t="s">
        <v>1723</v>
      </c>
    </row>
    <row r="126" spans="1:7">
      <c r="A126" s="55" t="s">
        <v>1603</v>
      </c>
      <c r="B126" s="55">
        <v>4507586</v>
      </c>
      <c r="C126" s="55">
        <v>4510586</v>
      </c>
      <c r="D126" s="55" t="s">
        <v>3648</v>
      </c>
      <c r="E126" s="55">
        <v>4509086</v>
      </c>
      <c r="F126" s="55">
        <v>3000</v>
      </c>
      <c r="G126" s="55" t="s">
        <v>1724</v>
      </c>
    </row>
    <row r="127" spans="1:7">
      <c r="A127" s="55" t="s">
        <v>1603</v>
      </c>
      <c r="B127" s="55">
        <v>4561984</v>
      </c>
      <c r="C127" s="55">
        <v>4564984</v>
      </c>
      <c r="D127" s="55" t="s">
        <v>3649</v>
      </c>
      <c r="E127" s="55">
        <v>4563484</v>
      </c>
      <c r="F127" s="55">
        <v>3000</v>
      </c>
      <c r="G127" s="55" t="s">
        <v>1725</v>
      </c>
    </row>
    <row r="128" spans="1:7">
      <c r="A128" s="55" t="s">
        <v>1603</v>
      </c>
      <c r="B128" s="55">
        <v>4599726</v>
      </c>
      <c r="C128" s="55">
        <v>4602726</v>
      </c>
      <c r="D128" s="55" t="s">
        <v>3650</v>
      </c>
      <c r="E128" s="55">
        <v>4601226</v>
      </c>
      <c r="F128" s="55">
        <v>3000</v>
      </c>
      <c r="G128" s="55" t="s">
        <v>1726</v>
      </c>
    </row>
    <row r="129" spans="1:7">
      <c r="A129" s="55" t="s">
        <v>1603</v>
      </c>
      <c r="B129" s="55">
        <v>4633792</v>
      </c>
      <c r="C129" s="55">
        <v>4636792</v>
      </c>
      <c r="D129" s="55" t="s">
        <v>3651</v>
      </c>
      <c r="E129" s="55">
        <v>4635292</v>
      </c>
      <c r="F129" s="55">
        <v>3000</v>
      </c>
      <c r="G129" s="55" t="s">
        <v>1727</v>
      </c>
    </row>
    <row r="130" spans="1:7">
      <c r="A130" s="55" t="s">
        <v>1603</v>
      </c>
      <c r="B130" s="55">
        <v>4725201</v>
      </c>
      <c r="C130" s="55">
        <v>4728201</v>
      </c>
      <c r="D130" s="55" t="s">
        <v>3652</v>
      </c>
      <c r="E130" s="55">
        <v>4726701</v>
      </c>
      <c r="F130" s="55">
        <v>3000</v>
      </c>
      <c r="G130" s="55" t="s">
        <v>1728</v>
      </c>
    </row>
    <row r="131" spans="1:7">
      <c r="A131" s="55" t="s">
        <v>1603</v>
      </c>
      <c r="B131" s="55">
        <v>4741526</v>
      </c>
      <c r="C131" s="55">
        <v>4744526</v>
      </c>
      <c r="D131" s="55" t="s">
        <v>3653</v>
      </c>
      <c r="E131" s="55">
        <v>4743026</v>
      </c>
      <c r="F131" s="55">
        <v>3000</v>
      </c>
      <c r="G131" s="55" t="s">
        <v>1729</v>
      </c>
    </row>
    <row r="132" spans="1:7">
      <c r="A132" s="55" t="s">
        <v>1603</v>
      </c>
      <c r="B132" s="55">
        <v>4810351</v>
      </c>
      <c r="C132" s="55">
        <v>4813351</v>
      </c>
      <c r="D132" s="55" t="s">
        <v>3654</v>
      </c>
      <c r="E132" s="55">
        <v>4811851</v>
      </c>
      <c r="F132" s="55">
        <v>3000</v>
      </c>
      <c r="G132" s="55" t="s">
        <v>1730</v>
      </c>
    </row>
    <row r="133" spans="1:7">
      <c r="A133" s="55" t="s">
        <v>1603</v>
      </c>
      <c r="B133" s="55">
        <v>4855869</v>
      </c>
      <c r="C133" s="55">
        <v>4858869</v>
      </c>
      <c r="D133" s="55" t="s">
        <v>3655</v>
      </c>
      <c r="E133" s="55">
        <v>4857369</v>
      </c>
      <c r="F133" s="55">
        <v>3000</v>
      </c>
      <c r="G133" s="55" t="s">
        <v>1731</v>
      </c>
    </row>
    <row r="134" spans="1:7">
      <c r="A134" s="55" t="s">
        <v>1603</v>
      </c>
      <c r="B134" s="55">
        <v>4871271</v>
      </c>
      <c r="C134" s="55">
        <v>4874271</v>
      </c>
      <c r="D134" s="55" t="s">
        <v>3656</v>
      </c>
      <c r="E134" s="55">
        <v>4872771</v>
      </c>
      <c r="F134" s="55">
        <v>3000</v>
      </c>
      <c r="G134" s="55" t="s">
        <v>1732</v>
      </c>
    </row>
    <row r="135" spans="1:7">
      <c r="A135" s="55" t="s">
        <v>1603</v>
      </c>
      <c r="B135" s="55">
        <v>4985653</v>
      </c>
      <c r="C135" s="55">
        <v>4988653</v>
      </c>
      <c r="D135" s="55" t="s">
        <v>3657</v>
      </c>
      <c r="E135" s="55">
        <v>4987153</v>
      </c>
      <c r="F135" s="55">
        <v>3000</v>
      </c>
      <c r="G135" s="55" t="s">
        <v>1733</v>
      </c>
    </row>
    <row r="136" spans="1:7">
      <c r="A136" s="55" t="s">
        <v>1603</v>
      </c>
      <c r="B136" s="55">
        <v>4986188</v>
      </c>
      <c r="C136" s="55">
        <v>4989188</v>
      </c>
      <c r="D136" s="55" t="s">
        <v>3658</v>
      </c>
      <c r="E136" s="55">
        <v>4987688</v>
      </c>
      <c r="F136" s="55">
        <v>3000</v>
      </c>
      <c r="G136" s="55" t="s">
        <v>1734</v>
      </c>
    </row>
    <row r="137" spans="1:7">
      <c r="A137" s="55" t="s">
        <v>1603</v>
      </c>
      <c r="B137" s="55">
        <v>5033958</v>
      </c>
      <c r="C137" s="55">
        <v>5036958</v>
      </c>
      <c r="D137" s="55" t="s">
        <v>3659</v>
      </c>
      <c r="E137" s="55">
        <v>5035458</v>
      </c>
      <c r="F137" s="55">
        <v>3000</v>
      </c>
      <c r="G137" s="55" t="s">
        <v>1735</v>
      </c>
    </row>
    <row r="138" spans="1:7">
      <c r="A138" s="55" t="s">
        <v>1603</v>
      </c>
      <c r="B138" s="55">
        <v>5039185</v>
      </c>
      <c r="C138" s="55">
        <v>5042185</v>
      </c>
      <c r="D138" s="55" t="s">
        <v>3660</v>
      </c>
      <c r="E138" s="55">
        <v>5040685</v>
      </c>
      <c r="F138" s="55">
        <v>3000</v>
      </c>
      <c r="G138" s="55" t="s">
        <v>1736</v>
      </c>
    </row>
    <row r="139" spans="1:7">
      <c r="A139" s="55" t="s">
        <v>1603</v>
      </c>
      <c r="B139" s="55">
        <v>5159618</v>
      </c>
      <c r="C139" s="55">
        <v>5162618</v>
      </c>
      <c r="D139" s="55" t="s">
        <v>3661</v>
      </c>
      <c r="E139" s="55">
        <v>5161118</v>
      </c>
      <c r="F139" s="55">
        <v>3000</v>
      </c>
      <c r="G139" s="55" t="s">
        <v>1737</v>
      </c>
    </row>
    <row r="140" spans="1:7">
      <c r="A140" s="55" t="s">
        <v>1603</v>
      </c>
      <c r="B140" s="55">
        <v>5188307</v>
      </c>
      <c r="C140" s="55">
        <v>5191307</v>
      </c>
      <c r="D140" s="55" t="s">
        <v>3662</v>
      </c>
      <c r="E140" s="55">
        <v>5189807</v>
      </c>
      <c r="F140" s="55">
        <v>3000</v>
      </c>
      <c r="G140" s="55" t="s">
        <v>1738</v>
      </c>
    </row>
    <row r="141" spans="1:7">
      <c r="A141" s="55" t="s">
        <v>1603</v>
      </c>
      <c r="B141" s="55">
        <v>5200316</v>
      </c>
      <c r="C141" s="55">
        <v>5203316</v>
      </c>
      <c r="D141" s="55" t="s">
        <v>3663</v>
      </c>
      <c r="E141" s="55">
        <v>5201816</v>
      </c>
      <c r="F141" s="55">
        <v>3000</v>
      </c>
      <c r="G141" s="55" t="s">
        <v>1739</v>
      </c>
    </row>
    <row r="142" spans="1:7">
      <c r="A142" s="55" t="s">
        <v>1603</v>
      </c>
      <c r="B142" s="55">
        <v>5230407</v>
      </c>
      <c r="C142" s="55">
        <v>5233407</v>
      </c>
      <c r="D142" s="55" t="s">
        <v>3664</v>
      </c>
      <c r="E142" s="55">
        <v>5231907</v>
      </c>
      <c r="F142" s="55">
        <v>3000</v>
      </c>
      <c r="G142" s="55" t="s">
        <v>1740</v>
      </c>
    </row>
    <row r="143" spans="1:7">
      <c r="A143" s="55" t="s">
        <v>1603</v>
      </c>
      <c r="B143" s="55">
        <v>5270678</v>
      </c>
      <c r="C143" s="55">
        <v>5273678</v>
      </c>
      <c r="D143" s="55" t="s">
        <v>3665</v>
      </c>
      <c r="E143" s="55">
        <v>5272178</v>
      </c>
      <c r="F143" s="55">
        <v>3000</v>
      </c>
      <c r="G143" s="55" t="s">
        <v>1741</v>
      </c>
    </row>
    <row r="144" spans="1:7">
      <c r="A144" s="55" t="s">
        <v>1603</v>
      </c>
      <c r="B144" s="55">
        <v>5272770</v>
      </c>
      <c r="C144" s="55">
        <v>5275770</v>
      </c>
      <c r="D144" s="55" t="s">
        <v>3666</v>
      </c>
      <c r="E144" s="55">
        <v>5274270</v>
      </c>
      <c r="F144" s="55">
        <v>3000</v>
      </c>
      <c r="G144" s="55" t="s">
        <v>1742</v>
      </c>
    </row>
    <row r="145" spans="1:7">
      <c r="A145" s="55" t="s">
        <v>1603</v>
      </c>
      <c r="B145" s="55">
        <v>5316393</v>
      </c>
      <c r="C145" s="55">
        <v>5319393</v>
      </c>
      <c r="D145" s="55" t="s">
        <v>3667</v>
      </c>
      <c r="E145" s="55">
        <v>5317893</v>
      </c>
      <c r="F145" s="55">
        <v>3000</v>
      </c>
      <c r="G145" s="55" t="s">
        <v>1743</v>
      </c>
    </row>
    <row r="146" spans="1:7">
      <c r="A146" s="55" t="s">
        <v>1603</v>
      </c>
      <c r="B146" s="55">
        <v>5383768</v>
      </c>
      <c r="C146" s="55">
        <v>5386768</v>
      </c>
      <c r="D146" s="55" t="s">
        <v>3668</v>
      </c>
      <c r="E146" s="55">
        <v>5385268</v>
      </c>
      <c r="F146" s="55">
        <v>3000</v>
      </c>
      <c r="G146" s="55" t="s">
        <v>1744</v>
      </c>
    </row>
    <row r="147" spans="1:7">
      <c r="A147" s="55" t="s">
        <v>1603</v>
      </c>
      <c r="B147" s="55">
        <v>5413129</v>
      </c>
      <c r="C147" s="55">
        <v>5416129</v>
      </c>
      <c r="D147" s="55" t="s">
        <v>3669</v>
      </c>
      <c r="E147" s="55">
        <v>5414629</v>
      </c>
      <c r="F147" s="55">
        <v>3000</v>
      </c>
      <c r="G147" s="55" t="s">
        <v>1745</v>
      </c>
    </row>
    <row r="148" spans="1:7">
      <c r="A148" s="55" t="s">
        <v>1603</v>
      </c>
      <c r="B148" s="55">
        <v>5413579</v>
      </c>
      <c r="C148" s="55">
        <v>5416579</v>
      </c>
      <c r="D148" s="55" t="s">
        <v>3670</v>
      </c>
      <c r="E148" s="55">
        <v>5415079</v>
      </c>
      <c r="F148" s="55">
        <v>3000</v>
      </c>
      <c r="G148" s="55" t="s">
        <v>1746</v>
      </c>
    </row>
    <row r="149" spans="1:7">
      <c r="A149" s="55" t="s">
        <v>1603</v>
      </c>
      <c r="B149" s="55">
        <v>5413738</v>
      </c>
      <c r="C149" s="55">
        <v>5416738</v>
      </c>
      <c r="D149" s="55" t="s">
        <v>3671</v>
      </c>
      <c r="E149" s="55">
        <v>5415238</v>
      </c>
      <c r="F149" s="55">
        <v>3000</v>
      </c>
      <c r="G149" s="55" t="s">
        <v>1747</v>
      </c>
    </row>
    <row r="150" spans="1:7">
      <c r="A150" s="55" t="s">
        <v>1603</v>
      </c>
      <c r="B150" s="55">
        <v>5425052</v>
      </c>
      <c r="C150" s="55">
        <v>5428052</v>
      </c>
      <c r="D150" s="55" t="s">
        <v>3672</v>
      </c>
      <c r="E150" s="55">
        <v>5426552</v>
      </c>
      <c r="F150" s="55">
        <v>3000</v>
      </c>
      <c r="G150" s="55" t="s">
        <v>1748</v>
      </c>
    </row>
    <row r="151" spans="1:7">
      <c r="A151" s="55" t="s">
        <v>1603</v>
      </c>
      <c r="B151" s="55">
        <v>5428807</v>
      </c>
      <c r="C151" s="55">
        <v>5431807</v>
      </c>
      <c r="D151" s="55" t="s">
        <v>3673</v>
      </c>
      <c r="E151" s="55">
        <v>5430307</v>
      </c>
      <c r="F151" s="55">
        <v>3000</v>
      </c>
      <c r="G151" s="55" t="s">
        <v>1749</v>
      </c>
    </row>
    <row r="152" spans="1:7">
      <c r="A152" s="55" t="s">
        <v>1603</v>
      </c>
      <c r="B152" s="55">
        <v>5515913</v>
      </c>
      <c r="C152" s="55">
        <v>5518913</v>
      </c>
      <c r="D152" s="55" t="s">
        <v>3674</v>
      </c>
      <c r="E152" s="55">
        <v>5517413</v>
      </c>
      <c r="F152" s="55">
        <v>3000</v>
      </c>
      <c r="G152" s="55" t="s">
        <v>1750</v>
      </c>
    </row>
    <row r="153" spans="1:7">
      <c r="A153" s="55" t="s">
        <v>1603</v>
      </c>
      <c r="B153" s="55">
        <v>5523896</v>
      </c>
      <c r="C153" s="55">
        <v>5526896</v>
      </c>
      <c r="D153" s="55" t="s">
        <v>3675</v>
      </c>
      <c r="E153" s="55">
        <v>5525396</v>
      </c>
      <c r="F153" s="55">
        <v>3000</v>
      </c>
      <c r="G153" s="55" t="s">
        <v>1751</v>
      </c>
    </row>
    <row r="154" spans="1:7">
      <c r="A154" s="55" t="s">
        <v>1603</v>
      </c>
      <c r="B154" s="55">
        <v>5530671</v>
      </c>
      <c r="C154" s="55">
        <v>5533671</v>
      </c>
      <c r="D154" s="55" t="s">
        <v>3676</v>
      </c>
      <c r="E154" s="55">
        <v>5532171</v>
      </c>
      <c r="F154" s="55">
        <v>3000</v>
      </c>
      <c r="G154" s="55" t="s">
        <v>1752</v>
      </c>
    </row>
    <row r="155" spans="1:7">
      <c r="A155" s="55" t="s">
        <v>1603</v>
      </c>
      <c r="B155" s="55">
        <v>5572631</v>
      </c>
      <c r="C155" s="55">
        <v>5575631</v>
      </c>
      <c r="D155" s="55" t="s">
        <v>3677</v>
      </c>
      <c r="E155" s="55">
        <v>5574131</v>
      </c>
      <c r="F155" s="55">
        <v>3000</v>
      </c>
      <c r="G155" s="55" t="s">
        <v>1753</v>
      </c>
    </row>
    <row r="156" spans="1:7">
      <c r="A156" s="55" t="s">
        <v>1603</v>
      </c>
      <c r="B156" s="55">
        <v>5576482</v>
      </c>
      <c r="C156" s="55">
        <v>5579482</v>
      </c>
      <c r="D156" s="55" t="s">
        <v>3678</v>
      </c>
      <c r="E156" s="55">
        <v>5577982</v>
      </c>
      <c r="F156" s="55">
        <v>3000</v>
      </c>
      <c r="G156" s="55" t="s">
        <v>1754</v>
      </c>
    </row>
    <row r="157" spans="1:7">
      <c r="A157" s="55" t="s">
        <v>1603</v>
      </c>
      <c r="B157" s="55">
        <v>5586074</v>
      </c>
      <c r="C157" s="55">
        <v>5589074</v>
      </c>
      <c r="D157" s="55" t="s">
        <v>3679</v>
      </c>
      <c r="E157" s="55">
        <v>5587574</v>
      </c>
      <c r="F157" s="55">
        <v>3000</v>
      </c>
      <c r="G157" s="55" t="s">
        <v>1755</v>
      </c>
    </row>
    <row r="158" spans="1:7">
      <c r="A158" s="55" t="s">
        <v>1603</v>
      </c>
      <c r="B158" s="55">
        <v>5595776</v>
      </c>
      <c r="C158" s="55">
        <v>5598776</v>
      </c>
      <c r="D158" s="55" t="s">
        <v>3680</v>
      </c>
      <c r="E158" s="55">
        <v>5597276</v>
      </c>
      <c r="F158" s="55">
        <v>3000</v>
      </c>
      <c r="G158" s="55" t="s">
        <v>1756</v>
      </c>
    </row>
    <row r="159" spans="1:7">
      <c r="A159" s="55" t="s">
        <v>1603</v>
      </c>
      <c r="B159" s="55">
        <v>5666764</v>
      </c>
      <c r="C159" s="55">
        <v>5669764</v>
      </c>
      <c r="D159" s="55" t="s">
        <v>3681</v>
      </c>
      <c r="E159" s="55">
        <v>5668264</v>
      </c>
      <c r="F159" s="55">
        <v>3000</v>
      </c>
      <c r="G159" s="55" t="s">
        <v>1757</v>
      </c>
    </row>
    <row r="160" spans="1:7">
      <c r="A160" s="55" t="s">
        <v>1603</v>
      </c>
      <c r="B160" s="55">
        <v>5710480</v>
      </c>
      <c r="C160" s="55">
        <v>5713480</v>
      </c>
      <c r="D160" s="55" t="s">
        <v>3682</v>
      </c>
      <c r="E160" s="55">
        <v>5711980</v>
      </c>
      <c r="F160" s="55">
        <v>3000</v>
      </c>
      <c r="G160" s="55" t="s">
        <v>1758</v>
      </c>
    </row>
    <row r="161" spans="1:7">
      <c r="A161" s="55" t="s">
        <v>1603</v>
      </c>
      <c r="B161" s="55">
        <v>6048183</v>
      </c>
      <c r="C161" s="55">
        <v>6051183</v>
      </c>
      <c r="D161" s="55" t="s">
        <v>3683</v>
      </c>
      <c r="E161" s="55">
        <v>6049683</v>
      </c>
      <c r="F161" s="55">
        <v>3000</v>
      </c>
      <c r="G161" s="55" t="s">
        <v>1759</v>
      </c>
    </row>
    <row r="162" spans="1:7">
      <c r="A162" s="55" t="s">
        <v>1603</v>
      </c>
      <c r="B162" s="55">
        <v>6049043</v>
      </c>
      <c r="C162" s="55">
        <v>6052043</v>
      </c>
      <c r="D162" s="55" t="s">
        <v>3684</v>
      </c>
      <c r="E162" s="55">
        <v>6050543</v>
      </c>
      <c r="F162" s="55">
        <v>3000</v>
      </c>
      <c r="G162" s="55" t="s">
        <v>1760</v>
      </c>
    </row>
    <row r="163" spans="1:7">
      <c r="A163" s="55" t="s">
        <v>1603</v>
      </c>
      <c r="B163" s="55">
        <v>6276816</v>
      </c>
      <c r="C163" s="55">
        <v>6279816</v>
      </c>
      <c r="D163" s="55" t="s">
        <v>3685</v>
      </c>
      <c r="E163" s="55">
        <v>6278316</v>
      </c>
      <c r="F163" s="55">
        <v>3000</v>
      </c>
      <c r="G163" s="55" t="s">
        <v>1761</v>
      </c>
    </row>
    <row r="164" spans="1:7">
      <c r="A164" s="55" t="s">
        <v>1603</v>
      </c>
      <c r="B164" s="55">
        <v>6277479</v>
      </c>
      <c r="C164" s="55">
        <v>6280479</v>
      </c>
      <c r="D164" s="55" t="s">
        <v>3686</v>
      </c>
      <c r="E164" s="55">
        <v>6278979</v>
      </c>
      <c r="F164" s="55">
        <v>3000</v>
      </c>
      <c r="G164" s="55" t="s">
        <v>1762</v>
      </c>
    </row>
    <row r="165" spans="1:7">
      <c r="A165" s="55" t="s">
        <v>1603</v>
      </c>
      <c r="B165" s="55">
        <v>6306677</v>
      </c>
      <c r="C165" s="55">
        <v>6309677</v>
      </c>
      <c r="D165" s="55" t="s">
        <v>3687</v>
      </c>
      <c r="E165" s="55">
        <v>6308177</v>
      </c>
      <c r="F165" s="55">
        <v>3000</v>
      </c>
      <c r="G165" s="55" t="s">
        <v>1763</v>
      </c>
    </row>
    <row r="166" spans="1:7">
      <c r="A166" s="55" t="s">
        <v>1603</v>
      </c>
      <c r="B166" s="55">
        <v>6307422</v>
      </c>
      <c r="C166" s="55">
        <v>6310422</v>
      </c>
      <c r="D166" s="55" t="s">
        <v>3688</v>
      </c>
      <c r="E166" s="55">
        <v>6308922</v>
      </c>
      <c r="F166" s="55">
        <v>3000</v>
      </c>
      <c r="G166" s="55" t="s">
        <v>1764</v>
      </c>
    </row>
    <row r="167" spans="1:7">
      <c r="A167" s="55" t="s">
        <v>1603</v>
      </c>
      <c r="B167" s="55">
        <v>6310036</v>
      </c>
      <c r="C167" s="55">
        <v>6313036</v>
      </c>
      <c r="D167" s="55" t="s">
        <v>3689</v>
      </c>
      <c r="E167" s="55">
        <v>6311536</v>
      </c>
      <c r="F167" s="55">
        <v>3000</v>
      </c>
      <c r="G167" s="55" t="s">
        <v>1765</v>
      </c>
    </row>
    <row r="168" spans="1:7">
      <c r="A168" s="55" t="s">
        <v>1603</v>
      </c>
      <c r="B168" s="55">
        <v>6354743</v>
      </c>
      <c r="C168" s="55">
        <v>6357743</v>
      </c>
      <c r="D168" s="55" t="s">
        <v>3690</v>
      </c>
      <c r="E168" s="55">
        <v>6356243</v>
      </c>
      <c r="F168" s="55">
        <v>3000</v>
      </c>
      <c r="G168" s="55" t="s">
        <v>1766</v>
      </c>
    </row>
    <row r="169" spans="1:7">
      <c r="A169" s="55" t="s">
        <v>1603</v>
      </c>
      <c r="B169" s="55">
        <v>6468704</v>
      </c>
      <c r="C169" s="55">
        <v>6471704</v>
      </c>
      <c r="D169" s="55" t="s">
        <v>3691</v>
      </c>
      <c r="E169" s="55">
        <v>6470204</v>
      </c>
      <c r="F169" s="55">
        <v>3000</v>
      </c>
      <c r="G169" s="55" t="s">
        <v>1767</v>
      </c>
    </row>
    <row r="170" spans="1:7">
      <c r="A170" s="55" t="s">
        <v>1603</v>
      </c>
      <c r="B170" s="55">
        <v>6569988</v>
      </c>
      <c r="C170" s="55">
        <v>6572988</v>
      </c>
      <c r="D170" s="55" t="s">
        <v>3692</v>
      </c>
      <c r="E170" s="55">
        <v>6571488</v>
      </c>
      <c r="F170" s="55">
        <v>3000</v>
      </c>
      <c r="G170" s="55" t="s">
        <v>1768</v>
      </c>
    </row>
    <row r="171" spans="1:7">
      <c r="A171" s="55" t="s">
        <v>1603</v>
      </c>
      <c r="B171" s="55">
        <v>6626339</v>
      </c>
      <c r="C171" s="55">
        <v>6629339</v>
      </c>
      <c r="D171" s="55" t="s">
        <v>3693</v>
      </c>
      <c r="E171" s="55">
        <v>6627839</v>
      </c>
      <c r="F171" s="55">
        <v>3000</v>
      </c>
      <c r="G171" s="55" t="s">
        <v>1769</v>
      </c>
    </row>
    <row r="172" spans="1:7">
      <c r="A172" s="55" t="s">
        <v>1603</v>
      </c>
      <c r="B172" s="55">
        <v>6668133</v>
      </c>
      <c r="C172" s="55">
        <v>6671133</v>
      </c>
      <c r="D172" s="55" t="s">
        <v>3694</v>
      </c>
      <c r="E172" s="55">
        <v>6669633</v>
      </c>
      <c r="F172" s="55">
        <v>3000</v>
      </c>
      <c r="G172" s="55" t="s">
        <v>1770</v>
      </c>
    </row>
    <row r="173" spans="1:7">
      <c r="A173" s="55" t="s">
        <v>1603</v>
      </c>
      <c r="B173" s="55">
        <v>6738830</v>
      </c>
      <c r="C173" s="55">
        <v>6741830</v>
      </c>
      <c r="D173" s="55" t="s">
        <v>3695</v>
      </c>
      <c r="E173" s="55">
        <v>6740330</v>
      </c>
      <c r="F173" s="55">
        <v>3000</v>
      </c>
      <c r="G173" s="55" t="s">
        <v>1771</v>
      </c>
    </row>
    <row r="174" spans="1:7">
      <c r="A174" s="55" t="s">
        <v>1603</v>
      </c>
      <c r="B174" s="55">
        <v>6936213</v>
      </c>
      <c r="C174" s="55">
        <v>6939213</v>
      </c>
      <c r="D174" s="55" t="s">
        <v>3696</v>
      </c>
      <c r="E174" s="55">
        <v>6937713</v>
      </c>
      <c r="F174" s="55">
        <v>3000</v>
      </c>
      <c r="G174" s="55" t="s">
        <v>1772</v>
      </c>
    </row>
    <row r="175" spans="1:7">
      <c r="A175" s="55" t="s">
        <v>1603</v>
      </c>
      <c r="B175" s="55">
        <v>6973345</v>
      </c>
      <c r="C175" s="55">
        <v>6976345</v>
      </c>
      <c r="D175" s="55" t="s">
        <v>3697</v>
      </c>
      <c r="E175" s="55">
        <v>6974845</v>
      </c>
      <c r="F175" s="55">
        <v>3000</v>
      </c>
      <c r="G175" s="55" t="s">
        <v>1773</v>
      </c>
    </row>
    <row r="176" spans="1:7">
      <c r="A176" s="55" t="s">
        <v>1603</v>
      </c>
      <c r="B176" s="55">
        <v>6999517</v>
      </c>
      <c r="C176" s="55">
        <v>7002517</v>
      </c>
      <c r="D176" s="55" t="s">
        <v>3698</v>
      </c>
      <c r="E176" s="55">
        <v>7001017</v>
      </c>
      <c r="F176" s="55">
        <v>3000</v>
      </c>
      <c r="G176" s="55" t="s">
        <v>1774</v>
      </c>
    </row>
    <row r="177" spans="1:7">
      <c r="A177" s="55" t="s">
        <v>1603</v>
      </c>
      <c r="B177" s="55">
        <v>7062886</v>
      </c>
      <c r="C177" s="55">
        <v>7065886</v>
      </c>
      <c r="D177" s="55" t="s">
        <v>3699</v>
      </c>
      <c r="E177" s="55">
        <v>7064386</v>
      </c>
      <c r="F177" s="55">
        <v>3000</v>
      </c>
      <c r="G177" s="55" t="s">
        <v>1775</v>
      </c>
    </row>
    <row r="178" spans="1:7">
      <c r="A178" s="55" t="s">
        <v>1603</v>
      </c>
      <c r="B178" s="55">
        <v>7063147</v>
      </c>
      <c r="C178" s="55">
        <v>7066147</v>
      </c>
      <c r="D178" s="55" t="s">
        <v>3700</v>
      </c>
      <c r="E178" s="55">
        <v>7064647</v>
      </c>
      <c r="F178" s="55">
        <v>3000</v>
      </c>
      <c r="G178" s="55" t="s">
        <v>1776</v>
      </c>
    </row>
    <row r="179" spans="1:7">
      <c r="A179" s="55" t="s">
        <v>1603</v>
      </c>
      <c r="B179" s="55">
        <v>7063794</v>
      </c>
      <c r="C179" s="55">
        <v>7066794</v>
      </c>
      <c r="D179" s="55" t="s">
        <v>3701</v>
      </c>
      <c r="E179" s="55">
        <v>7065294</v>
      </c>
      <c r="F179" s="55">
        <v>3000</v>
      </c>
      <c r="G179" s="55" t="s">
        <v>1777</v>
      </c>
    </row>
    <row r="180" spans="1:7">
      <c r="A180" s="55" t="s">
        <v>1603</v>
      </c>
      <c r="B180" s="55">
        <v>7148716</v>
      </c>
      <c r="C180" s="55">
        <v>7151716</v>
      </c>
      <c r="D180" s="55" t="s">
        <v>3702</v>
      </c>
      <c r="E180" s="55">
        <v>7150216</v>
      </c>
      <c r="F180" s="55">
        <v>3000</v>
      </c>
      <c r="G180" s="55" t="s">
        <v>1778</v>
      </c>
    </row>
    <row r="181" spans="1:7">
      <c r="A181" s="55" t="s">
        <v>1603</v>
      </c>
      <c r="B181" s="55">
        <v>7162262</v>
      </c>
      <c r="C181" s="55">
        <v>7165262</v>
      </c>
      <c r="D181" s="55" t="s">
        <v>3703</v>
      </c>
      <c r="E181" s="55">
        <v>7163762</v>
      </c>
      <c r="F181" s="55">
        <v>3000</v>
      </c>
      <c r="G181" s="55" t="s">
        <v>1779</v>
      </c>
    </row>
    <row r="182" spans="1:7">
      <c r="A182" s="55" t="s">
        <v>1603</v>
      </c>
      <c r="B182" s="55">
        <v>7162803</v>
      </c>
      <c r="C182" s="55">
        <v>7165803</v>
      </c>
      <c r="D182" s="55" t="s">
        <v>3704</v>
      </c>
      <c r="E182" s="55">
        <v>7164303</v>
      </c>
      <c r="F182" s="55">
        <v>3000</v>
      </c>
      <c r="G182" s="55" t="s">
        <v>1780</v>
      </c>
    </row>
    <row r="183" spans="1:7">
      <c r="A183" s="55" t="s">
        <v>1603</v>
      </c>
      <c r="B183" s="55">
        <v>7191469</v>
      </c>
      <c r="C183" s="55">
        <v>7194469</v>
      </c>
      <c r="D183" s="55" t="s">
        <v>3705</v>
      </c>
      <c r="E183" s="55">
        <v>7192969</v>
      </c>
      <c r="F183" s="55">
        <v>3000</v>
      </c>
      <c r="G183" s="55" t="s">
        <v>1781</v>
      </c>
    </row>
    <row r="184" spans="1:7">
      <c r="A184" s="55" t="s">
        <v>1603</v>
      </c>
      <c r="B184" s="55">
        <v>7197906</v>
      </c>
      <c r="C184" s="55">
        <v>7200906</v>
      </c>
      <c r="D184" s="55" t="s">
        <v>3706</v>
      </c>
      <c r="E184" s="55">
        <v>7199406</v>
      </c>
      <c r="F184" s="55">
        <v>3000</v>
      </c>
      <c r="G184" s="55" t="s">
        <v>1782</v>
      </c>
    </row>
    <row r="185" spans="1:7">
      <c r="A185" s="55" t="s">
        <v>1603</v>
      </c>
      <c r="B185" s="55">
        <v>7219625</v>
      </c>
      <c r="C185" s="55">
        <v>7222625</v>
      </c>
      <c r="D185" s="55" t="s">
        <v>3707</v>
      </c>
      <c r="E185" s="55">
        <v>7221125</v>
      </c>
      <c r="F185" s="55">
        <v>3000</v>
      </c>
      <c r="G185" s="55" t="s">
        <v>1783</v>
      </c>
    </row>
    <row r="186" spans="1:7">
      <c r="A186" s="55" t="s">
        <v>1603</v>
      </c>
      <c r="B186" s="55">
        <v>7250344</v>
      </c>
      <c r="C186" s="55">
        <v>7253344</v>
      </c>
      <c r="D186" s="55" t="s">
        <v>3708</v>
      </c>
      <c r="E186" s="55">
        <v>7251844</v>
      </c>
      <c r="F186" s="55">
        <v>3000</v>
      </c>
      <c r="G186" s="55" t="s">
        <v>1784</v>
      </c>
    </row>
    <row r="187" spans="1:7">
      <c r="A187" s="55" t="s">
        <v>1603</v>
      </c>
      <c r="B187" s="55">
        <v>7257452</v>
      </c>
      <c r="C187" s="55">
        <v>7260452</v>
      </c>
      <c r="D187" s="55" t="s">
        <v>3709</v>
      </c>
      <c r="E187" s="55">
        <v>7258952</v>
      </c>
      <c r="F187" s="55">
        <v>3000</v>
      </c>
      <c r="G187" s="55" t="s">
        <v>1785</v>
      </c>
    </row>
    <row r="188" spans="1:7">
      <c r="A188" s="55" t="s">
        <v>1603</v>
      </c>
      <c r="B188" s="55">
        <v>7318028</v>
      </c>
      <c r="C188" s="55">
        <v>7321028</v>
      </c>
      <c r="D188" s="55" t="s">
        <v>3710</v>
      </c>
      <c r="E188" s="55">
        <v>7319528</v>
      </c>
      <c r="F188" s="55">
        <v>3000</v>
      </c>
      <c r="G188" s="55" t="s">
        <v>1786</v>
      </c>
    </row>
    <row r="189" spans="1:7">
      <c r="A189" s="55" t="s">
        <v>1603</v>
      </c>
      <c r="B189" s="55">
        <v>7318578</v>
      </c>
      <c r="C189" s="55">
        <v>7321578</v>
      </c>
      <c r="D189" s="55" t="s">
        <v>3711</v>
      </c>
      <c r="E189" s="55">
        <v>7320078</v>
      </c>
      <c r="F189" s="55">
        <v>3000</v>
      </c>
      <c r="G189" s="55" t="s">
        <v>1787</v>
      </c>
    </row>
    <row r="190" spans="1:7">
      <c r="A190" s="55" t="s">
        <v>1603</v>
      </c>
      <c r="B190" s="55">
        <v>7462629</v>
      </c>
      <c r="C190" s="55">
        <v>7465629</v>
      </c>
      <c r="D190" s="55" t="s">
        <v>3712</v>
      </c>
      <c r="E190" s="55">
        <v>7464129</v>
      </c>
      <c r="F190" s="55">
        <v>3000</v>
      </c>
      <c r="G190" s="55" t="s">
        <v>1788</v>
      </c>
    </row>
    <row r="191" spans="1:7">
      <c r="A191" s="55" t="s">
        <v>1603</v>
      </c>
      <c r="B191" s="55">
        <v>7499452</v>
      </c>
      <c r="C191" s="55">
        <v>7502452</v>
      </c>
      <c r="D191" s="55" t="s">
        <v>3713</v>
      </c>
      <c r="E191" s="55">
        <v>7500952</v>
      </c>
      <c r="F191" s="55">
        <v>3000</v>
      </c>
      <c r="G191" s="55" t="s">
        <v>1789</v>
      </c>
    </row>
    <row r="192" spans="1:7">
      <c r="A192" s="55" t="s">
        <v>1603</v>
      </c>
      <c r="B192" s="55">
        <v>7599278</v>
      </c>
      <c r="C192" s="55">
        <v>7602278</v>
      </c>
      <c r="D192" s="55" t="s">
        <v>3714</v>
      </c>
      <c r="E192" s="55">
        <v>7600778</v>
      </c>
      <c r="F192" s="55">
        <v>3000</v>
      </c>
      <c r="G192" s="55" t="s">
        <v>1790</v>
      </c>
    </row>
    <row r="193" spans="1:7">
      <c r="A193" s="55" t="s">
        <v>1603</v>
      </c>
      <c r="B193" s="55">
        <v>7756132</v>
      </c>
      <c r="C193" s="55">
        <v>7759132</v>
      </c>
      <c r="D193" s="55" t="s">
        <v>3715</v>
      </c>
      <c r="E193" s="55">
        <v>7757632</v>
      </c>
      <c r="F193" s="55">
        <v>3000</v>
      </c>
      <c r="G193" s="55" t="s">
        <v>1791</v>
      </c>
    </row>
    <row r="194" spans="1:7">
      <c r="A194" s="55" t="s">
        <v>1603</v>
      </c>
      <c r="B194" s="55">
        <v>7828914</v>
      </c>
      <c r="C194" s="55">
        <v>7831914</v>
      </c>
      <c r="D194" s="55" t="s">
        <v>3716</v>
      </c>
      <c r="E194" s="55">
        <v>7830414</v>
      </c>
      <c r="F194" s="55">
        <v>3000</v>
      </c>
      <c r="G194" s="55" t="s">
        <v>1792</v>
      </c>
    </row>
    <row r="195" spans="1:7">
      <c r="A195" s="55" t="s">
        <v>1603</v>
      </c>
      <c r="B195" s="55">
        <v>7871285</v>
      </c>
      <c r="C195" s="55">
        <v>7874285</v>
      </c>
      <c r="D195" s="55" t="s">
        <v>3717</v>
      </c>
      <c r="E195" s="55">
        <v>7872785</v>
      </c>
      <c r="F195" s="55">
        <v>3000</v>
      </c>
      <c r="G195" s="55" t="s">
        <v>1793</v>
      </c>
    </row>
    <row r="196" spans="1:7">
      <c r="A196" s="55" t="s">
        <v>1603</v>
      </c>
      <c r="B196" s="55">
        <v>7929136</v>
      </c>
      <c r="C196" s="55">
        <v>7932136</v>
      </c>
      <c r="D196" s="55" t="s">
        <v>3718</v>
      </c>
      <c r="E196" s="55">
        <v>7930636</v>
      </c>
      <c r="F196" s="55">
        <v>3000</v>
      </c>
      <c r="G196" s="55" t="s">
        <v>1794</v>
      </c>
    </row>
    <row r="197" spans="1:7">
      <c r="A197" s="55" t="s">
        <v>1603</v>
      </c>
      <c r="B197" s="55">
        <v>7964943</v>
      </c>
      <c r="C197" s="55">
        <v>7967943</v>
      </c>
      <c r="D197" s="55" t="s">
        <v>3719</v>
      </c>
      <c r="E197" s="55">
        <v>7966443</v>
      </c>
      <c r="F197" s="55">
        <v>3000</v>
      </c>
      <c r="G197" s="55" t="s">
        <v>1795</v>
      </c>
    </row>
    <row r="198" spans="1:7">
      <c r="A198" s="55" t="s">
        <v>1603</v>
      </c>
      <c r="B198" s="55">
        <v>8099656</v>
      </c>
      <c r="C198" s="55">
        <v>8102656</v>
      </c>
      <c r="D198" s="55" t="s">
        <v>3720</v>
      </c>
      <c r="E198" s="55">
        <v>8101156</v>
      </c>
      <c r="F198" s="55">
        <v>3000</v>
      </c>
      <c r="G198" s="55" t="s">
        <v>1796</v>
      </c>
    </row>
    <row r="199" spans="1:7">
      <c r="A199" s="55" t="s">
        <v>1603</v>
      </c>
      <c r="B199" s="55">
        <v>8196957</v>
      </c>
      <c r="C199" s="55">
        <v>8199957</v>
      </c>
      <c r="D199" s="55" t="s">
        <v>3721</v>
      </c>
      <c r="E199" s="55">
        <v>8198457</v>
      </c>
      <c r="F199" s="55">
        <v>3000</v>
      </c>
      <c r="G199" s="55" t="s">
        <v>1797</v>
      </c>
    </row>
    <row r="200" spans="1:7">
      <c r="A200" s="55" t="s">
        <v>1603</v>
      </c>
      <c r="B200" s="55">
        <v>8214418</v>
      </c>
      <c r="C200" s="55">
        <v>8217418</v>
      </c>
      <c r="D200" s="55" t="s">
        <v>3722</v>
      </c>
      <c r="E200" s="55">
        <v>8215918</v>
      </c>
      <c r="F200" s="55">
        <v>3000</v>
      </c>
      <c r="G200" s="55" t="s">
        <v>1798</v>
      </c>
    </row>
    <row r="201" spans="1:7">
      <c r="A201" s="55" t="s">
        <v>1603</v>
      </c>
      <c r="B201" s="55">
        <v>8323035</v>
      </c>
      <c r="C201" s="55">
        <v>8326035</v>
      </c>
      <c r="D201" s="55" t="s">
        <v>3723</v>
      </c>
      <c r="E201" s="55">
        <v>8324535</v>
      </c>
      <c r="F201" s="55">
        <v>3000</v>
      </c>
      <c r="G201" s="55" t="s">
        <v>1799</v>
      </c>
    </row>
    <row r="202" spans="1:7">
      <c r="A202" s="55" t="s">
        <v>1603</v>
      </c>
      <c r="B202" s="55">
        <v>8413431</v>
      </c>
      <c r="C202" s="55">
        <v>8416431</v>
      </c>
      <c r="D202" s="55" t="s">
        <v>3724</v>
      </c>
      <c r="E202" s="55">
        <v>8414931</v>
      </c>
      <c r="F202" s="55">
        <v>3000</v>
      </c>
      <c r="G202" s="55" t="s">
        <v>1800</v>
      </c>
    </row>
    <row r="203" spans="1:7">
      <c r="A203" s="55" t="s">
        <v>1603</v>
      </c>
      <c r="B203" s="55">
        <v>8521640</v>
      </c>
      <c r="C203" s="55">
        <v>8524640</v>
      </c>
      <c r="D203" s="55" t="s">
        <v>3725</v>
      </c>
      <c r="E203" s="55">
        <v>8523140</v>
      </c>
      <c r="F203" s="55">
        <v>3000</v>
      </c>
      <c r="G203" s="55" t="s">
        <v>1801</v>
      </c>
    </row>
    <row r="204" spans="1:7">
      <c r="A204" s="55" t="s">
        <v>1603</v>
      </c>
      <c r="B204" s="55">
        <v>8598836</v>
      </c>
      <c r="C204" s="55">
        <v>8601836</v>
      </c>
      <c r="D204" s="55" t="s">
        <v>3726</v>
      </c>
      <c r="E204" s="55">
        <v>8600336</v>
      </c>
      <c r="F204" s="55">
        <v>3000</v>
      </c>
      <c r="G204" s="55" t="s">
        <v>1802</v>
      </c>
    </row>
    <row r="205" spans="1:7">
      <c r="A205" s="55" t="s">
        <v>1603</v>
      </c>
      <c r="B205" s="55">
        <v>8718460</v>
      </c>
      <c r="C205" s="55">
        <v>8721460</v>
      </c>
      <c r="D205" s="55" t="s">
        <v>3727</v>
      </c>
      <c r="E205" s="55">
        <v>8719960</v>
      </c>
      <c r="F205" s="55">
        <v>3000</v>
      </c>
      <c r="G205" s="55" t="s">
        <v>1803</v>
      </c>
    </row>
    <row r="206" spans="1:7">
      <c r="A206" s="55" t="s">
        <v>1603</v>
      </c>
      <c r="B206" s="55">
        <v>8895666</v>
      </c>
      <c r="C206" s="55">
        <v>8898666</v>
      </c>
      <c r="D206" s="55" t="s">
        <v>3728</v>
      </c>
      <c r="E206" s="55">
        <v>8897166</v>
      </c>
      <c r="F206" s="55">
        <v>3000</v>
      </c>
      <c r="G206" s="55" t="s">
        <v>1804</v>
      </c>
    </row>
    <row r="207" spans="1:7">
      <c r="A207" s="55" t="s">
        <v>1603</v>
      </c>
      <c r="B207" s="55">
        <v>8947543</v>
      </c>
      <c r="C207" s="55">
        <v>8950543</v>
      </c>
      <c r="D207" s="55" t="s">
        <v>3729</v>
      </c>
      <c r="E207" s="55">
        <v>8949043</v>
      </c>
      <c r="F207" s="55">
        <v>3000</v>
      </c>
      <c r="G207" s="55" t="s">
        <v>1805</v>
      </c>
    </row>
    <row r="208" spans="1:7">
      <c r="A208" s="55" t="s">
        <v>1603</v>
      </c>
      <c r="B208" s="55">
        <v>8953266</v>
      </c>
      <c r="C208" s="55">
        <v>8956266</v>
      </c>
      <c r="D208" s="55" t="s">
        <v>3730</v>
      </c>
      <c r="E208" s="55">
        <v>8954766</v>
      </c>
      <c r="F208" s="55">
        <v>3000</v>
      </c>
      <c r="G208" s="55" t="s">
        <v>1806</v>
      </c>
    </row>
    <row r="209" spans="1:7">
      <c r="A209" s="55" t="s">
        <v>1603</v>
      </c>
      <c r="B209" s="55">
        <v>9058042</v>
      </c>
      <c r="C209" s="55">
        <v>9061042</v>
      </c>
      <c r="D209" s="55" t="s">
        <v>3731</v>
      </c>
      <c r="E209" s="55">
        <v>9059542</v>
      </c>
      <c r="F209" s="55">
        <v>3000</v>
      </c>
      <c r="G209" s="55" t="s">
        <v>1807</v>
      </c>
    </row>
    <row r="210" spans="1:7">
      <c r="A210" s="55" t="s">
        <v>1603</v>
      </c>
      <c r="B210" s="55">
        <v>9105950</v>
      </c>
      <c r="C210" s="55">
        <v>9108950</v>
      </c>
      <c r="D210" s="55" t="s">
        <v>3732</v>
      </c>
      <c r="E210" s="55">
        <v>9107450</v>
      </c>
      <c r="F210" s="55">
        <v>3000</v>
      </c>
      <c r="G210" s="55" t="s">
        <v>1808</v>
      </c>
    </row>
    <row r="211" spans="1:7">
      <c r="A211" s="55" t="s">
        <v>1603</v>
      </c>
      <c r="B211" s="55">
        <v>9142061</v>
      </c>
      <c r="C211" s="55">
        <v>9145061</v>
      </c>
      <c r="D211" s="55" t="s">
        <v>3733</v>
      </c>
      <c r="E211" s="55">
        <v>9143561</v>
      </c>
      <c r="F211" s="55">
        <v>3000</v>
      </c>
      <c r="G211" s="55" t="s">
        <v>1809</v>
      </c>
    </row>
    <row r="212" spans="1:7">
      <c r="A212" s="55" t="s">
        <v>1603</v>
      </c>
      <c r="B212" s="55">
        <v>9189853</v>
      </c>
      <c r="C212" s="55">
        <v>9192853</v>
      </c>
      <c r="D212" s="55" t="s">
        <v>3734</v>
      </c>
      <c r="E212" s="55">
        <v>9191353</v>
      </c>
      <c r="F212" s="55">
        <v>3000</v>
      </c>
      <c r="G212" s="55" t="s">
        <v>1810</v>
      </c>
    </row>
    <row r="213" spans="1:7">
      <c r="A213" s="55" t="s">
        <v>1603</v>
      </c>
      <c r="B213" s="55">
        <v>9297075</v>
      </c>
      <c r="C213" s="55">
        <v>9300075</v>
      </c>
      <c r="D213" s="55" t="s">
        <v>3735</v>
      </c>
      <c r="E213" s="55">
        <v>9298575</v>
      </c>
      <c r="F213" s="55">
        <v>3000</v>
      </c>
      <c r="G213" s="55" t="s">
        <v>1811</v>
      </c>
    </row>
    <row r="214" spans="1:7">
      <c r="A214" s="55" t="s">
        <v>1603</v>
      </c>
      <c r="B214" s="55">
        <v>9299325</v>
      </c>
      <c r="C214" s="55">
        <v>9302325</v>
      </c>
      <c r="D214" s="55" t="s">
        <v>3736</v>
      </c>
      <c r="E214" s="55">
        <v>9300825</v>
      </c>
      <c r="F214" s="55">
        <v>3000</v>
      </c>
      <c r="G214" s="55" t="s">
        <v>1812</v>
      </c>
    </row>
    <row r="215" spans="1:7">
      <c r="A215" s="55" t="s">
        <v>1603</v>
      </c>
      <c r="B215" s="55">
        <v>9343920</v>
      </c>
      <c r="C215" s="55">
        <v>9346920</v>
      </c>
      <c r="D215" s="55" t="s">
        <v>3737</v>
      </c>
      <c r="E215" s="55">
        <v>9345420</v>
      </c>
      <c r="F215" s="55">
        <v>3000</v>
      </c>
      <c r="G215" s="55" t="s">
        <v>1813</v>
      </c>
    </row>
    <row r="216" spans="1:7">
      <c r="A216" s="55" t="s">
        <v>1603</v>
      </c>
      <c r="B216" s="55">
        <v>9432798</v>
      </c>
      <c r="C216" s="55">
        <v>9435798</v>
      </c>
      <c r="D216" s="55" t="s">
        <v>3738</v>
      </c>
      <c r="E216" s="55">
        <v>9434298</v>
      </c>
      <c r="F216" s="55">
        <v>3000</v>
      </c>
      <c r="G216" s="55" t="s">
        <v>1814</v>
      </c>
    </row>
    <row r="217" spans="1:7">
      <c r="A217" s="55" t="s">
        <v>1603</v>
      </c>
      <c r="B217" s="55">
        <v>9444942</v>
      </c>
      <c r="C217" s="55">
        <v>9447942</v>
      </c>
      <c r="D217" s="55" t="s">
        <v>3739</v>
      </c>
      <c r="E217" s="55">
        <v>9446442</v>
      </c>
      <c r="F217" s="55">
        <v>3000</v>
      </c>
      <c r="G217" s="55" t="s">
        <v>1815</v>
      </c>
    </row>
    <row r="218" spans="1:7">
      <c r="A218" s="55" t="s">
        <v>1603</v>
      </c>
      <c r="B218" s="55">
        <v>9564480</v>
      </c>
      <c r="C218" s="55">
        <v>9567480</v>
      </c>
      <c r="D218" s="55" t="s">
        <v>3740</v>
      </c>
      <c r="E218" s="55">
        <v>9565980</v>
      </c>
      <c r="F218" s="55">
        <v>3000</v>
      </c>
      <c r="G218" s="55" t="s">
        <v>1816</v>
      </c>
    </row>
    <row r="219" spans="1:7">
      <c r="A219" s="55" t="s">
        <v>1603</v>
      </c>
      <c r="B219" s="55">
        <v>9570566</v>
      </c>
      <c r="C219" s="55">
        <v>9573566</v>
      </c>
      <c r="D219" s="55" t="s">
        <v>3741</v>
      </c>
      <c r="E219" s="55">
        <v>9572066</v>
      </c>
      <c r="F219" s="55">
        <v>3000</v>
      </c>
      <c r="G219" s="55" t="s">
        <v>1817</v>
      </c>
    </row>
    <row r="220" spans="1:7">
      <c r="A220" s="55" t="s">
        <v>1603</v>
      </c>
      <c r="B220" s="55">
        <v>9670038</v>
      </c>
      <c r="C220" s="55">
        <v>9673038</v>
      </c>
      <c r="D220" s="55" t="s">
        <v>3742</v>
      </c>
      <c r="E220" s="55">
        <v>9671538</v>
      </c>
      <c r="F220" s="55">
        <v>3000</v>
      </c>
      <c r="G220" s="55" t="s">
        <v>1818</v>
      </c>
    </row>
    <row r="221" spans="1:7">
      <c r="A221" s="55" t="s">
        <v>1603</v>
      </c>
      <c r="B221" s="55">
        <v>9670454</v>
      </c>
      <c r="C221" s="55">
        <v>9673454</v>
      </c>
      <c r="D221" s="55" t="s">
        <v>3743</v>
      </c>
      <c r="E221" s="55">
        <v>9671954</v>
      </c>
      <c r="F221" s="55">
        <v>3000</v>
      </c>
      <c r="G221" s="55" t="s">
        <v>1819</v>
      </c>
    </row>
    <row r="222" spans="1:7">
      <c r="A222" s="55" t="s">
        <v>1603</v>
      </c>
      <c r="B222" s="55">
        <v>9671865</v>
      </c>
      <c r="C222" s="55">
        <v>9674865</v>
      </c>
      <c r="D222" s="55" t="s">
        <v>3744</v>
      </c>
      <c r="E222" s="55">
        <v>9673365</v>
      </c>
      <c r="F222" s="55">
        <v>3000</v>
      </c>
      <c r="G222" s="55" t="s">
        <v>1820</v>
      </c>
    </row>
    <row r="223" spans="1:7">
      <c r="A223" s="55" t="s">
        <v>1603</v>
      </c>
      <c r="B223" s="55">
        <v>9713755</v>
      </c>
      <c r="C223" s="55">
        <v>9716755</v>
      </c>
      <c r="D223" s="55" t="s">
        <v>3745</v>
      </c>
      <c r="E223" s="55">
        <v>9715255</v>
      </c>
      <c r="F223" s="55">
        <v>3000</v>
      </c>
      <c r="G223" s="55" t="s">
        <v>1821</v>
      </c>
    </row>
    <row r="224" spans="1:7">
      <c r="A224" s="55" t="s">
        <v>1603</v>
      </c>
      <c r="B224" s="55">
        <v>9965162</v>
      </c>
      <c r="C224" s="55">
        <v>9968162</v>
      </c>
      <c r="D224" s="55" t="s">
        <v>3746</v>
      </c>
      <c r="E224" s="55">
        <v>9966662</v>
      </c>
      <c r="F224" s="55">
        <v>3000</v>
      </c>
      <c r="G224" s="55" t="s">
        <v>1822</v>
      </c>
    </row>
    <row r="225" spans="1:7">
      <c r="A225" s="55" t="s">
        <v>1603</v>
      </c>
      <c r="B225" s="55">
        <v>10265738</v>
      </c>
      <c r="C225" s="55">
        <v>10268738</v>
      </c>
      <c r="D225" s="55" t="s">
        <v>3747</v>
      </c>
      <c r="E225" s="55">
        <v>10267238</v>
      </c>
      <c r="F225" s="55">
        <v>3000</v>
      </c>
      <c r="G225" s="55" t="s">
        <v>1823</v>
      </c>
    </row>
    <row r="226" spans="1:7">
      <c r="A226" s="55" t="s">
        <v>1603</v>
      </c>
      <c r="B226" s="55">
        <v>10266251</v>
      </c>
      <c r="C226" s="55">
        <v>10269251</v>
      </c>
      <c r="D226" s="55" t="s">
        <v>3748</v>
      </c>
      <c r="E226" s="55">
        <v>10267751</v>
      </c>
      <c r="F226" s="55">
        <v>3000</v>
      </c>
      <c r="G226" s="55" t="s">
        <v>1824</v>
      </c>
    </row>
    <row r="227" spans="1:7">
      <c r="A227" s="55" t="s">
        <v>1603</v>
      </c>
      <c r="B227" s="55">
        <v>10266841</v>
      </c>
      <c r="C227" s="55">
        <v>10269841</v>
      </c>
      <c r="D227" s="55" t="s">
        <v>3749</v>
      </c>
      <c r="E227" s="55">
        <v>10268341</v>
      </c>
      <c r="F227" s="55">
        <v>3000</v>
      </c>
      <c r="G227" s="55" t="s">
        <v>1825</v>
      </c>
    </row>
    <row r="228" spans="1:7">
      <c r="A228" s="55" t="s">
        <v>1603</v>
      </c>
      <c r="B228" s="55">
        <v>10435986</v>
      </c>
      <c r="C228" s="55">
        <v>10438986</v>
      </c>
      <c r="D228" s="55" t="s">
        <v>3750</v>
      </c>
      <c r="E228" s="55">
        <v>10437486</v>
      </c>
      <c r="F228" s="55">
        <v>3000</v>
      </c>
      <c r="G228" s="55" t="s">
        <v>1826</v>
      </c>
    </row>
    <row r="229" spans="1:7">
      <c r="A229" s="55" t="s">
        <v>1603</v>
      </c>
      <c r="B229" s="55">
        <v>10454950</v>
      </c>
      <c r="C229" s="55">
        <v>10457950</v>
      </c>
      <c r="D229" s="55" t="s">
        <v>3751</v>
      </c>
      <c r="E229" s="55">
        <v>10456450</v>
      </c>
      <c r="F229" s="55">
        <v>3000</v>
      </c>
      <c r="G229" s="55" t="s">
        <v>1827</v>
      </c>
    </row>
    <row r="230" spans="1:7">
      <c r="A230" s="55" t="s">
        <v>1603</v>
      </c>
      <c r="B230" s="55">
        <v>10515145</v>
      </c>
      <c r="C230" s="55">
        <v>10518145</v>
      </c>
      <c r="D230" s="55" t="s">
        <v>3752</v>
      </c>
      <c r="E230" s="55">
        <v>10516645</v>
      </c>
      <c r="F230" s="55">
        <v>3000</v>
      </c>
      <c r="G230" s="55" t="s">
        <v>1828</v>
      </c>
    </row>
    <row r="231" spans="1:7">
      <c r="A231" s="55" t="s">
        <v>1603</v>
      </c>
      <c r="B231" s="55">
        <v>10681695</v>
      </c>
      <c r="C231" s="55">
        <v>10684695</v>
      </c>
      <c r="D231" s="55" t="s">
        <v>3753</v>
      </c>
      <c r="E231" s="55">
        <v>10683195</v>
      </c>
      <c r="F231" s="55">
        <v>3000</v>
      </c>
      <c r="G231" s="55" t="s">
        <v>1829</v>
      </c>
    </row>
    <row r="232" spans="1:7">
      <c r="A232" s="55" t="s">
        <v>1603</v>
      </c>
      <c r="B232" s="55">
        <v>10755290</v>
      </c>
      <c r="C232" s="55">
        <v>10758290</v>
      </c>
      <c r="D232" s="55" t="s">
        <v>3754</v>
      </c>
      <c r="E232" s="55">
        <v>10756790</v>
      </c>
      <c r="F232" s="55">
        <v>3000</v>
      </c>
      <c r="G232" s="55" t="s">
        <v>1830</v>
      </c>
    </row>
    <row r="233" spans="1:7">
      <c r="A233" s="55" t="s">
        <v>1603</v>
      </c>
      <c r="B233" s="55">
        <v>10791165</v>
      </c>
      <c r="C233" s="55">
        <v>10794165</v>
      </c>
      <c r="D233" s="55" t="s">
        <v>3755</v>
      </c>
      <c r="E233" s="55">
        <v>10792665</v>
      </c>
      <c r="F233" s="55">
        <v>3000</v>
      </c>
      <c r="G233" s="55" t="s">
        <v>1831</v>
      </c>
    </row>
    <row r="234" spans="1:7">
      <c r="A234" s="55" t="s">
        <v>1603</v>
      </c>
      <c r="B234" s="55">
        <v>10805147</v>
      </c>
      <c r="C234" s="55">
        <v>10808147</v>
      </c>
      <c r="D234" s="55" t="s">
        <v>3756</v>
      </c>
      <c r="E234" s="55">
        <v>10806647</v>
      </c>
      <c r="F234" s="55">
        <v>3000</v>
      </c>
      <c r="G234" s="55" t="s">
        <v>1832</v>
      </c>
    </row>
    <row r="235" spans="1:7">
      <c r="A235" s="55" t="s">
        <v>1603</v>
      </c>
      <c r="B235" s="55">
        <v>10822541</v>
      </c>
      <c r="C235" s="55">
        <v>10825541</v>
      </c>
      <c r="D235" s="55" t="s">
        <v>3757</v>
      </c>
      <c r="E235" s="55">
        <v>10824041</v>
      </c>
      <c r="F235" s="55">
        <v>3000</v>
      </c>
      <c r="G235" s="55" t="s">
        <v>1833</v>
      </c>
    </row>
    <row r="236" spans="1:7">
      <c r="A236" s="55" t="s">
        <v>1603</v>
      </c>
      <c r="B236" s="55">
        <v>10825623</v>
      </c>
      <c r="C236" s="55">
        <v>10828623</v>
      </c>
      <c r="D236" s="55" t="s">
        <v>3758</v>
      </c>
      <c r="E236" s="55">
        <v>10827123</v>
      </c>
      <c r="F236" s="55">
        <v>3000</v>
      </c>
      <c r="G236" s="55" t="s">
        <v>1834</v>
      </c>
    </row>
    <row r="237" spans="1:7">
      <c r="A237" s="55" t="s">
        <v>1603</v>
      </c>
      <c r="B237" s="55">
        <v>10849372</v>
      </c>
      <c r="C237" s="55">
        <v>10852372</v>
      </c>
      <c r="D237" s="55" t="s">
        <v>3759</v>
      </c>
      <c r="E237" s="55">
        <v>10850872</v>
      </c>
      <c r="F237" s="55">
        <v>3000</v>
      </c>
      <c r="G237" s="55" t="s">
        <v>1835</v>
      </c>
    </row>
    <row r="238" spans="1:7">
      <c r="A238" s="55" t="s">
        <v>1603</v>
      </c>
      <c r="B238" s="55">
        <v>10875110</v>
      </c>
      <c r="C238" s="55">
        <v>10878110</v>
      </c>
      <c r="D238" s="55" t="s">
        <v>3760</v>
      </c>
      <c r="E238" s="55">
        <v>10876610</v>
      </c>
      <c r="F238" s="55">
        <v>3000</v>
      </c>
      <c r="G238" s="55" t="s">
        <v>1836</v>
      </c>
    </row>
    <row r="239" spans="1:7">
      <c r="A239" s="55" t="s">
        <v>1603</v>
      </c>
      <c r="B239" s="55">
        <v>10888721</v>
      </c>
      <c r="C239" s="55">
        <v>10891721</v>
      </c>
      <c r="D239" s="55" t="s">
        <v>3761</v>
      </c>
      <c r="E239" s="55">
        <v>10890221</v>
      </c>
      <c r="F239" s="55">
        <v>3000</v>
      </c>
      <c r="G239" s="55" t="s">
        <v>1837</v>
      </c>
    </row>
    <row r="240" spans="1:7">
      <c r="A240" s="55" t="s">
        <v>1603</v>
      </c>
      <c r="B240" s="55">
        <v>10889214</v>
      </c>
      <c r="C240" s="55">
        <v>10892214</v>
      </c>
      <c r="D240" s="55" t="s">
        <v>3762</v>
      </c>
      <c r="E240" s="55">
        <v>10890714</v>
      </c>
      <c r="F240" s="55">
        <v>3000</v>
      </c>
      <c r="G240" s="55" t="s">
        <v>1838</v>
      </c>
    </row>
    <row r="241" spans="1:7">
      <c r="A241" s="55" t="s">
        <v>1603</v>
      </c>
      <c r="B241" s="55">
        <v>10889446</v>
      </c>
      <c r="C241" s="55">
        <v>10892446</v>
      </c>
      <c r="D241" s="55" t="s">
        <v>3763</v>
      </c>
      <c r="E241" s="55">
        <v>10890946</v>
      </c>
      <c r="F241" s="55">
        <v>3000</v>
      </c>
      <c r="G241" s="55" t="s">
        <v>1839</v>
      </c>
    </row>
    <row r="242" spans="1:7">
      <c r="A242" s="55" t="s">
        <v>1603</v>
      </c>
      <c r="B242" s="55">
        <v>11145833</v>
      </c>
      <c r="C242" s="55">
        <v>11148833</v>
      </c>
      <c r="D242" s="55" t="s">
        <v>3764</v>
      </c>
      <c r="E242" s="55">
        <v>11147333</v>
      </c>
      <c r="F242" s="55">
        <v>3000</v>
      </c>
      <c r="G242" s="55" t="s">
        <v>1840</v>
      </c>
    </row>
    <row r="243" spans="1:7">
      <c r="A243" s="55" t="s">
        <v>1603</v>
      </c>
      <c r="B243" s="55">
        <v>11184045</v>
      </c>
      <c r="C243" s="55">
        <v>11187045</v>
      </c>
      <c r="D243" s="55" t="s">
        <v>3765</v>
      </c>
      <c r="E243" s="55">
        <v>11185545</v>
      </c>
      <c r="F243" s="55">
        <v>3000</v>
      </c>
      <c r="G243" s="55" t="s">
        <v>1841</v>
      </c>
    </row>
    <row r="244" spans="1:7">
      <c r="A244" s="55" t="s">
        <v>1603</v>
      </c>
      <c r="B244" s="55">
        <v>11189264</v>
      </c>
      <c r="C244" s="55">
        <v>11192264</v>
      </c>
      <c r="D244" s="55" t="s">
        <v>3766</v>
      </c>
      <c r="E244" s="55">
        <v>11190764</v>
      </c>
      <c r="F244" s="55">
        <v>3000</v>
      </c>
      <c r="G244" s="55" t="s">
        <v>1842</v>
      </c>
    </row>
    <row r="245" spans="1:7">
      <c r="A245" s="55" t="s">
        <v>1603</v>
      </c>
      <c r="B245" s="55">
        <v>11372631</v>
      </c>
      <c r="C245" s="55">
        <v>11375631</v>
      </c>
      <c r="D245" s="55" t="s">
        <v>3767</v>
      </c>
      <c r="E245" s="55">
        <v>11374131</v>
      </c>
      <c r="F245" s="55">
        <v>3000</v>
      </c>
      <c r="G245" s="55" t="s">
        <v>1843</v>
      </c>
    </row>
    <row r="246" spans="1:7">
      <c r="A246" s="55" t="s">
        <v>1603</v>
      </c>
      <c r="B246" s="55">
        <v>11376363</v>
      </c>
      <c r="C246" s="55">
        <v>11379363</v>
      </c>
      <c r="D246" s="55" t="s">
        <v>3768</v>
      </c>
      <c r="E246" s="55">
        <v>11377863</v>
      </c>
      <c r="F246" s="55">
        <v>3000</v>
      </c>
      <c r="G246" s="55" t="s">
        <v>1844</v>
      </c>
    </row>
    <row r="247" spans="1:7">
      <c r="A247" s="55" t="s">
        <v>1603</v>
      </c>
      <c r="B247" s="55">
        <v>11425522</v>
      </c>
      <c r="C247" s="55">
        <v>11428522</v>
      </c>
      <c r="D247" s="55" t="s">
        <v>3769</v>
      </c>
      <c r="E247" s="55">
        <v>11427022</v>
      </c>
      <c r="F247" s="55">
        <v>3000</v>
      </c>
      <c r="G247" s="55" t="s">
        <v>1845</v>
      </c>
    </row>
    <row r="248" spans="1:7">
      <c r="A248" s="55" t="s">
        <v>1603</v>
      </c>
      <c r="B248" s="55">
        <v>11426019</v>
      </c>
      <c r="C248" s="55">
        <v>11429019</v>
      </c>
      <c r="D248" s="55" t="s">
        <v>3770</v>
      </c>
      <c r="E248" s="55">
        <v>11427519</v>
      </c>
      <c r="F248" s="55">
        <v>3000</v>
      </c>
      <c r="G248" s="55" t="s">
        <v>1846</v>
      </c>
    </row>
    <row r="249" spans="1:7">
      <c r="A249" s="55" t="s">
        <v>1603</v>
      </c>
      <c r="B249" s="55">
        <v>11481228</v>
      </c>
      <c r="C249" s="55">
        <v>11484228</v>
      </c>
      <c r="D249" s="55" t="s">
        <v>3771</v>
      </c>
      <c r="E249" s="55">
        <v>11482728</v>
      </c>
      <c r="F249" s="55">
        <v>3000</v>
      </c>
      <c r="G249" s="55" t="s">
        <v>1847</v>
      </c>
    </row>
    <row r="250" spans="1:7">
      <c r="A250" s="55" t="s">
        <v>1603</v>
      </c>
      <c r="B250" s="55">
        <v>11599832</v>
      </c>
      <c r="C250" s="55">
        <v>11602832</v>
      </c>
      <c r="D250" s="55" t="s">
        <v>3772</v>
      </c>
      <c r="E250" s="55">
        <v>11601332</v>
      </c>
      <c r="F250" s="55">
        <v>3000</v>
      </c>
      <c r="G250" s="55" t="s">
        <v>1848</v>
      </c>
    </row>
    <row r="251" spans="1:7">
      <c r="A251" s="55" t="s">
        <v>1603</v>
      </c>
      <c r="B251" s="55">
        <v>11614418</v>
      </c>
      <c r="C251" s="55">
        <v>11617418</v>
      </c>
      <c r="D251" s="55" t="s">
        <v>3773</v>
      </c>
      <c r="E251" s="55">
        <v>11615918</v>
      </c>
      <c r="F251" s="55">
        <v>3000</v>
      </c>
      <c r="G251" s="55" t="s">
        <v>1849</v>
      </c>
    </row>
    <row r="252" spans="1:7">
      <c r="A252" s="55" t="s">
        <v>1603</v>
      </c>
      <c r="B252" s="55">
        <v>11614598</v>
      </c>
      <c r="C252" s="55">
        <v>11617598</v>
      </c>
      <c r="D252" s="55" t="s">
        <v>3774</v>
      </c>
      <c r="E252" s="55">
        <v>11616098</v>
      </c>
      <c r="F252" s="55">
        <v>3000</v>
      </c>
      <c r="G252" s="55" t="s">
        <v>1850</v>
      </c>
    </row>
    <row r="253" spans="1:7">
      <c r="A253" s="55" t="s">
        <v>1603</v>
      </c>
      <c r="B253" s="55">
        <v>11614900</v>
      </c>
      <c r="C253" s="55">
        <v>11617900</v>
      </c>
      <c r="D253" s="55" t="s">
        <v>3775</v>
      </c>
      <c r="E253" s="55">
        <v>11616400</v>
      </c>
      <c r="F253" s="55">
        <v>3000</v>
      </c>
      <c r="G253" s="55" t="s">
        <v>1851</v>
      </c>
    </row>
    <row r="254" spans="1:7">
      <c r="A254" s="55" t="s">
        <v>1603</v>
      </c>
      <c r="B254" s="55">
        <v>11697409</v>
      </c>
      <c r="C254" s="55">
        <v>11700409</v>
      </c>
      <c r="D254" s="55" t="s">
        <v>3776</v>
      </c>
      <c r="E254" s="55">
        <v>11698909</v>
      </c>
      <c r="F254" s="55">
        <v>3000</v>
      </c>
      <c r="G254" s="55" t="s">
        <v>1852</v>
      </c>
    </row>
    <row r="255" spans="1:7">
      <c r="A255" s="55" t="s">
        <v>1603</v>
      </c>
      <c r="B255" s="55">
        <v>11841895</v>
      </c>
      <c r="C255" s="55">
        <v>11844895</v>
      </c>
      <c r="D255" s="55" t="s">
        <v>3777</v>
      </c>
      <c r="E255" s="55">
        <v>11843395</v>
      </c>
      <c r="F255" s="55">
        <v>3000</v>
      </c>
      <c r="G255" s="55" t="s">
        <v>1853</v>
      </c>
    </row>
    <row r="256" spans="1:7">
      <c r="A256" s="55" t="s">
        <v>1603</v>
      </c>
      <c r="B256" s="55">
        <v>11977389</v>
      </c>
      <c r="C256" s="55">
        <v>11980389</v>
      </c>
      <c r="D256" s="55" t="s">
        <v>3778</v>
      </c>
      <c r="E256" s="55">
        <v>11978889</v>
      </c>
      <c r="F256" s="55">
        <v>3000</v>
      </c>
      <c r="G256" s="55" t="s">
        <v>1854</v>
      </c>
    </row>
    <row r="257" spans="1:7">
      <c r="A257" s="55" t="s">
        <v>1603</v>
      </c>
      <c r="B257" s="55">
        <v>12199356</v>
      </c>
      <c r="C257" s="55">
        <v>12202356</v>
      </c>
      <c r="D257" s="55" t="s">
        <v>3779</v>
      </c>
      <c r="E257" s="55">
        <v>12200856</v>
      </c>
      <c r="F257" s="55">
        <v>3000</v>
      </c>
      <c r="G257" s="55" t="s">
        <v>1855</v>
      </c>
    </row>
    <row r="258" spans="1:7">
      <c r="A258" s="55" t="s">
        <v>1603</v>
      </c>
      <c r="B258" s="55">
        <v>12419568</v>
      </c>
      <c r="C258" s="55">
        <v>12422568</v>
      </c>
      <c r="D258" s="55" t="s">
        <v>3780</v>
      </c>
      <c r="E258" s="55">
        <v>12421068</v>
      </c>
      <c r="F258" s="55">
        <v>3000</v>
      </c>
      <c r="G258" s="55" t="s">
        <v>1856</v>
      </c>
    </row>
    <row r="259" spans="1:7">
      <c r="A259" s="55" t="s">
        <v>1603</v>
      </c>
      <c r="B259" s="55">
        <v>12434293</v>
      </c>
      <c r="C259" s="55">
        <v>12437293</v>
      </c>
      <c r="D259" s="55" t="s">
        <v>3781</v>
      </c>
      <c r="E259" s="55">
        <v>12435793</v>
      </c>
      <c r="F259" s="55">
        <v>3000</v>
      </c>
      <c r="G259" s="55" t="s">
        <v>1857</v>
      </c>
    </row>
    <row r="260" spans="1:7">
      <c r="A260" s="55" t="s">
        <v>1603</v>
      </c>
      <c r="B260" s="55">
        <v>13088312</v>
      </c>
      <c r="C260" s="55">
        <v>13091312</v>
      </c>
      <c r="D260" s="55" t="s">
        <v>3782</v>
      </c>
      <c r="E260" s="55">
        <v>13089812</v>
      </c>
      <c r="F260" s="55">
        <v>3000</v>
      </c>
      <c r="G260" s="55" t="s">
        <v>1858</v>
      </c>
    </row>
    <row r="261" spans="1:7">
      <c r="A261" s="55" t="s">
        <v>1603</v>
      </c>
      <c r="B261" s="55">
        <v>13542412</v>
      </c>
      <c r="C261" s="55">
        <v>13545412</v>
      </c>
      <c r="D261" s="55" t="s">
        <v>3783</v>
      </c>
      <c r="E261" s="55">
        <v>13543912</v>
      </c>
      <c r="F261" s="55">
        <v>3000</v>
      </c>
      <c r="G261" s="55" t="s">
        <v>1859</v>
      </c>
    </row>
    <row r="262" spans="1:7">
      <c r="A262" s="55" t="s">
        <v>1603</v>
      </c>
      <c r="B262" s="55">
        <v>13558029</v>
      </c>
      <c r="C262" s="55">
        <v>13561029</v>
      </c>
      <c r="D262" s="55" t="s">
        <v>3784</v>
      </c>
      <c r="E262" s="55">
        <v>13559529</v>
      </c>
      <c r="F262" s="55">
        <v>3000</v>
      </c>
      <c r="G262" s="55" t="s">
        <v>1860</v>
      </c>
    </row>
    <row r="263" spans="1:7">
      <c r="A263" s="55" t="s">
        <v>1603</v>
      </c>
      <c r="B263" s="55">
        <v>14025672</v>
      </c>
      <c r="C263" s="55">
        <v>14028672</v>
      </c>
      <c r="D263" s="55" t="s">
        <v>3785</v>
      </c>
      <c r="E263" s="55">
        <v>14027172</v>
      </c>
      <c r="F263" s="55">
        <v>3000</v>
      </c>
      <c r="G263" s="55" t="s">
        <v>1861</v>
      </c>
    </row>
    <row r="264" spans="1:7">
      <c r="A264" s="55" t="s">
        <v>1603</v>
      </c>
      <c r="B264" s="55">
        <v>15893725</v>
      </c>
      <c r="C264" s="55">
        <v>15896725</v>
      </c>
      <c r="D264" s="55" t="s">
        <v>3786</v>
      </c>
      <c r="E264" s="55">
        <v>15895225</v>
      </c>
      <c r="F264" s="55">
        <v>3000</v>
      </c>
      <c r="G264" s="55" t="s">
        <v>1862</v>
      </c>
    </row>
    <row r="265" spans="1:7">
      <c r="A265" s="55" t="s">
        <v>1603</v>
      </c>
      <c r="B265" s="55">
        <v>16422851</v>
      </c>
      <c r="C265" s="55">
        <v>16425851</v>
      </c>
      <c r="D265" s="55" t="s">
        <v>3787</v>
      </c>
      <c r="E265" s="55">
        <v>16424351</v>
      </c>
      <c r="F265" s="55">
        <v>3000</v>
      </c>
      <c r="G265" s="55" t="s">
        <v>1863</v>
      </c>
    </row>
    <row r="266" spans="1:7">
      <c r="A266" s="55" t="s">
        <v>1603</v>
      </c>
      <c r="B266" s="55">
        <v>16428788</v>
      </c>
      <c r="C266" s="55">
        <v>16431788</v>
      </c>
      <c r="D266" s="55" t="s">
        <v>3788</v>
      </c>
      <c r="E266" s="55">
        <v>16430288</v>
      </c>
      <c r="F266" s="55">
        <v>3000</v>
      </c>
      <c r="G266" s="55" t="s">
        <v>1864</v>
      </c>
    </row>
    <row r="267" spans="1:7">
      <c r="A267" s="55" t="s">
        <v>1603</v>
      </c>
      <c r="B267" s="55">
        <v>16620463</v>
      </c>
      <c r="C267" s="55">
        <v>16623463</v>
      </c>
      <c r="D267" s="55" t="s">
        <v>3789</v>
      </c>
      <c r="E267" s="55">
        <v>16621963</v>
      </c>
      <c r="F267" s="55">
        <v>3000</v>
      </c>
      <c r="G267" s="55" t="s">
        <v>1865</v>
      </c>
    </row>
    <row r="268" spans="1:7">
      <c r="A268" s="55" t="s">
        <v>1603</v>
      </c>
      <c r="B268" s="55">
        <v>16968669</v>
      </c>
      <c r="C268" s="55">
        <v>16971669</v>
      </c>
      <c r="D268" s="55" t="s">
        <v>3790</v>
      </c>
      <c r="E268" s="55">
        <v>16970169</v>
      </c>
      <c r="F268" s="55">
        <v>3000</v>
      </c>
      <c r="G268" s="55" t="s">
        <v>1866</v>
      </c>
    </row>
    <row r="269" spans="1:7">
      <c r="A269" s="55" t="s">
        <v>1603</v>
      </c>
      <c r="B269" s="55">
        <v>16977097</v>
      </c>
      <c r="C269" s="55">
        <v>16980097</v>
      </c>
      <c r="D269" s="55" t="s">
        <v>3791</v>
      </c>
      <c r="E269" s="55">
        <v>16978597</v>
      </c>
      <c r="F269" s="55">
        <v>3000</v>
      </c>
      <c r="G269" s="55" t="s">
        <v>1867</v>
      </c>
    </row>
    <row r="270" spans="1:7">
      <c r="A270" s="55" t="s">
        <v>1603</v>
      </c>
      <c r="B270" s="55">
        <v>17163433</v>
      </c>
      <c r="C270" s="55">
        <v>17166433</v>
      </c>
      <c r="D270" s="55" t="s">
        <v>3792</v>
      </c>
      <c r="E270" s="55">
        <v>17164933</v>
      </c>
      <c r="F270" s="55">
        <v>3000</v>
      </c>
      <c r="G270" s="55" t="s">
        <v>1868</v>
      </c>
    </row>
    <row r="271" spans="1:7">
      <c r="A271" s="55" t="s">
        <v>1603</v>
      </c>
      <c r="B271" s="55">
        <v>17231554</v>
      </c>
      <c r="C271" s="55">
        <v>17234554</v>
      </c>
      <c r="D271" s="55" t="s">
        <v>3793</v>
      </c>
      <c r="E271" s="55">
        <v>17233054</v>
      </c>
      <c r="F271" s="55">
        <v>3000</v>
      </c>
      <c r="G271" s="55" t="s">
        <v>1869</v>
      </c>
    </row>
    <row r="272" spans="1:7">
      <c r="A272" s="55" t="s">
        <v>1603</v>
      </c>
      <c r="B272" s="55">
        <v>17231920</v>
      </c>
      <c r="C272" s="55">
        <v>17234920</v>
      </c>
      <c r="D272" s="55" t="s">
        <v>3794</v>
      </c>
      <c r="E272" s="55">
        <v>17233420</v>
      </c>
      <c r="F272" s="55">
        <v>3000</v>
      </c>
      <c r="G272" s="55" t="s">
        <v>1870</v>
      </c>
    </row>
    <row r="273" spans="1:7">
      <c r="A273" s="55" t="s">
        <v>1603</v>
      </c>
      <c r="B273" s="55">
        <v>17472012</v>
      </c>
      <c r="C273" s="55">
        <v>17475012</v>
      </c>
      <c r="D273" s="55" t="s">
        <v>3795</v>
      </c>
      <c r="E273" s="55">
        <v>17473512</v>
      </c>
      <c r="F273" s="55">
        <v>3000</v>
      </c>
      <c r="G273" s="55" t="s">
        <v>1871</v>
      </c>
    </row>
    <row r="274" spans="1:7">
      <c r="A274" s="55" t="s">
        <v>1603</v>
      </c>
      <c r="B274" s="55">
        <v>17725387</v>
      </c>
      <c r="C274" s="55">
        <v>17728387</v>
      </c>
      <c r="D274" s="55" t="s">
        <v>3796</v>
      </c>
      <c r="E274" s="55">
        <v>17726887</v>
      </c>
      <c r="F274" s="55">
        <v>3000</v>
      </c>
      <c r="G274" s="55" t="s">
        <v>1872</v>
      </c>
    </row>
    <row r="275" spans="1:7">
      <c r="A275" s="55" t="s">
        <v>1603</v>
      </c>
      <c r="B275" s="55">
        <v>17730372</v>
      </c>
      <c r="C275" s="55">
        <v>17733372</v>
      </c>
      <c r="D275" s="55" t="s">
        <v>3797</v>
      </c>
      <c r="E275" s="55">
        <v>17731872</v>
      </c>
      <c r="F275" s="55">
        <v>3000</v>
      </c>
      <c r="G275" s="55" t="s">
        <v>1873</v>
      </c>
    </row>
    <row r="276" spans="1:7">
      <c r="A276" s="55" t="s">
        <v>1603</v>
      </c>
      <c r="B276" s="55">
        <v>17807308</v>
      </c>
      <c r="C276" s="55">
        <v>17810308</v>
      </c>
      <c r="D276" s="55" t="s">
        <v>3798</v>
      </c>
      <c r="E276" s="55">
        <v>17808808</v>
      </c>
      <c r="F276" s="55">
        <v>3000</v>
      </c>
      <c r="G276" s="55" t="s">
        <v>1874</v>
      </c>
    </row>
    <row r="277" spans="1:7">
      <c r="A277" s="55" t="s">
        <v>1603</v>
      </c>
      <c r="B277" s="55">
        <v>17871652</v>
      </c>
      <c r="C277" s="55">
        <v>17874652</v>
      </c>
      <c r="D277" s="55" t="s">
        <v>3799</v>
      </c>
      <c r="E277" s="55">
        <v>17873152</v>
      </c>
      <c r="F277" s="55">
        <v>3000</v>
      </c>
      <c r="G277" s="55" t="s">
        <v>1875</v>
      </c>
    </row>
    <row r="278" spans="1:7">
      <c r="A278" s="55" t="s">
        <v>1603</v>
      </c>
      <c r="B278" s="55">
        <v>18024631</v>
      </c>
      <c r="C278" s="55">
        <v>18027631</v>
      </c>
      <c r="D278" s="55" t="s">
        <v>3800</v>
      </c>
      <c r="E278" s="55">
        <v>18026131</v>
      </c>
      <c r="F278" s="55">
        <v>3000</v>
      </c>
      <c r="G278" s="55" t="s">
        <v>1876</v>
      </c>
    </row>
    <row r="279" spans="1:7">
      <c r="A279" s="55" t="s">
        <v>1603</v>
      </c>
      <c r="B279" s="55">
        <v>18034860</v>
      </c>
      <c r="C279" s="55">
        <v>18037860</v>
      </c>
      <c r="D279" s="55" t="s">
        <v>3801</v>
      </c>
      <c r="E279" s="55">
        <v>18036360</v>
      </c>
      <c r="F279" s="55">
        <v>3000</v>
      </c>
      <c r="G279" s="55" t="s">
        <v>1877</v>
      </c>
    </row>
    <row r="280" spans="1:7">
      <c r="A280" s="55" t="s">
        <v>1603</v>
      </c>
      <c r="B280" s="55">
        <v>18216662</v>
      </c>
      <c r="C280" s="55">
        <v>18219662</v>
      </c>
      <c r="D280" s="55" t="s">
        <v>3802</v>
      </c>
      <c r="E280" s="55">
        <v>18218162</v>
      </c>
      <c r="F280" s="55">
        <v>3000</v>
      </c>
      <c r="G280" s="55" t="s">
        <v>1878</v>
      </c>
    </row>
    <row r="281" spans="1:7">
      <c r="A281" s="55" t="s">
        <v>1603</v>
      </c>
      <c r="B281" s="55">
        <v>18217269</v>
      </c>
      <c r="C281" s="55">
        <v>18220269</v>
      </c>
      <c r="D281" s="55" t="s">
        <v>3803</v>
      </c>
      <c r="E281" s="55">
        <v>18218769</v>
      </c>
      <c r="F281" s="55">
        <v>3000</v>
      </c>
      <c r="G281" s="55" t="s">
        <v>1879</v>
      </c>
    </row>
    <row r="282" spans="1:7">
      <c r="A282" s="55" t="s">
        <v>1603</v>
      </c>
      <c r="B282" s="55">
        <v>18263326</v>
      </c>
      <c r="C282" s="55">
        <v>18266326</v>
      </c>
      <c r="D282" s="55" t="s">
        <v>3804</v>
      </c>
      <c r="E282" s="55">
        <v>18264826</v>
      </c>
      <c r="F282" s="55">
        <v>3000</v>
      </c>
      <c r="G282" s="55" t="s">
        <v>1880</v>
      </c>
    </row>
    <row r="283" spans="1:7">
      <c r="A283" s="55" t="s">
        <v>1603</v>
      </c>
      <c r="B283" s="55">
        <v>18265551</v>
      </c>
      <c r="C283" s="55">
        <v>18268551</v>
      </c>
      <c r="D283" s="55" t="s">
        <v>3805</v>
      </c>
      <c r="E283" s="55">
        <v>18267051</v>
      </c>
      <c r="F283" s="55">
        <v>3000</v>
      </c>
      <c r="G283" s="55" t="s">
        <v>1881</v>
      </c>
    </row>
    <row r="284" spans="1:7">
      <c r="A284" s="55" t="s">
        <v>1603</v>
      </c>
      <c r="B284" s="55">
        <v>18265921</v>
      </c>
      <c r="C284" s="55">
        <v>18268921</v>
      </c>
      <c r="D284" s="55" t="s">
        <v>3806</v>
      </c>
      <c r="E284" s="55">
        <v>18267421</v>
      </c>
      <c r="F284" s="55">
        <v>3000</v>
      </c>
      <c r="G284" s="55" t="s">
        <v>1882</v>
      </c>
    </row>
    <row r="285" spans="1:7">
      <c r="A285" s="55" t="s">
        <v>1603</v>
      </c>
      <c r="B285" s="55">
        <v>18418647</v>
      </c>
      <c r="C285" s="55">
        <v>18421647</v>
      </c>
      <c r="D285" s="55" t="s">
        <v>3807</v>
      </c>
      <c r="E285" s="55">
        <v>18420147</v>
      </c>
      <c r="F285" s="55">
        <v>3000</v>
      </c>
      <c r="G285" s="55" t="s">
        <v>1883</v>
      </c>
    </row>
    <row r="286" spans="1:7">
      <c r="A286" s="55" t="s">
        <v>1603</v>
      </c>
      <c r="B286" s="55">
        <v>18458565</v>
      </c>
      <c r="C286" s="55">
        <v>18461565</v>
      </c>
      <c r="D286" s="55" t="s">
        <v>3808</v>
      </c>
      <c r="E286" s="55">
        <v>18460065</v>
      </c>
      <c r="F286" s="55">
        <v>3000</v>
      </c>
      <c r="G286" s="55" t="s">
        <v>1884</v>
      </c>
    </row>
    <row r="287" spans="1:7">
      <c r="A287" s="55" t="s">
        <v>1603</v>
      </c>
      <c r="B287" s="55">
        <v>18472450</v>
      </c>
      <c r="C287" s="55">
        <v>18475450</v>
      </c>
      <c r="D287" s="55" t="s">
        <v>3809</v>
      </c>
      <c r="E287" s="55">
        <v>18473950</v>
      </c>
      <c r="F287" s="55">
        <v>3000</v>
      </c>
      <c r="G287" s="55" t="s">
        <v>1885</v>
      </c>
    </row>
    <row r="288" spans="1:7">
      <c r="A288" s="55" t="s">
        <v>1603</v>
      </c>
      <c r="B288" s="55">
        <v>18476994</v>
      </c>
      <c r="C288" s="55">
        <v>18479994</v>
      </c>
      <c r="D288" s="55" t="s">
        <v>3810</v>
      </c>
      <c r="E288" s="55">
        <v>18478494</v>
      </c>
      <c r="F288" s="55">
        <v>3000</v>
      </c>
      <c r="G288" s="55" t="s">
        <v>1886</v>
      </c>
    </row>
    <row r="289" spans="1:7">
      <c r="A289" s="55" t="s">
        <v>1603</v>
      </c>
      <c r="B289" s="55">
        <v>18477377</v>
      </c>
      <c r="C289" s="55">
        <v>18480377</v>
      </c>
      <c r="D289" s="55" t="s">
        <v>3811</v>
      </c>
      <c r="E289" s="55">
        <v>18478877</v>
      </c>
      <c r="F289" s="55">
        <v>3000</v>
      </c>
      <c r="G289" s="55" t="s">
        <v>1887</v>
      </c>
    </row>
    <row r="290" spans="1:7">
      <c r="A290" s="55" t="s">
        <v>1603</v>
      </c>
      <c r="B290" s="55">
        <v>18482977</v>
      </c>
      <c r="C290" s="55">
        <v>18485977</v>
      </c>
      <c r="D290" s="55" t="s">
        <v>3812</v>
      </c>
      <c r="E290" s="55">
        <v>18484477</v>
      </c>
      <c r="F290" s="55">
        <v>3000</v>
      </c>
      <c r="G290" s="55" t="s">
        <v>1888</v>
      </c>
    </row>
    <row r="291" spans="1:7">
      <c r="A291" s="55" t="s">
        <v>1603</v>
      </c>
      <c r="B291" s="55">
        <v>18492753</v>
      </c>
      <c r="C291" s="55">
        <v>18495753</v>
      </c>
      <c r="D291" s="55" t="s">
        <v>3813</v>
      </c>
      <c r="E291" s="55">
        <v>18494253</v>
      </c>
      <c r="F291" s="55">
        <v>3000</v>
      </c>
      <c r="G291" s="55" t="s">
        <v>1889</v>
      </c>
    </row>
    <row r="292" spans="1:7">
      <c r="A292" s="55" t="s">
        <v>1603</v>
      </c>
      <c r="B292" s="55">
        <v>18495745</v>
      </c>
      <c r="C292" s="55">
        <v>18498745</v>
      </c>
      <c r="D292" s="55" t="s">
        <v>3814</v>
      </c>
      <c r="E292" s="55">
        <v>18497245</v>
      </c>
      <c r="F292" s="55">
        <v>3000</v>
      </c>
      <c r="G292" s="55" t="s">
        <v>1890</v>
      </c>
    </row>
    <row r="293" spans="1:7">
      <c r="A293" s="55" t="s">
        <v>1603</v>
      </c>
      <c r="B293" s="55">
        <v>18666502</v>
      </c>
      <c r="C293" s="55">
        <v>18669502</v>
      </c>
      <c r="D293" s="55" t="s">
        <v>3815</v>
      </c>
      <c r="E293" s="55">
        <v>18668002</v>
      </c>
      <c r="F293" s="55">
        <v>3000</v>
      </c>
      <c r="G293" s="55" t="s">
        <v>1891</v>
      </c>
    </row>
    <row r="294" spans="1:7">
      <c r="A294" s="55" t="s">
        <v>1603</v>
      </c>
      <c r="B294" s="55">
        <v>18820528</v>
      </c>
      <c r="C294" s="55">
        <v>18823528</v>
      </c>
      <c r="D294" s="55" t="s">
        <v>3816</v>
      </c>
      <c r="E294" s="55">
        <v>18822028</v>
      </c>
      <c r="F294" s="55">
        <v>3000</v>
      </c>
      <c r="G294" s="55" t="s">
        <v>1892</v>
      </c>
    </row>
    <row r="295" spans="1:7">
      <c r="A295" s="55" t="s">
        <v>1603</v>
      </c>
      <c r="B295" s="55">
        <v>18871859</v>
      </c>
      <c r="C295" s="55">
        <v>18874859</v>
      </c>
      <c r="D295" s="55" t="s">
        <v>3817</v>
      </c>
      <c r="E295" s="55">
        <v>18873359</v>
      </c>
      <c r="F295" s="55">
        <v>3000</v>
      </c>
      <c r="G295" s="55" t="s">
        <v>1893</v>
      </c>
    </row>
    <row r="296" spans="1:7">
      <c r="A296" s="55" t="s">
        <v>1603</v>
      </c>
      <c r="B296" s="55">
        <v>18950602</v>
      </c>
      <c r="C296" s="55">
        <v>18953602</v>
      </c>
      <c r="D296" s="55" t="s">
        <v>3818</v>
      </c>
      <c r="E296" s="55">
        <v>18952102</v>
      </c>
      <c r="F296" s="55">
        <v>3000</v>
      </c>
      <c r="G296" s="55" t="s">
        <v>1894</v>
      </c>
    </row>
    <row r="297" spans="1:7">
      <c r="A297" s="55" t="s">
        <v>1603</v>
      </c>
      <c r="B297" s="55">
        <v>19108231</v>
      </c>
      <c r="C297" s="55">
        <v>19111231</v>
      </c>
      <c r="D297" s="55" t="s">
        <v>3819</v>
      </c>
      <c r="E297" s="55">
        <v>19109731</v>
      </c>
      <c r="F297" s="55">
        <v>3000</v>
      </c>
      <c r="G297" s="55" t="s">
        <v>1895</v>
      </c>
    </row>
    <row r="298" spans="1:7">
      <c r="A298" s="55" t="s">
        <v>1603</v>
      </c>
      <c r="B298" s="55">
        <v>19111127</v>
      </c>
      <c r="C298" s="55">
        <v>19114127</v>
      </c>
      <c r="D298" s="55" t="s">
        <v>3820</v>
      </c>
      <c r="E298" s="55">
        <v>19112627</v>
      </c>
      <c r="F298" s="55">
        <v>3000</v>
      </c>
      <c r="G298" s="55" t="s">
        <v>1896</v>
      </c>
    </row>
    <row r="299" spans="1:7">
      <c r="A299" s="55" t="s">
        <v>1603</v>
      </c>
      <c r="B299" s="55">
        <v>19111475</v>
      </c>
      <c r="C299" s="55">
        <v>19114475</v>
      </c>
      <c r="D299" s="55" t="s">
        <v>3821</v>
      </c>
      <c r="E299" s="55">
        <v>19112975</v>
      </c>
      <c r="F299" s="55">
        <v>3000</v>
      </c>
      <c r="G299" s="55" t="s">
        <v>1897</v>
      </c>
    </row>
    <row r="300" spans="1:7">
      <c r="A300" s="55" t="s">
        <v>1603</v>
      </c>
      <c r="B300" s="55">
        <v>19138563</v>
      </c>
      <c r="C300" s="55">
        <v>19141563</v>
      </c>
      <c r="D300" s="55" t="s">
        <v>3822</v>
      </c>
      <c r="E300" s="55">
        <v>19140063</v>
      </c>
      <c r="F300" s="55">
        <v>3000</v>
      </c>
      <c r="G300" s="55" t="s">
        <v>1898</v>
      </c>
    </row>
    <row r="301" spans="1:7">
      <c r="A301" s="55" t="s">
        <v>1603</v>
      </c>
      <c r="B301" s="55">
        <v>19195916</v>
      </c>
      <c r="C301" s="55">
        <v>19198916</v>
      </c>
      <c r="D301" s="55" t="s">
        <v>3823</v>
      </c>
      <c r="E301" s="55">
        <v>19197416</v>
      </c>
      <c r="F301" s="55">
        <v>3000</v>
      </c>
      <c r="G301" s="55" t="s">
        <v>1899</v>
      </c>
    </row>
    <row r="302" spans="1:7">
      <c r="A302" s="55" t="s">
        <v>1603</v>
      </c>
      <c r="B302" s="55">
        <v>19408052</v>
      </c>
      <c r="C302" s="55">
        <v>19411052</v>
      </c>
      <c r="D302" s="55" t="s">
        <v>3824</v>
      </c>
      <c r="E302" s="55">
        <v>19409552</v>
      </c>
      <c r="F302" s="55">
        <v>3000</v>
      </c>
      <c r="G302" s="55" t="s">
        <v>1900</v>
      </c>
    </row>
    <row r="303" spans="1:7">
      <c r="A303" s="55" t="s">
        <v>1603</v>
      </c>
      <c r="B303" s="55">
        <v>19526233</v>
      </c>
      <c r="C303" s="55">
        <v>19529233</v>
      </c>
      <c r="D303" s="55" t="s">
        <v>3825</v>
      </c>
      <c r="E303" s="55">
        <v>19527733</v>
      </c>
      <c r="F303" s="55">
        <v>3000</v>
      </c>
      <c r="G303" s="55" t="s">
        <v>1901</v>
      </c>
    </row>
    <row r="304" spans="1:7">
      <c r="A304" s="55" t="s">
        <v>1603</v>
      </c>
      <c r="B304" s="55">
        <v>19529351</v>
      </c>
      <c r="C304" s="55">
        <v>19532351</v>
      </c>
      <c r="D304" s="55" t="s">
        <v>3826</v>
      </c>
      <c r="E304" s="55">
        <v>19530851</v>
      </c>
      <c r="F304" s="55">
        <v>3000</v>
      </c>
      <c r="G304" s="55" t="s">
        <v>1902</v>
      </c>
    </row>
    <row r="305" spans="1:7">
      <c r="A305" s="55" t="s">
        <v>1603</v>
      </c>
      <c r="B305" s="55">
        <v>19534610</v>
      </c>
      <c r="C305" s="55">
        <v>19537610</v>
      </c>
      <c r="D305" s="55" t="s">
        <v>3827</v>
      </c>
      <c r="E305" s="55">
        <v>19536110</v>
      </c>
      <c r="F305" s="55">
        <v>3000</v>
      </c>
      <c r="G305" s="55" t="s">
        <v>1903</v>
      </c>
    </row>
    <row r="306" spans="1:7">
      <c r="A306" s="55" t="s">
        <v>1603</v>
      </c>
      <c r="B306" s="55">
        <v>19539775</v>
      </c>
      <c r="C306" s="55">
        <v>19542775</v>
      </c>
      <c r="D306" s="55" t="s">
        <v>3828</v>
      </c>
      <c r="E306" s="55">
        <v>19541275</v>
      </c>
      <c r="F306" s="55">
        <v>3000</v>
      </c>
      <c r="G306" s="55" t="s">
        <v>1904</v>
      </c>
    </row>
    <row r="307" spans="1:7">
      <c r="A307" s="55" t="s">
        <v>1603</v>
      </c>
      <c r="B307" s="55">
        <v>19545049</v>
      </c>
      <c r="C307" s="55">
        <v>19548049</v>
      </c>
      <c r="D307" s="55" t="s">
        <v>3829</v>
      </c>
      <c r="E307" s="55">
        <v>19546549</v>
      </c>
      <c r="F307" s="55">
        <v>3000</v>
      </c>
      <c r="G307" s="55" t="s">
        <v>1905</v>
      </c>
    </row>
    <row r="308" spans="1:7">
      <c r="A308" s="55" t="s">
        <v>1603</v>
      </c>
      <c r="B308" s="55">
        <v>19647960</v>
      </c>
      <c r="C308" s="55">
        <v>19650960</v>
      </c>
      <c r="D308" s="55" t="s">
        <v>3830</v>
      </c>
      <c r="E308" s="55">
        <v>19649460</v>
      </c>
      <c r="F308" s="55">
        <v>3000</v>
      </c>
      <c r="G308" s="55" t="s">
        <v>1906</v>
      </c>
    </row>
    <row r="309" spans="1:7">
      <c r="A309" s="55" t="s">
        <v>1603</v>
      </c>
      <c r="B309" s="55">
        <v>19758242</v>
      </c>
      <c r="C309" s="55">
        <v>19761242</v>
      </c>
      <c r="D309" s="55" t="s">
        <v>3831</v>
      </c>
      <c r="E309" s="55">
        <v>19759742</v>
      </c>
      <c r="F309" s="55">
        <v>3000</v>
      </c>
      <c r="G309" s="55" t="s">
        <v>1907</v>
      </c>
    </row>
    <row r="310" spans="1:7">
      <c r="A310" s="55" t="s">
        <v>1603</v>
      </c>
      <c r="B310" s="55">
        <v>19785361</v>
      </c>
      <c r="C310" s="55">
        <v>19788361</v>
      </c>
      <c r="D310" s="55" t="s">
        <v>3832</v>
      </c>
      <c r="E310" s="55">
        <v>19786861</v>
      </c>
      <c r="F310" s="55">
        <v>3000</v>
      </c>
      <c r="G310" s="55" t="s">
        <v>1908</v>
      </c>
    </row>
    <row r="311" spans="1:7">
      <c r="A311" s="55" t="s">
        <v>1603</v>
      </c>
      <c r="B311" s="55">
        <v>19797652</v>
      </c>
      <c r="C311" s="55">
        <v>19800652</v>
      </c>
      <c r="D311" s="55" t="s">
        <v>3833</v>
      </c>
      <c r="E311" s="55">
        <v>19799152</v>
      </c>
      <c r="F311" s="55">
        <v>3000</v>
      </c>
      <c r="G311" s="55" t="s">
        <v>1909</v>
      </c>
    </row>
    <row r="312" spans="1:7">
      <c r="A312" s="55" t="s">
        <v>1603</v>
      </c>
      <c r="B312" s="55">
        <v>19846352</v>
      </c>
      <c r="C312" s="55">
        <v>19849352</v>
      </c>
      <c r="D312" s="55" t="s">
        <v>3834</v>
      </c>
      <c r="E312" s="55">
        <v>19847852</v>
      </c>
      <c r="F312" s="55">
        <v>3000</v>
      </c>
      <c r="G312" s="55" t="s">
        <v>1910</v>
      </c>
    </row>
    <row r="313" spans="1:7">
      <c r="A313" s="55" t="s">
        <v>1603</v>
      </c>
      <c r="B313" s="55">
        <v>19882042</v>
      </c>
      <c r="C313" s="55">
        <v>19885042</v>
      </c>
      <c r="D313" s="55" t="s">
        <v>3835</v>
      </c>
      <c r="E313" s="55">
        <v>19883542</v>
      </c>
      <c r="F313" s="55">
        <v>3000</v>
      </c>
      <c r="G313" s="55" t="s">
        <v>1911</v>
      </c>
    </row>
    <row r="314" spans="1:7">
      <c r="A314" s="55" t="s">
        <v>1603</v>
      </c>
      <c r="B314" s="55">
        <v>19882861</v>
      </c>
      <c r="C314" s="55">
        <v>19885861</v>
      </c>
      <c r="D314" s="55" t="s">
        <v>3836</v>
      </c>
      <c r="E314" s="55">
        <v>19884361</v>
      </c>
      <c r="F314" s="55">
        <v>3000</v>
      </c>
      <c r="G314" s="55" t="s">
        <v>1912</v>
      </c>
    </row>
    <row r="315" spans="1:7">
      <c r="A315" s="55" t="s">
        <v>1603</v>
      </c>
      <c r="B315" s="55">
        <v>19960701</v>
      </c>
      <c r="C315" s="55">
        <v>19963701</v>
      </c>
      <c r="D315" s="55" t="s">
        <v>3837</v>
      </c>
      <c r="E315" s="55">
        <v>19962201</v>
      </c>
      <c r="F315" s="55">
        <v>3000</v>
      </c>
      <c r="G315" s="55" t="s">
        <v>1913</v>
      </c>
    </row>
    <row r="316" spans="1:7">
      <c r="A316" s="55" t="s">
        <v>1603</v>
      </c>
      <c r="B316" s="55">
        <v>20057991</v>
      </c>
      <c r="C316" s="55">
        <v>20060991</v>
      </c>
      <c r="D316" s="55" t="s">
        <v>3838</v>
      </c>
      <c r="E316" s="55">
        <v>20059491</v>
      </c>
      <c r="F316" s="55">
        <v>3000</v>
      </c>
      <c r="G316" s="55" t="s">
        <v>1914</v>
      </c>
    </row>
    <row r="317" spans="1:7">
      <c r="A317" s="55" t="s">
        <v>1603</v>
      </c>
      <c r="B317" s="55">
        <v>20058878</v>
      </c>
      <c r="C317" s="55">
        <v>20061878</v>
      </c>
      <c r="D317" s="55" t="s">
        <v>3839</v>
      </c>
      <c r="E317" s="55">
        <v>20060378</v>
      </c>
      <c r="F317" s="55">
        <v>3000</v>
      </c>
      <c r="G317" s="55" t="s">
        <v>1915</v>
      </c>
    </row>
    <row r="318" spans="1:7">
      <c r="A318" s="55" t="s">
        <v>1603</v>
      </c>
      <c r="B318" s="55">
        <v>20064355</v>
      </c>
      <c r="C318" s="55">
        <v>20067355</v>
      </c>
      <c r="D318" s="55" t="s">
        <v>3840</v>
      </c>
      <c r="E318" s="55">
        <v>20065855</v>
      </c>
      <c r="F318" s="55">
        <v>3000</v>
      </c>
      <c r="G318" s="55" t="s">
        <v>1916</v>
      </c>
    </row>
    <row r="319" spans="1:7">
      <c r="A319" s="55" t="s">
        <v>1603</v>
      </c>
      <c r="B319" s="55">
        <v>20193651</v>
      </c>
      <c r="C319" s="55">
        <v>20196651</v>
      </c>
      <c r="D319" s="55" t="s">
        <v>3841</v>
      </c>
      <c r="E319" s="55">
        <v>20195151</v>
      </c>
      <c r="F319" s="55">
        <v>3000</v>
      </c>
      <c r="G319" s="55" t="s">
        <v>1917</v>
      </c>
    </row>
    <row r="320" spans="1:7">
      <c r="A320" s="55" t="s">
        <v>1603</v>
      </c>
      <c r="B320" s="55">
        <v>20202999</v>
      </c>
      <c r="C320" s="55">
        <v>20205999</v>
      </c>
      <c r="D320" s="55" t="s">
        <v>3842</v>
      </c>
      <c r="E320" s="55">
        <v>20204499</v>
      </c>
      <c r="F320" s="55">
        <v>3000</v>
      </c>
      <c r="G320" s="55" t="s">
        <v>1918</v>
      </c>
    </row>
    <row r="321" spans="1:7">
      <c r="A321" s="55" t="s">
        <v>1603</v>
      </c>
      <c r="B321" s="55">
        <v>20219484</v>
      </c>
      <c r="C321" s="55">
        <v>20222484</v>
      </c>
      <c r="D321" s="55" t="s">
        <v>3843</v>
      </c>
      <c r="E321" s="55">
        <v>20220984</v>
      </c>
      <c r="F321" s="55">
        <v>3000</v>
      </c>
      <c r="G321" s="55" t="s">
        <v>1919</v>
      </c>
    </row>
    <row r="322" spans="1:7">
      <c r="A322" s="55" t="s">
        <v>1603</v>
      </c>
      <c r="B322" s="55">
        <v>20248874</v>
      </c>
      <c r="C322" s="55">
        <v>20251874</v>
      </c>
      <c r="D322" s="55" t="s">
        <v>3844</v>
      </c>
      <c r="E322" s="55">
        <v>20250374</v>
      </c>
      <c r="F322" s="55">
        <v>3000</v>
      </c>
      <c r="G322" s="55" t="s">
        <v>1920</v>
      </c>
    </row>
    <row r="323" spans="1:7">
      <c r="A323" s="55" t="s">
        <v>1603</v>
      </c>
      <c r="B323" s="55">
        <v>20251129</v>
      </c>
      <c r="C323" s="55">
        <v>20254129</v>
      </c>
      <c r="D323" s="55" t="s">
        <v>3845</v>
      </c>
      <c r="E323" s="55">
        <v>20252629</v>
      </c>
      <c r="F323" s="55">
        <v>3000</v>
      </c>
      <c r="G323" s="55" t="s">
        <v>1921</v>
      </c>
    </row>
    <row r="324" spans="1:7">
      <c r="A324" s="55" t="s">
        <v>1603</v>
      </c>
      <c r="B324" s="55">
        <v>20260822</v>
      </c>
      <c r="C324" s="55">
        <v>20263822</v>
      </c>
      <c r="D324" s="55" t="s">
        <v>3846</v>
      </c>
      <c r="E324" s="55">
        <v>20262322</v>
      </c>
      <c r="F324" s="55">
        <v>3000</v>
      </c>
      <c r="G324" s="55" t="s">
        <v>1922</v>
      </c>
    </row>
    <row r="325" spans="1:7">
      <c r="A325" s="55" t="s">
        <v>1603</v>
      </c>
      <c r="B325" s="55">
        <v>20540381</v>
      </c>
      <c r="C325" s="55">
        <v>20543381</v>
      </c>
      <c r="D325" s="55" t="s">
        <v>3847</v>
      </c>
      <c r="E325" s="55">
        <v>20541881</v>
      </c>
      <c r="F325" s="55">
        <v>3000</v>
      </c>
      <c r="G325" s="55" t="s">
        <v>1923</v>
      </c>
    </row>
    <row r="326" spans="1:7">
      <c r="A326" s="55" t="s">
        <v>1603</v>
      </c>
      <c r="B326" s="55">
        <v>20541078</v>
      </c>
      <c r="C326" s="55">
        <v>20544078</v>
      </c>
      <c r="D326" s="55" t="s">
        <v>3848</v>
      </c>
      <c r="E326" s="55">
        <v>20542578</v>
      </c>
      <c r="F326" s="55">
        <v>3000</v>
      </c>
      <c r="G326" s="55" t="s">
        <v>1924</v>
      </c>
    </row>
    <row r="327" spans="1:7">
      <c r="A327" s="55" t="s">
        <v>1603</v>
      </c>
      <c r="B327" s="55">
        <v>20547188</v>
      </c>
      <c r="C327" s="55">
        <v>20550188</v>
      </c>
      <c r="D327" s="55" t="s">
        <v>3849</v>
      </c>
      <c r="E327" s="55">
        <v>20548688</v>
      </c>
      <c r="F327" s="55">
        <v>3000</v>
      </c>
      <c r="G327" s="55" t="s">
        <v>1925</v>
      </c>
    </row>
    <row r="328" spans="1:7">
      <c r="A328" s="55" t="s">
        <v>1603</v>
      </c>
      <c r="B328" s="55">
        <v>20638280</v>
      </c>
      <c r="C328" s="55">
        <v>20641280</v>
      </c>
      <c r="D328" s="55" t="s">
        <v>3850</v>
      </c>
      <c r="E328" s="55">
        <v>20639780</v>
      </c>
      <c r="F328" s="55">
        <v>3000</v>
      </c>
      <c r="G328" s="55" t="s">
        <v>1926</v>
      </c>
    </row>
    <row r="329" spans="1:7">
      <c r="A329" s="55" t="s">
        <v>1603</v>
      </c>
      <c r="B329" s="55">
        <v>20702375</v>
      </c>
      <c r="C329" s="55">
        <v>20705375</v>
      </c>
      <c r="D329" s="55" t="s">
        <v>3851</v>
      </c>
      <c r="E329" s="55">
        <v>20703875</v>
      </c>
      <c r="F329" s="55">
        <v>3000</v>
      </c>
      <c r="G329" s="55" t="s">
        <v>1927</v>
      </c>
    </row>
    <row r="330" spans="1:7">
      <c r="A330" s="55" t="s">
        <v>1603</v>
      </c>
      <c r="B330" s="55">
        <v>20743805</v>
      </c>
      <c r="C330" s="55">
        <v>20746805</v>
      </c>
      <c r="D330" s="55" t="s">
        <v>3852</v>
      </c>
      <c r="E330" s="55">
        <v>20745305</v>
      </c>
      <c r="F330" s="55">
        <v>3000</v>
      </c>
      <c r="G330" s="55" t="s">
        <v>1928</v>
      </c>
    </row>
    <row r="331" spans="1:7">
      <c r="A331" s="55" t="s">
        <v>1603</v>
      </c>
      <c r="B331" s="55">
        <v>20779753</v>
      </c>
      <c r="C331" s="55">
        <v>20782753</v>
      </c>
      <c r="D331" s="55" t="s">
        <v>3853</v>
      </c>
      <c r="E331" s="55">
        <v>20781253</v>
      </c>
      <c r="F331" s="55">
        <v>3000</v>
      </c>
      <c r="G331" s="55" t="s">
        <v>1929</v>
      </c>
    </row>
    <row r="332" spans="1:7">
      <c r="A332" s="55" t="s">
        <v>1603</v>
      </c>
      <c r="B332" s="55">
        <v>20834014</v>
      </c>
      <c r="C332" s="55">
        <v>20837014</v>
      </c>
      <c r="D332" s="55" t="s">
        <v>3854</v>
      </c>
      <c r="E332" s="55">
        <v>20835514</v>
      </c>
      <c r="F332" s="55">
        <v>3000</v>
      </c>
      <c r="G332" s="55" t="s">
        <v>1930</v>
      </c>
    </row>
    <row r="333" spans="1:7">
      <c r="A333" s="55" t="s">
        <v>1603</v>
      </c>
      <c r="B333" s="55">
        <v>20915591</v>
      </c>
      <c r="C333" s="55">
        <v>20918591</v>
      </c>
      <c r="D333" s="55" t="s">
        <v>3855</v>
      </c>
      <c r="E333" s="55">
        <v>20917091</v>
      </c>
      <c r="F333" s="55">
        <v>3000</v>
      </c>
      <c r="G333" s="55" t="s">
        <v>1931</v>
      </c>
    </row>
    <row r="334" spans="1:7">
      <c r="A334" s="55" t="s">
        <v>1603</v>
      </c>
      <c r="B334" s="55">
        <v>20937094</v>
      </c>
      <c r="C334" s="55">
        <v>20940094</v>
      </c>
      <c r="D334" s="55" t="s">
        <v>3856</v>
      </c>
      <c r="E334" s="55">
        <v>20938594</v>
      </c>
      <c r="F334" s="55">
        <v>3000</v>
      </c>
      <c r="G334" s="55" t="s">
        <v>1932</v>
      </c>
    </row>
    <row r="335" spans="1:7">
      <c r="A335" s="55" t="s">
        <v>1603</v>
      </c>
      <c r="B335" s="55">
        <v>20944946</v>
      </c>
      <c r="C335" s="55">
        <v>20947946</v>
      </c>
      <c r="D335" s="55" t="s">
        <v>3857</v>
      </c>
      <c r="E335" s="55">
        <v>20946446</v>
      </c>
      <c r="F335" s="55">
        <v>3000</v>
      </c>
      <c r="G335" s="55" t="s">
        <v>1933</v>
      </c>
    </row>
    <row r="336" spans="1:7">
      <c r="A336" s="55" t="s">
        <v>1603</v>
      </c>
      <c r="B336" s="55">
        <v>20945088</v>
      </c>
      <c r="C336" s="55">
        <v>20948088</v>
      </c>
      <c r="D336" s="55" t="s">
        <v>3858</v>
      </c>
      <c r="E336" s="55">
        <v>20946588</v>
      </c>
      <c r="F336" s="55">
        <v>3000</v>
      </c>
      <c r="G336" s="55" t="s">
        <v>1934</v>
      </c>
    </row>
    <row r="337" spans="1:7">
      <c r="A337" s="55" t="s">
        <v>1603</v>
      </c>
      <c r="B337" s="55">
        <v>20974785</v>
      </c>
      <c r="C337" s="55">
        <v>20977785</v>
      </c>
      <c r="D337" s="55" t="s">
        <v>3859</v>
      </c>
      <c r="E337" s="55">
        <v>20976285</v>
      </c>
      <c r="F337" s="55">
        <v>3000</v>
      </c>
      <c r="G337" s="55" t="s">
        <v>1935</v>
      </c>
    </row>
    <row r="338" spans="1:7">
      <c r="A338" s="55" t="s">
        <v>1603</v>
      </c>
      <c r="B338" s="55">
        <v>20976223</v>
      </c>
      <c r="C338" s="55">
        <v>20979223</v>
      </c>
      <c r="D338" s="55" t="s">
        <v>3860</v>
      </c>
      <c r="E338" s="55">
        <v>20977723</v>
      </c>
      <c r="F338" s="55">
        <v>3000</v>
      </c>
      <c r="G338" s="55" t="s">
        <v>1936</v>
      </c>
    </row>
    <row r="339" spans="1:7">
      <c r="A339" s="55" t="s">
        <v>1603</v>
      </c>
      <c r="B339" s="55">
        <v>20985679</v>
      </c>
      <c r="C339" s="55">
        <v>20988679</v>
      </c>
      <c r="D339" s="55" t="s">
        <v>3861</v>
      </c>
      <c r="E339" s="55">
        <v>20987179</v>
      </c>
      <c r="F339" s="55">
        <v>3000</v>
      </c>
      <c r="G339" s="55" t="s">
        <v>1937</v>
      </c>
    </row>
    <row r="340" spans="1:7">
      <c r="A340" s="55" t="s">
        <v>1603</v>
      </c>
      <c r="B340" s="55">
        <v>21148225</v>
      </c>
      <c r="C340" s="55">
        <v>21151225</v>
      </c>
      <c r="D340" s="55" t="s">
        <v>3862</v>
      </c>
      <c r="E340" s="55">
        <v>21149725</v>
      </c>
      <c r="F340" s="55">
        <v>3000</v>
      </c>
      <c r="G340" s="55" t="s">
        <v>1938</v>
      </c>
    </row>
    <row r="341" spans="1:7">
      <c r="A341" s="55" t="s">
        <v>1603</v>
      </c>
      <c r="B341" s="55">
        <v>21252230</v>
      </c>
      <c r="C341" s="55">
        <v>21255230</v>
      </c>
      <c r="D341" s="55" t="s">
        <v>3863</v>
      </c>
      <c r="E341" s="55">
        <v>21253730</v>
      </c>
      <c r="F341" s="55">
        <v>3000</v>
      </c>
      <c r="G341" s="55" t="s">
        <v>1939</v>
      </c>
    </row>
    <row r="342" spans="1:7">
      <c r="A342" s="55" t="s">
        <v>1603</v>
      </c>
      <c r="B342" s="55">
        <v>21254604</v>
      </c>
      <c r="C342" s="55">
        <v>21257604</v>
      </c>
      <c r="D342" s="55" t="s">
        <v>3864</v>
      </c>
      <c r="E342" s="55">
        <v>21256104</v>
      </c>
      <c r="F342" s="55">
        <v>3000</v>
      </c>
      <c r="G342" s="55" t="s">
        <v>1940</v>
      </c>
    </row>
    <row r="343" spans="1:7">
      <c r="A343" s="55" t="s">
        <v>1603</v>
      </c>
      <c r="B343" s="55">
        <v>21360423</v>
      </c>
      <c r="C343" s="55">
        <v>21363423</v>
      </c>
      <c r="D343" s="55" t="s">
        <v>3865</v>
      </c>
      <c r="E343" s="55">
        <v>21361923</v>
      </c>
      <c r="F343" s="55">
        <v>3000</v>
      </c>
      <c r="G343" s="55" t="s">
        <v>1941</v>
      </c>
    </row>
    <row r="344" spans="1:7">
      <c r="A344" s="55" t="s">
        <v>1603</v>
      </c>
      <c r="B344" s="55">
        <v>21516803</v>
      </c>
      <c r="C344" s="55">
        <v>21519803</v>
      </c>
      <c r="D344" s="55" t="s">
        <v>3866</v>
      </c>
      <c r="E344" s="55">
        <v>21518303</v>
      </c>
      <c r="F344" s="55">
        <v>3000</v>
      </c>
      <c r="G344" s="55" t="s">
        <v>1942</v>
      </c>
    </row>
    <row r="345" spans="1:7">
      <c r="A345" s="55" t="s">
        <v>1603</v>
      </c>
      <c r="B345" s="55">
        <v>21556516</v>
      </c>
      <c r="C345" s="55">
        <v>21559516</v>
      </c>
      <c r="D345" s="55" t="s">
        <v>3867</v>
      </c>
      <c r="E345" s="55">
        <v>21558016</v>
      </c>
      <c r="F345" s="55">
        <v>3000</v>
      </c>
      <c r="G345" s="55" t="s">
        <v>1943</v>
      </c>
    </row>
    <row r="346" spans="1:7">
      <c r="A346" s="55" t="s">
        <v>1603</v>
      </c>
      <c r="B346" s="55">
        <v>21576870</v>
      </c>
      <c r="C346" s="55">
        <v>21579870</v>
      </c>
      <c r="D346" s="55" t="s">
        <v>3868</v>
      </c>
      <c r="E346" s="55">
        <v>21578370</v>
      </c>
      <c r="F346" s="55">
        <v>3000</v>
      </c>
      <c r="G346" s="55" t="s">
        <v>1944</v>
      </c>
    </row>
    <row r="347" spans="1:7">
      <c r="A347" s="55" t="s">
        <v>1603</v>
      </c>
      <c r="B347" s="55">
        <v>21660978</v>
      </c>
      <c r="C347" s="55">
        <v>21663978</v>
      </c>
      <c r="D347" s="55" t="s">
        <v>3869</v>
      </c>
      <c r="E347" s="55">
        <v>21662478</v>
      </c>
      <c r="F347" s="55">
        <v>3000</v>
      </c>
      <c r="G347" s="55" t="s">
        <v>1945</v>
      </c>
    </row>
    <row r="348" spans="1:7">
      <c r="A348" s="55" t="s">
        <v>1603</v>
      </c>
      <c r="B348" s="55">
        <v>21864506</v>
      </c>
      <c r="C348" s="55">
        <v>21867506</v>
      </c>
      <c r="D348" s="55" t="s">
        <v>3870</v>
      </c>
      <c r="E348" s="55">
        <v>21866006</v>
      </c>
      <c r="F348" s="55">
        <v>3000</v>
      </c>
      <c r="G348" s="55" t="s">
        <v>1946</v>
      </c>
    </row>
    <row r="349" spans="1:7">
      <c r="A349" s="55" t="s">
        <v>1603</v>
      </c>
      <c r="B349" s="55">
        <v>21922458</v>
      </c>
      <c r="C349" s="55">
        <v>21925458</v>
      </c>
      <c r="D349" s="55" t="s">
        <v>3871</v>
      </c>
      <c r="E349" s="55">
        <v>21923958</v>
      </c>
      <c r="F349" s="55">
        <v>3000</v>
      </c>
      <c r="G349" s="55" t="s">
        <v>1947</v>
      </c>
    </row>
    <row r="350" spans="1:7">
      <c r="A350" s="55" t="s">
        <v>1603</v>
      </c>
      <c r="B350" s="55">
        <v>21927850</v>
      </c>
      <c r="C350" s="55">
        <v>21930850</v>
      </c>
      <c r="D350" s="55" t="s">
        <v>3872</v>
      </c>
      <c r="E350" s="55">
        <v>21929350</v>
      </c>
      <c r="F350" s="55">
        <v>3000</v>
      </c>
      <c r="G350" s="55" t="s">
        <v>1948</v>
      </c>
    </row>
    <row r="351" spans="1:7">
      <c r="A351" s="55" t="s">
        <v>1603</v>
      </c>
      <c r="B351" s="55">
        <v>22279088</v>
      </c>
      <c r="C351" s="55">
        <v>22282088</v>
      </c>
      <c r="D351" s="55" t="s">
        <v>3873</v>
      </c>
      <c r="E351" s="55">
        <v>22280588</v>
      </c>
      <c r="F351" s="55">
        <v>3000</v>
      </c>
      <c r="G351" s="55" t="s">
        <v>1949</v>
      </c>
    </row>
    <row r="352" spans="1:7">
      <c r="A352" s="55" t="s">
        <v>1603</v>
      </c>
      <c r="B352" s="55">
        <v>22282057</v>
      </c>
      <c r="C352" s="55">
        <v>22285057</v>
      </c>
      <c r="D352" s="55" t="s">
        <v>3874</v>
      </c>
      <c r="E352" s="55">
        <v>22283557</v>
      </c>
      <c r="F352" s="55">
        <v>3000</v>
      </c>
      <c r="G352" s="55" t="s">
        <v>1950</v>
      </c>
    </row>
    <row r="353" spans="1:7">
      <c r="A353" s="55" t="s">
        <v>1603</v>
      </c>
      <c r="B353" s="55">
        <v>22322920</v>
      </c>
      <c r="C353" s="55">
        <v>22325920</v>
      </c>
      <c r="D353" s="55" t="s">
        <v>3875</v>
      </c>
      <c r="E353" s="55">
        <v>22324420</v>
      </c>
      <c r="F353" s="55">
        <v>3000</v>
      </c>
      <c r="G353" s="55" t="s">
        <v>1951</v>
      </c>
    </row>
    <row r="354" spans="1:7">
      <c r="A354" s="55" t="s">
        <v>1603</v>
      </c>
      <c r="B354" s="55">
        <v>22335597</v>
      </c>
      <c r="C354" s="55">
        <v>22338597</v>
      </c>
      <c r="D354" s="55" t="s">
        <v>3876</v>
      </c>
      <c r="E354" s="55">
        <v>22337097</v>
      </c>
      <c r="F354" s="55">
        <v>3000</v>
      </c>
      <c r="G354" s="55" t="s">
        <v>1952</v>
      </c>
    </row>
    <row r="355" spans="1:7">
      <c r="A355" s="55" t="s">
        <v>1603</v>
      </c>
      <c r="B355" s="55">
        <v>22426692</v>
      </c>
      <c r="C355" s="55">
        <v>22429692</v>
      </c>
      <c r="D355" s="55" t="s">
        <v>3877</v>
      </c>
      <c r="E355" s="55">
        <v>22428192</v>
      </c>
      <c r="F355" s="55">
        <v>3000</v>
      </c>
      <c r="G355" s="55" t="s">
        <v>1953</v>
      </c>
    </row>
    <row r="356" spans="1:7">
      <c r="A356" s="55" t="s">
        <v>1603</v>
      </c>
      <c r="B356" s="55">
        <v>22437349</v>
      </c>
      <c r="C356" s="55">
        <v>22440349</v>
      </c>
      <c r="D356" s="55" t="s">
        <v>3878</v>
      </c>
      <c r="E356" s="55">
        <v>22438849</v>
      </c>
      <c r="F356" s="55">
        <v>3000</v>
      </c>
      <c r="G356" s="55" t="s">
        <v>1954</v>
      </c>
    </row>
    <row r="357" spans="1:7">
      <c r="A357" s="55" t="s">
        <v>1603</v>
      </c>
      <c r="B357" s="55">
        <v>22459937</v>
      </c>
      <c r="C357" s="55">
        <v>22462937</v>
      </c>
      <c r="D357" s="55" t="s">
        <v>3879</v>
      </c>
      <c r="E357" s="55">
        <v>22461437</v>
      </c>
      <c r="F357" s="55">
        <v>3000</v>
      </c>
      <c r="G357" s="55" t="s">
        <v>1955</v>
      </c>
    </row>
    <row r="358" spans="1:7">
      <c r="A358" s="55" t="s">
        <v>1603</v>
      </c>
      <c r="B358" s="55">
        <v>22484607</v>
      </c>
      <c r="C358" s="55">
        <v>22487607</v>
      </c>
      <c r="D358" s="55" t="s">
        <v>3880</v>
      </c>
      <c r="E358" s="55">
        <v>22486107</v>
      </c>
      <c r="F358" s="55">
        <v>3000</v>
      </c>
      <c r="G358" s="55" t="s">
        <v>1956</v>
      </c>
    </row>
    <row r="359" spans="1:7">
      <c r="A359" s="55" t="s">
        <v>1603</v>
      </c>
      <c r="B359" s="55">
        <v>22484789</v>
      </c>
      <c r="C359" s="55">
        <v>22487789</v>
      </c>
      <c r="D359" s="55" t="s">
        <v>3881</v>
      </c>
      <c r="E359" s="55">
        <v>22486289</v>
      </c>
      <c r="F359" s="55">
        <v>3000</v>
      </c>
      <c r="G359" s="55" t="s">
        <v>1957</v>
      </c>
    </row>
    <row r="360" spans="1:7">
      <c r="A360" s="55" t="s">
        <v>1603</v>
      </c>
      <c r="B360" s="55">
        <v>22543510</v>
      </c>
      <c r="C360" s="55">
        <v>22546510</v>
      </c>
      <c r="D360" s="55" t="s">
        <v>3882</v>
      </c>
      <c r="E360" s="55">
        <v>22545010</v>
      </c>
      <c r="F360" s="55">
        <v>3000</v>
      </c>
      <c r="G360" s="55" t="s">
        <v>1958</v>
      </c>
    </row>
    <row r="361" spans="1:7">
      <c r="A361" s="55" t="s">
        <v>1603</v>
      </c>
      <c r="B361" s="55">
        <v>22570507</v>
      </c>
      <c r="C361" s="55">
        <v>22573507</v>
      </c>
      <c r="D361" s="55" t="s">
        <v>3883</v>
      </c>
      <c r="E361" s="55">
        <v>22572007</v>
      </c>
      <c r="F361" s="55">
        <v>3000</v>
      </c>
      <c r="G361" s="55" t="s">
        <v>1959</v>
      </c>
    </row>
    <row r="362" spans="1:7">
      <c r="A362" s="55" t="s">
        <v>1603</v>
      </c>
      <c r="B362" s="55">
        <v>22643830</v>
      </c>
      <c r="C362" s="55">
        <v>22646830</v>
      </c>
      <c r="D362" s="55" t="s">
        <v>3884</v>
      </c>
      <c r="E362" s="55">
        <v>22645330</v>
      </c>
      <c r="F362" s="55">
        <v>3000</v>
      </c>
      <c r="G362" s="55" t="s">
        <v>1960</v>
      </c>
    </row>
    <row r="363" spans="1:7">
      <c r="A363" s="55" t="s">
        <v>1603</v>
      </c>
      <c r="B363" s="55">
        <v>22644317</v>
      </c>
      <c r="C363" s="55">
        <v>22647317</v>
      </c>
      <c r="D363" s="55" t="s">
        <v>3885</v>
      </c>
      <c r="E363" s="55">
        <v>22645817</v>
      </c>
      <c r="F363" s="55">
        <v>3000</v>
      </c>
      <c r="G363" s="55" t="s">
        <v>1961</v>
      </c>
    </row>
    <row r="364" spans="1:7">
      <c r="A364" s="55" t="s">
        <v>1603</v>
      </c>
      <c r="B364" s="55">
        <v>22656341</v>
      </c>
      <c r="C364" s="55">
        <v>22659341</v>
      </c>
      <c r="D364" s="55" t="s">
        <v>3886</v>
      </c>
      <c r="E364" s="55">
        <v>22657841</v>
      </c>
      <c r="F364" s="55">
        <v>3000</v>
      </c>
      <c r="G364" s="55" t="s">
        <v>1962</v>
      </c>
    </row>
    <row r="365" spans="1:7">
      <c r="A365" s="55" t="s">
        <v>1603</v>
      </c>
      <c r="B365" s="55">
        <v>22662286</v>
      </c>
      <c r="C365" s="55">
        <v>22665286</v>
      </c>
      <c r="D365" s="55" t="s">
        <v>3887</v>
      </c>
      <c r="E365" s="55">
        <v>22663786</v>
      </c>
      <c r="F365" s="55">
        <v>3000</v>
      </c>
      <c r="G365" s="55" t="s">
        <v>1963</v>
      </c>
    </row>
    <row r="366" spans="1:7">
      <c r="A366" s="55" t="s">
        <v>1603</v>
      </c>
      <c r="B366" s="55">
        <v>22662933</v>
      </c>
      <c r="C366" s="55">
        <v>22665933</v>
      </c>
      <c r="D366" s="55" t="s">
        <v>3888</v>
      </c>
      <c r="E366" s="55">
        <v>22664433</v>
      </c>
      <c r="F366" s="55">
        <v>3000</v>
      </c>
      <c r="G366" s="55" t="s">
        <v>1964</v>
      </c>
    </row>
    <row r="367" spans="1:7">
      <c r="A367" s="55" t="s">
        <v>1603</v>
      </c>
      <c r="B367" s="55">
        <v>22671573</v>
      </c>
      <c r="C367" s="55">
        <v>22674573</v>
      </c>
      <c r="D367" s="55" t="s">
        <v>3889</v>
      </c>
      <c r="E367" s="55">
        <v>22673073</v>
      </c>
      <c r="F367" s="55">
        <v>3000</v>
      </c>
      <c r="G367" s="55" t="s">
        <v>1965</v>
      </c>
    </row>
    <row r="368" spans="1:7">
      <c r="A368" s="55" t="s">
        <v>1603</v>
      </c>
      <c r="B368" s="55">
        <v>22880362</v>
      </c>
      <c r="C368" s="55">
        <v>22883362</v>
      </c>
      <c r="D368" s="55" t="s">
        <v>3890</v>
      </c>
      <c r="E368" s="55">
        <v>22881862</v>
      </c>
      <c r="F368" s="55">
        <v>3000</v>
      </c>
      <c r="G368" s="55" t="s">
        <v>1966</v>
      </c>
    </row>
    <row r="369" spans="1:7">
      <c r="A369" s="55" t="s">
        <v>1603</v>
      </c>
      <c r="B369" s="55">
        <v>22880963</v>
      </c>
      <c r="C369" s="55">
        <v>22883963</v>
      </c>
      <c r="D369" s="55" t="s">
        <v>3891</v>
      </c>
      <c r="E369" s="55">
        <v>22882463</v>
      </c>
      <c r="F369" s="55">
        <v>3000</v>
      </c>
      <c r="G369" s="55" t="s">
        <v>1967</v>
      </c>
    </row>
    <row r="370" spans="1:7">
      <c r="A370" s="55" t="s">
        <v>1603</v>
      </c>
      <c r="B370" s="55">
        <v>22953712</v>
      </c>
      <c r="C370" s="55">
        <v>22956712</v>
      </c>
      <c r="D370" s="55" t="s">
        <v>3892</v>
      </c>
      <c r="E370" s="55">
        <v>22955212</v>
      </c>
      <c r="F370" s="55">
        <v>3000</v>
      </c>
      <c r="G370" s="55" t="s">
        <v>1968</v>
      </c>
    </row>
    <row r="371" spans="1:7">
      <c r="A371" s="55" t="s">
        <v>1603</v>
      </c>
      <c r="B371" s="55">
        <v>22998471</v>
      </c>
      <c r="C371" s="55">
        <v>23001471</v>
      </c>
      <c r="D371" s="55" t="s">
        <v>3893</v>
      </c>
      <c r="E371" s="55">
        <v>22999971</v>
      </c>
      <c r="F371" s="55">
        <v>3000</v>
      </c>
      <c r="G371" s="55" t="s">
        <v>1969</v>
      </c>
    </row>
    <row r="372" spans="1:7">
      <c r="A372" s="55" t="s">
        <v>1603</v>
      </c>
      <c r="B372" s="55">
        <v>23103994</v>
      </c>
      <c r="C372" s="55">
        <v>23106994</v>
      </c>
      <c r="D372" s="55" t="s">
        <v>3894</v>
      </c>
      <c r="E372" s="55">
        <v>23105494</v>
      </c>
      <c r="F372" s="55">
        <v>3000</v>
      </c>
      <c r="G372" s="55" t="s">
        <v>1970</v>
      </c>
    </row>
    <row r="373" spans="1:7">
      <c r="A373" s="55" t="s">
        <v>1603</v>
      </c>
      <c r="B373" s="55">
        <v>23127004</v>
      </c>
      <c r="C373" s="55">
        <v>23130004</v>
      </c>
      <c r="D373" s="55" t="s">
        <v>3895</v>
      </c>
      <c r="E373" s="55">
        <v>23128504</v>
      </c>
      <c r="F373" s="55">
        <v>3000</v>
      </c>
      <c r="G373" s="55" t="s">
        <v>1971</v>
      </c>
    </row>
    <row r="374" spans="1:7">
      <c r="A374" s="55" t="s">
        <v>1603</v>
      </c>
      <c r="B374" s="55">
        <v>23127243</v>
      </c>
      <c r="C374" s="55">
        <v>23130243</v>
      </c>
      <c r="D374" s="55" t="s">
        <v>3896</v>
      </c>
      <c r="E374" s="55">
        <v>23128743</v>
      </c>
      <c r="F374" s="55">
        <v>3000</v>
      </c>
      <c r="G374" s="55" t="s">
        <v>1972</v>
      </c>
    </row>
    <row r="375" spans="1:7">
      <c r="A375" s="55" t="s">
        <v>1603</v>
      </c>
      <c r="B375" s="55">
        <v>23127511</v>
      </c>
      <c r="C375" s="55">
        <v>23130511</v>
      </c>
      <c r="D375" s="55" t="s">
        <v>3897</v>
      </c>
      <c r="E375" s="55">
        <v>23129011</v>
      </c>
      <c r="F375" s="55">
        <v>3000</v>
      </c>
      <c r="G375" s="55" t="s">
        <v>1973</v>
      </c>
    </row>
    <row r="376" spans="1:7">
      <c r="A376" s="55" t="s">
        <v>1603</v>
      </c>
      <c r="B376" s="55">
        <v>23346104</v>
      </c>
      <c r="C376" s="55">
        <v>23349104</v>
      </c>
      <c r="D376" s="55" t="s">
        <v>3898</v>
      </c>
      <c r="E376" s="55">
        <v>23347604</v>
      </c>
      <c r="F376" s="55">
        <v>3000</v>
      </c>
      <c r="G376" s="55" t="s">
        <v>1974</v>
      </c>
    </row>
    <row r="377" spans="1:7">
      <c r="A377" s="55" t="s">
        <v>1603</v>
      </c>
      <c r="B377" s="55">
        <v>23346519</v>
      </c>
      <c r="C377" s="55">
        <v>23349519</v>
      </c>
      <c r="D377" s="55" t="s">
        <v>3899</v>
      </c>
      <c r="E377" s="55">
        <v>23348019</v>
      </c>
      <c r="F377" s="55">
        <v>3000</v>
      </c>
      <c r="G377" s="55" t="s">
        <v>1975</v>
      </c>
    </row>
    <row r="378" spans="1:7">
      <c r="A378" s="55" t="s">
        <v>1603</v>
      </c>
      <c r="B378" s="55">
        <v>23422402</v>
      </c>
      <c r="C378" s="55">
        <v>23425402</v>
      </c>
      <c r="D378" s="55" t="s">
        <v>3900</v>
      </c>
      <c r="E378" s="55">
        <v>23423902</v>
      </c>
      <c r="F378" s="55">
        <v>3000</v>
      </c>
      <c r="G378" s="55" t="s">
        <v>1976</v>
      </c>
    </row>
    <row r="379" spans="1:7">
      <c r="A379" s="55" t="s">
        <v>1603</v>
      </c>
      <c r="B379" s="55">
        <v>23425784</v>
      </c>
      <c r="C379" s="55">
        <v>23428784</v>
      </c>
      <c r="D379" s="55" t="s">
        <v>3901</v>
      </c>
      <c r="E379" s="55">
        <v>23427284</v>
      </c>
      <c r="F379" s="55">
        <v>3000</v>
      </c>
      <c r="G379" s="55" t="s">
        <v>1977</v>
      </c>
    </row>
    <row r="380" spans="1:7">
      <c r="A380" s="55" t="s">
        <v>1603</v>
      </c>
      <c r="B380" s="55">
        <v>23454330</v>
      </c>
      <c r="C380" s="55">
        <v>23457330</v>
      </c>
      <c r="D380" s="55" t="s">
        <v>3902</v>
      </c>
      <c r="E380" s="55">
        <v>23455830</v>
      </c>
      <c r="F380" s="55">
        <v>3000</v>
      </c>
      <c r="G380" s="55" t="s">
        <v>1978</v>
      </c>
    </row>
    <row r="381" spans="1:7">
      <c r="A381" s="55" t="s">
        <v>1603</v>
      </c>
      <c r="B381" s="55">
        <v>23454716</v>
      </c>
      <c r="C381" s="55">
        <v>23457716</v>
      </c>
      <c r="D381" s="55" t="s">
        <v>3903</v>
      </c>
      <c r="E381" s="55">
        <v>23456216</v>
      </c>
      <c r="F381" s="55">
        <v>3000</v>
      </c>
      <c r="G381" s="55" t="s">
        <v>1979</v>
      </c>
    </row>
    <row r="382" spans="1:7">
      <c r="A382" s="55" t="s">
        <v>1603</v>
      </c>
      <c r="B382" s="55">
        <v>23542823</v>
      </c>
      <c r="C382" s="55">
        <v>23545823</v>
      </c>
      <c r="D382" s="55" t="s">
        <v>3904</v>
      </c>
      <c r="E382" s="55">
        <v>23544323</v>
      </c>
      <c r="F382" s="55">
        <v>3000</v>
      </c>
      <c r="G382" s="55" t="s">
        <v>1980</v>
      </c>
    </row>
    <row r="383" spans="1:7">
      <c r="A383" s="55" t="s">
        <v>1603</v>
      </c>
      <c r="B383" s="55">
        <v>23557681</v>
      </c>
      <c r="C383" s="55">
        <v>23560681</v>
      </c>
      <c r="D383" s="55" t="s">
        <v>3905</v>
      </c>
      <c r="E383" s="55">
        <v>23559181</v>
      </c>
      <c r="F383" s="55">
        <v>3000</v>
      </c>
      <c r="G383" s="55" t="s">
        <v>1981</v>
      </c>
    </row>
    <row r="384" spans="1:7">
      <c r="A384" s="55" t="s">
        <v>1603</v>
      </c>
      <c r="B384" s="55">
        <v>23561713</v>
      </c>
      <c r="C384" s="55">
        <v>23564713</v>
      </c>
      <c r="D384" s="55" t="s">
        <v>3906</v>
      </c>
      <c r="E384" s="55">
        <v>23563213</v>
      </c>
      <c r="F384" s="55">
        <v>3000</v>
      </c>
      <c r="G384" s="55" t="s">
        <v>1982</v>
      </c>
    </row>
    <row r="385" spans="1:7">
      <c r="A385" s="55" t="s">
        <v>1603</v>
      </c>
      <c r="B385" s="55">
        <v>23743960</v>
      </c>
      <c r="C385" s="55">
        <v>23746960</v>
      </c>
      <c r="D385" s="55" t="s">
        <v>3907</v>
      </c>
      <c r="E385" s="55">
        <v>23745460</v>
      </c>
      <c r="F385" s="55">
        <v>3000</v>
      </c>
      <c r="G385" s="55" t="s">
        <v>1983</v>
      </c>
    </row>
    <row r="386" spans="1:7">
      <c r="A386" s="55" t="s">
        <v>1603</v>
      </c>
      <c r="B386" s="55">
        <v>23802226</v>
      </c>
      <c r="C386" s="55">
        <v>23805226</v>
      </c>
      <c r="D386" s="55" t="s">
        <v>3908</v>
      </c>
      <c r="E386" s="55">
        <v>23803726</v>
      </c>
      <c r="F386" s="55">
        <v>3000</v>
      </c>
      <c r="G386" s="55" t="s">
        <v>1984</v>
      </c>
    </row>
    <row r="387" spans="1:7">
      <c r="A387" s="55" t="s">
        <v>1603</v>
      </c>
      <c r="B387" s="55">
        <v>23838999</v>
      </c>
      <c r="C387" s="55">
        <v>23841999</v>
      </c>
      <c r="D387" s="55" t="s">
        <v>3909</v>
      </c>
      <c r="E387" s="55">
        <v>23840499</v>
      </c>
      <c r="F387" s="55">
        <v>3000</v>
      </c>
      <c r="G387" s="55" t="s">
        <v>1985</v>
      </c>
    </row>
    <row r="388" spans="1:7">
      <c r="A388" s="55" t="s">
        <v>1603</v>
      </c>
      <c r="B388" s="55">
        <v>23842742</v>
      </c>
      <c r="C388" s="55">
        <v>23845742</v>
      </c>
      <c r="D388" s="55" t="s">
        <v>3910</v>
      </c>
      <c r="E388" s="55">
        <v>23844242</v>
      </c>
      <c r="F388" s="55">
        <v>3000</v>
      </c>
      <c r="G388" s="55" t="s">
        <v>1986</v>
      </c>
    </row>
    <row r="389" spans="1:7">
      <c r="A389" s="55" t="s">
        <v>1603</v>
      </c>
      <c r="B389" s="55">
        <v>23843292</v>
      </c>
      <c r="C389" s="55">
        <v>23846292</v>
      </c>
      <c r="D389" s="55" t="s">
        <v>3911</v>
      </c>
      <c r="E389" s="55">
        <v>23844792</v>
      </c>
      <c r="F389" s="55">
        <v>3000</v>
      </c>
      <c r="G389" s="55" t="s">
        <v>1987</v>
      </c>
    </row>
    <row r="390" spans="1:7">
      <c r="A390" s="55" t="s">
        <v>1603</v>
      </c>
      <c r="B390" s="55">
        <v>23845823</v>
      </c>
      <c r="C390" s="55">
        <v>23848823</v>
      </c>
      <c r="D390" s="55" t="s">
        <v>3912</v>
      </c>
      <c r="E390" s="55">
        <v>23847323</v>
      </c>
      <c r="F390" s="55">
        <v>3000</v>
      </c>
      <c r="G390" s="55" t="s">
        <v>1988</v>
      </c>
    </row>
    <row r="391" spans="1:7">
      <c r="A391" s="55" t="s">
        <v>1603</v>
      </c>
      <c r="B391" s="55">
        <v>23849045</v>
      </c>
      <c r="C391" s="55">
        <v>23852045</v>
      </c>
      <c r="D391" s="55" t="s">
        <v>3913</v>
      </c>
      <c r="E391" s="55">
        <v>23850545</v>
      </c>
      <c r="F391" s="55">
        <v>3000</v>
      </c>
      <c r="G391" s="55" t="s">
        <v>1989</v>
      </c>
    </row>
    <row r="392" spans="1:7">
      <c r="A392" s="55" t="s">
        <v>1603</v>
      </c>
      <c r="B392" s="55">
        <v>23869372</v>
      </c>
      <c r="C392" s="55">
        <v>23872372</v>
      </c>
      <c r="D392" s="55" t="s">
        <v>3914</v>
      </c>
      <c r="E392" s="55">
        <v>23870872</v>
      </c>
      <c r="F392" s="55">
        <v>3000</v>
      </c>
      <c r="G392" s="55" t="s">
        <v>1990</v>
      </c>
    </row>
    <row r="393" spans="1:7">
      <c r="A393" s="55" t="s">
        <v>1603</v>
      </c>
      <c r="B393" s="55">
        <v>24015003</v>
      </c>
      <c r="C393" s="55">
        <v>24018003</v>
      </c>
      <c r="D393" s="55" t="s">
        <v>3915</v>
      </c>
      <c r="E393" s="55">
        <v>24016503</v>
      </c>
      <c r="F393" s="55">
        <v>3000</v>
      </c>
      <c r="G393" s="55" t="s">
        <v>1991</v>
      </c>
    </row>
    <row r="394" spans="1:7">
      <c r="A394" s="55" t="s">
        <v>1603</v>
      </c>
      <c r="B394" s="55">
        <v>24194794</v>
      </c>
      <c r="C394" s="55">
        <v>24197794</v>
      </c>
      <c r="D394" s="55" t="s">
        <v>3916</v>
      </c>
      <c r="E394" s="55">
        <v>24196294</v>
      </c>
      <c r="F394" s="55">
        <v>3000</v>
      </c>
      <c r="G394" s="55" t="s">
        <v>1992</v>
      </c>
    </row>
    <row r="395" spans="1:7">
      <c r="A395" s="55" t="s">
        <v>1603</v>
      </c>
      <c r="B395" s="55">
        <v>24414041</v>
      </c>
      <c r="C395" s="55">
        <v>24417041</v>
      </c>
      <c r="D395" s="55" t="s">
        <v>3917</v>
      </c>
      <c r="E395" s="55">
        <v>24415541</v>
      </c>
      <c r="F395" s="55">
        <v>3000</v>
      </c>
      <c r="G395" s="55" t="s">
        <v>1993</v>
      </c>
    </row>
    <row r="396" spans="1:7">
      <c r="A396" s="55" t="s">
        <v>1603</v>
      </c>
      <c r="B396" s="55">
        <v>24491538</v>
      </c>
      <c r="C396" s="55">
        <v>24494538</v>
      </c>
      <c r="D396" s="55" t="s">
        <v>3918</v>
      </c>
      <c r="E396" s="55">
        <v>24493038</v>
      </c>
      <c r="F396" s="55">
        <v>3000</v>
      </c>
      <c r="G396" s="55" t="s">
        <v>1994</v>
      </c>
    </row>
    <row r="397" spans="1:7">
      <c r="A397" s="55" t="s">
        <v>1603</v>
      </c>
      <c r="B397" s="55">
        <v>24540419</v>
      </c>
      <c r="C397" s="55">
        <v>24543419</v>
      </c>
      <c r="D397" s="55" t="s">
        <v>3919</v>
      </c>
      <c r="E397" s="55">
        <v>24541919</v>
      </c>
      <c r="F397" s="55">
        <v>3000</v>
      </c>
      <c r="G397" s="55" t="s">
        <v>1995</v>
      </c>
    </row>
    <row r="398" spans="1:7">
      <c r="A398" s="55" t="s">
        <v>1603</v>
      </c>
      <c r="B398" s="55">
        <v>24540777</v>
      </c>
      <c r="C398" s="55">
        <v>24543777</v>
      </c>
      <c r="D398" s="55" t="s">
        <v>3920</v>
      </c>
      <c r="E398" s="55">
        <v>24542277</v>
      </c>
      <c r="F398" s="55">
        <v>3000</v>
      </c>
      <c r="G398" s="55" t="s">
        <v>1996</v>
      </c>
    </row>
    <row r="399" spans="1:7">
      <c r="A399" s="55" t="s">
        <v>1603</v>
      </c>
      <c r="B399" s="55">
        <v>24585346</v>
      </c>
      <c r="C399" s="55">
        <v>24588346</v>
      </c>
      <c r="D399" s="55" t="s">
        <v>3921</v>
      </c>
      <c r="E399" s="55">
        <v>24586846</v>
      </c>
      <c r="F399" s="55">
        <v>3000</v>
      </c>
      <c r="G399" s="55" t="s">
        <v>1997</v>
      </c>
    </row>
    <row r="400" spans="1:7">
      <c r="A400" s="55" t="s">
        <v>1603</v>
      </c>
      <c r="B400" s="55">
        <v>24585622</v>
      </c>
      <c r="C400" s="55">
        <v>24588622</v>
      </c>
      <c r="D400" s="55" t="s">
        <v>3922</v>
      </c>
      <c r="E400" s="55">
        <v>24587122</v>
      </c>
      <c r="F400" s="55">
        <v>3000</v>
      </c>
      <c r="G400" s="55" t="s">
        <v>1998</v>
      </c>
    </row>
    <row r="401" spans="1:7">
      <c r="A401" s="55" t="s">
        <v>1603</v>
      </c>
      <c r="B401" s="55">
        <v>24587793</v>
      </c>
      <c r="C401" s="55">
        <v>24590793</v>
      </c>
      <c r="D401" s="55" t="s">
        <v>3923</v>
      </c>
      <c r="E401" s="55">
        <v>24589293</v>
      </c>
      <c r="F401" s="55">
        <v>3000</v>
      </c>
      <c r="G401" s="55" t="s">
        <v>1999</v>
      </c>
    </row>
    <row r="402" spans="1:7">
      <c r="A402" s="55" t="s">
        <v>1603</v>
      </c>
      <c r="B402" s="55">
        <v>24633112</v>
      </c>
      <c r="C402" s="55">
        <v>24636112</v>
      </c>
      <c r="D402" s="55" t="s">
        <v>3924</v>
      </c>
      <c r="E402" s="55">
        <v>24634612</v>
      </c>
      <c r="F402" s="55">
        <v>3000</v>
      </c>
      <c r="G402" s="55" t="s">
        <v>2000</v>
      </c>
    </row>
    <row r="403" spans="1:7">
      <c r="A403" s="55" t="s">
        <v>1603</v>
      </c>
      <c r="B403" s="55">
        <v>24779862</v>
      </c>
      <c r="C403" s="55">
        <v>24782862</v>
      </c>
      <c r="D403" s="55" t="s">
        <v>3925</v>
      </c>
      <c r="E403" s="55">
        <v>24781362</v>
      </c>
      <c r="F403" s="55">
        <v>3000</v>
      </c>
      <c r="G403" s="55" t="s">
        <v>2001</v>
      </c>
    </row>
    <row r="404" spans="1:7">
      <c r="A404" s="55" t="s">
        <v>1603</v>
      </c>
      <c r="B404" s="55">
        <v>24824957</v>
      </c>
      <c r="C404" s="55">
        <v>24827957</v>
      </c>
      <c r="D404" s="55" t="s">
        <v>3926</v>
      </c>
      <c r="E404" s="55">
        <v>24826457</v>
      </c>
      <c r="F404" s="55">
        <v>3000</v>
      </c>
      <c r="G404" s="55" t="s">
        <v>2002</v>
      </c>
    </row>
    <row r="405" spans="1:7">
      <c r="A405" s="55" t="s">
        <v>1603</v>
      </c>
      <c r="B405" s="55">
        <v>24846456</v>
      </c>
      <c r="C405" s="55">
        <v>24849456</v>
      </c>
      <c r="D405" s="55" t="s">
        <v>3927</v>
      </c>
      <c r="E405" s="55">
        <v>24847956</v>
      </c>
      <c r="F405" s="55">
        <v>3000</v>
      </c>
      <c r="G405" s="55" t="s">
        <v>2003</v>
      </c>
    </row>
    <row r="406" spans="1:7">
      <c r="A406" s="55" t="s">
        <v>1603</v>
      </c>
      <c r="B406" s="55">
        <v>25078919</v>
      </c>
      <c r="C406" s="55">
        <v>25081919</v>
      </c>
      <c r="D406" s="55" t="s">
        <v>3928</v>
      </c>
      <c r="E406" s="55">
        <v>25080419</v>
      </c>
      <c r="F406" s="55">
        <v>3000</v>
      </c>
      <c r="G406" s="55" t="s">
        <v>2004</v>
      </c>
    </row>
    <row r="407" spans="1:7">
      <c r="A407" s="55" t="s">
        <v>1603</v>
      </c>
      <c r="B407" s="55">
        <v>25094248</v>
      </c>
      <c r="C407" s="55">
        <v>25097248</v>
      </c>
      <c r="D407" s="55" t="s">
        <v>3929</v>
      </c>
      <c r="E407" s="55">
        <v>25095748</v>
      </c>
      <c r="F407" s="55">
        <v>3000</v>
      </c>
      <c r="G407" s="55" t="s">
        <v>2005</v>
      </c>
    </row>
    <row r="408" spans="1:7">
      <c r="A408" s="55" t="s">
        <v>1603</v>
      </c>
      <c r="B408" s="55">
        <v>25127846</v>
      </c>
      <c r="C408" s="55">
        <v>25130846</v>
      </c>
      <c r="D408" s="55" t="s">
        <v>3930</v>
      </c>
      <c r="E408" s="55">
        <v>25129346</v>
      </c>
      <c r="F408" s="55">
        <v>3000</v>
      </c>
      <c r="G408" s="55" t="s">
        <v>2006</v>
      </c>
    </row>
    <row r="409" spans="1:7">
      <c r="A409" s="55" t="s">
        <v>1603</v>
      </c>
      <c r="B409" s="55">
        <v>25139331</v>
      </c>
      <c r="C409" s="55">
        <v>25142331</v>
      </c>
      <c r="D409" s="55" t="s">
        <v>3931</v>
      </c>
      <c r="E409" s="55">
        <v>25140831</v>
      </c>
      <c r="F409" s="55">
        <v>3000</v>
      </c>
      <c r="G409" s="55" t="s">
        <v>2007</v>
      </c>
    </row>
    <row r="410" spans="1:7">
      <c r="A410" s="55" t="s">
        <v>1603</v>
      </c>
      <c r="B410" s="55">
        <v>25325589</v>
      </c>
      <c r="C410" s="55">
        <v>25328589</v>
      </c>
      <c r="D410" s="55" t="s">
        <v>3932</v>
      </c>
      <c r="E410" s="55">
        <v>25327089</v>
      </c>
      <c r="F410" s="55">
        <v>3000</v>
      </c>
      <c r="G410" s="55" t="s">
        <v>2008</v>
      </c>
    </row>
    <row r="411" spans="1:7">
      <c r="A411" s="55" t="s">
        <v>1603</v>
      </c>
      <c r="B411" s="55">
        <v>25336229</v>
      </c>
      <c r="C411" s="55">
        <v>25339229</v>
      </c>
      <c r="D411" s="55" t="s">
        <v>3933</v>
      </c>
      <c r="E411" s="55">
        <v>25337729</v>
      </c>
      <c r="F411" s="55">
        <v>3000</v>
      </c>
      <c r="G411" s="55" t="s">
        <v>2009</v>
      </c>
    </row>
    <row r="412" spans="1:7">
      <c r="A412" s="55" t="s">
        <v>1603</v>
      </c>
      <c r="B412" s="55">
        <v>25336636</v>
      </c>
      <c r="C412" s="55">
        <v>25339636</v>
      </c>
      <c r="D412" s="55" t="s">
        <v>3934</v>
      </c>
      <c r="E412" s="55">
        <v>25338136</v>
      </c>
      <c r="F412" s="55">
        <v>3000</v>
      </c>
      <c r="G412" s="55" t="s">
        <v>2010</v>
      </c>
    </row>
    <row r="413" spans="1:7">
      <c r="A413" s="55" t="s">
        <v>1603</v>
      </c>
      <c r="B413" s="55">
        <v>25342958</v>
      </c>
      <c r="C413" s="55">
        <v>25345958</v>
      </c>
      <c r="D413" s="55" t="s">
        <v>3935</v>
      </c>
      <c r="E413" s="55">
        <v>25344458</v>
      </c>
      <c r="F413" s="55">
        <v>3000</v>
      </c>
      <c r="G413" s="55" t="s">
        <v>2011</v>
      </c>
    </row>
    <row r="414" spans="1:7">
      <c r="A414" s="55" t="s">
        <v>1603</v>
      </c>
      <c r="B414" s="55">
        <v>25377631</v>
      </c>
      <c r="C414" s="55">
        <v>25380631</v>
      </c>
      <c r="D414" s="55" t="s">
        <v>3936</v>
      </c>
      <c r="E414" s="55">
        <v>25379131</v>
      </c>
      <c r="F414" s="55">
        <v>3000</v>
      </c>
      <c r="G414" s="55" t="s">
        <v>2012</v>
      </c>
    </row>
    <row r="415" spans="1:7">
      <c r="A415" s="55" t="s">
        <v>1603</v>
      </c>
      <c r="B415" s="55">
        <v>25384644</v>
      </c>
      <c r="C415" s="55">
        <v>25387644</v>
      </c>
      <c r="D415" s="55" t="s">
        <v>3937</v>
      </c>
      <c r="E415" s="55">
        <v>25386144</v>
      </c>
      <c r="F415" s="55">
        <v>3000</v>
      </c>
      <c r="G415" s="55" t="s">
        <v>2013</v>
      </c>
    </row>
    <row r="416" spans="1:7">
      <c r="A416" s="55" t="s">
        <v>1603</v>
      </c>
      <c r="B416" s="55">
        <v>25411006</v>
      </c>
      <c r="C416" s="55">
        <v>25414006</v>
      </c>
      <c r="D416" s="55" t="s">
        <v>3938</v>
      </c>
      <c r="E416" s="55">
        <v>25412506</v>
      </c>
      <c r="F416" s="55">
        <v>3000</v>
      </c>
      <c r="G416" s="55" t="s">
        <v>2014</v>
      </c>
    </row>
    <row r="417" spans="1:7">
      <c r="A417" s="55" t="s">
        <v>1603</v>
      </c>
      <c r="B417" s="55">
        <v>25428294</v>
      </c>
      <c r="C417" s="55">
        <v>25431294</v>
      </c>
      <c r="D417" s="55" t="s">
        <v>3939</v>
      </c>
      <c r="E417" s="55">
        <v>25429794</v>
      </c>
      <c r="F417" s="55">
        <v>3000</v>
      </c>
      <c r="G417" s="55" t="s">
        <v>2015</v>
      </c>
    </row>
    <row r="418" spans="1:7">
      <c r="A418" s="55" t="s">
        <v>1603</v>
      </c>
      <c r="B418" s="55">
        <v>25440781</v>
      </c>
      <c r="C418" s="55">
        <v>25443781</v>
      </c>
      <c r="D418" s="55" t="s">
        <v>3940</v>
      </c>
      <c r="E418" s="55">
        <v>25442281</v>
      </c>
      <c r="F418" s="55">
        <v>3000</v>
      </c>
      <c r="G418" s="55" t="s">
        <v>2016</v>
      </c>
    </row>
    <row r="419" spans="1:7">
      <c r="A419" s="55" t="s">
        <v>1603</v>
      </c>
      <c r="B419" s="55">
        <v>25472497</v>
      </c>
      <c r="C419" s="55">
        <v>25475497</v>
      </c>
      <c r="D419" s="55" t="s">
        <v>3941</v>
      </c>
      <c r="E419" s="55">
        <v>25473997</v>
      </c>
      <c r="F419" s="55">
        <v>3000</v>
      </c>
      <c r="G419" s="55" t="s">
        <v>2017</v>
      </c>
    </row>
    <row r="420" spans="1:7">
      <c r="A420" s="55" t="s">
        <v>1603</v>
      </c>
      <c r="B420" s="55">
        <v>25806217</v>
      </c>
      <c r="C420" s="55">
        <v>25809217</v>
      </c>
      <c r="D420" s="55" t="s">
        <v>3942</v>
      </c>
      <c r="E420" s="55">
        <v>25807717</v>
      </c>
      <c r="F420" s="55">
        <v>3000</v>
      </c>
      <c r="G420" s="55" t="s">
        <v>2018</v>
      </c>
    </row>
    <row r="421" spans="1:7">
      <c r="A421" s="55" t="s">
        <v>1603</v>
      </c>
      <c r="B421" s="55">
        <v>25807572</v>
      </c>
      <c r="C421" s="55">
        <v>25810572</v>
      </c>
      <c r="D421" s="55" t="s">
        <v>3943</v>
      </c>
      <c r="E421" s="55">
        <v>25809072</v>
      </c>
      <c r="F421" s="55">
        <v>3000</v>
      </c>
      <c r="G421" s="55" t="s">
        <v>2019</v>
      </c>
    </row>
    <row r="422" spans="1:7">
      <c r="A422" s="55" t="s">
        <v>1603</v>
      </c>
      <c r="B422" s="55">
        <v>25827492</v>
      </c>
      <c r="C422" s="55">
        <v>25830492</v>
      </c>
      <c r="D422" s="55" t="s">
        <v>3944</v>
      </c>
      <c r="E422" s="55">
        <v>25828992</v>
      </c>
      <c r="F422" s="55">
        <v>3000</v>
      </c>
      <c r="G422" s="55" t="s">
        <v>2020</v>
      </c>
    </row>
    <row r="423" spans="1:7">
      <c r="A423" s="55" t="s">
        <v>1603</v>
      </c>
      <c r="B423" s="55">
        <v>25828081</v>
      </c>
      <c r="C423" s="55">
        <v>25831081</v>
      </c>
      <c r="D423" s="55" t="s">
        <v>3945</v>
      </c>
      <c r="E423" s="55">
        <v>25829581</v>
      </c>
      <c r="F423" s="55">
        <v>3000</v>
      </c>
      <c r="G423" s="55" t="s">
        <v>2021</v>
      </c>
    </row>
    <row r="424" spans="1:7">
      <c r="A424" s="55" t="s">
        <v>1603</v>
      </c>
      <c r="B424" s="55">
        <v>25829080</v>
      </c>
      <c r="C424" s="55">
        <v>25832080</v>
      </c>
      <c r="D424" s="55" t="s">
        <v>3946</v>
      </c>
      <c r="E424" s="55">
        <v>25830580</v>
      </c>
      <c r="F424" s="55">
        <v>3000</v>
      </c>
      <c r="G424" s="55" t="s">
        <v>2022</v>
      </c>
    </row>
    <row r="425" spans="1:7">
      <c r="A425" s="55" t="s">
        <v>1603</v>
      </c>
      <c r="B425" s="55">
        <v>25829808</v>
      </c>
      <c r="C425" s="55">
        <v>25832808</v>
      </c>
      <c r="D425" s="55" t="s">
        <v>3947</v>
      </c>
      <c r="E425" s="55">
        <v>25831308</v>
      </c>
      <c r="F425" s="55">
        <v>3000</v>
      </c>
      <c r="G425" s="55" t="s">
        <v>2023</v>
      </c>
    </row>
    <row r="426" spans="1:7">
      <c r="A426" s="55" t="s">
        <v>1603</v>
      </c>
      <c r="B426" s="55">
        <v>25886380</v>
      </c>
      <c r="C426" s="55">
        <v>25889380</v>
      </c>
      <c r="D426" s="55" t="s">
        <v>3948</v>
      </c>
      <c r="E426" s="55">
        <v>25887880</v>
      </c>
      <c r="F426" s="55">
        <v>3000</v>
      </c>
      <c r="G426" s="55" t="s">
        <v>2024</v>
      </c>
    </row>
    <row r="427" spans="1:7">
      <c r="A427" s="55" t="s">
        <v>1603</v>
      </c>
      <c r="B427" s="55">
        <v>25890342</v>
      </c>
      <c r="C427" s="55">
        <v>25893342</v>
      </c>
      <c r="D427" s="55" t="s">
        <v>3949</v>
      </c>
      <c r="E427" s="55">
        <v>25891842</v>
      </c>
      <c r="F427" s="55">
        <v>3000</v>
      </c>
      <c r="G427" s="55" t="s">
        <v>2025</v>
      </c>
    </row>
    <row r="428" spans="1:7">
      <c r="A428" s="55" t="s">
        <v>1603</v>
      </c>
      <c r="B428" s="55">
        <v>25924737</v>
      </c>
      <c r="C428" s="55">
        <v>25927737</v>
      </c>
      <c r="D428" s="55" t="s">
        <v>3950</v>
      </c>
      <c r="E428" s="55">
        <v>25926237</v>
      </c>
      <c r="F428" s="55">
        <v>3000</v>
      </c>
      <c r="G428" s="55" t="s">
        <v>2026</v>
      </c>
    </row>
    <row r="429" spans="1:7">
      <c r="A429" s="55" t="s">
        <v>1603</v>
      </c>
      <c r="B429" s="55">
        <v>25962934</v>
      </c>
      <c r="C429" s="55">
        <v>25965934</v>
      </c>
      <c r="D429" s="55" t="s">
        <v>3951</v>
      </c>
      <c r="E429" s="55">
        <v>25964434</v>
      </c>
      <c r="F429" s="55">
        <v>3000</v>
      </c>
      <c r="G429" s="55" t="s">
        <v>2027</v>
      </c>
    </row>
    <row r="430" spans="1:7">
      <c r="A430" s="55" t="s">
        <v>1603</v>
      </c>
      <c r="B430" s="55">
        <v>26085332</v>
      </c>
      <c r="C430" s="55">
        <v>26088332</v>
      </c>
      <c r="D430" s="55" t="s">
        <v>3952</v>
      </c>
      <c r="E430" s="55">
        <v>26086832</v>
      </c>
      <c r="F430" s="55">
        <v>3000</v>
      </c>
      <c r="G430" s="55" t="s">
        <v>2028</v>
      </c>
    </row>
    <row r="431" spans="1:7">
      <c r="A431" s="55" t="s">
        <v>1603</v>
      </c>
      <c r="B431" s="55">
        <v>26098428</v>
      </c>
      <c r="C431" s="55">
        <v>26101428</v>
      </c>
      <c r="D431" s="55" t="s">
        <v>3953</v>
      </c>
      <c r="E431" s="55">
        <v>26099928</v>
      </c>
      <c r="F431" s="55">
        <v>3000</v>
      </c>
      <c r="G431" s="55" t="s">
        <v>2029</v>
      </c>
    </row>
    <row r="432" spans="1:7">
      <c r="A432" s="55" t="s">
        <v>1603</v>
      </c>
      <c r="B432" s="55">
        <v>26108907</v>
      </c>
      <c r="C432" s="55">
        <v>26111907</v>
      </c>
      <c r="D432" s="55" t="s">
        <v>3954</v>
      </c>
      <c r="E432" s="55">
        <v>26110407</v>
      </c>
      <c r="F432" s="55">
        <v>3000</v>
      </c>
      <c r="G432" s="55" t="s">
        <v>2030</v>
      </c>
    </row>
    <row r="433" spans="1:7">
      <c r="A433" s="55" t="s">
        <v>1603</v>
      </c>
      <c r="B433" s="55">
        <v>26131581</v>
      </c>
      <c r="C433" s="55">
        <v>26134581</v>
      </c>
      <c r="D433" s="55" t="s">
        <v>3955</v>
      </c>
      <c r="E433" s="55">
        <v>26133081</v>
      </c>
      <c r="F433" s="55">
        <v>3000</v>
      </c>
      <c r="G433" s="55" t="s">
        <v>2031</v>
      </c>
    </row>
    <row r="434" spans="1:7">
      <c r="A434" s="55" t="s">
        <v>1603</v>
      </c>
      <c r="B434" s="55">
        <v>26191839</v>
      </c>
      <c r="C434" s="55">
        <v>26194839</v>
      </c>
      <c r="D434" s="55" t="s">
        <v>3956</v>
      </c>
      <c r="E434" s="55">
        <v>26193339</v>
      </c>
      <c r="F434" s="55">
        <v>3000</v>
      </c>
      <c r="G434" s="55" t="s">
        <v>2032</v>
      </c>
    </row>
    <row r="435" spans="1:7">
      <c r="A435" s="55" t="s">
        <v>1603</v>
      </c>
      <c r="B435" s="55">
        <v>26247502</v>
      </c>
      <c r="C435" s="55">
        <v>26250502</v>
      </c>
      <c r="D435" s="55" t="s">
        <v>3957</v>
      </c>
      <c r="E435" s="55">
        <v>26249002</v>
      </c>
      <c r="F435" s="55">
        <v>3000</v>
      </c>
      <c r="G435" s="55" t="s">
        <v>2033</v>
      </c>
    </row>
    <row r="436" spans="1:7">
      <c r="A436" s="55" t="s">
        <v>1603</v>
      </c>
      <c r="B436" s="55">
        <v>26295007</v>
      </c>
      <c r="C436" s="55">
        <v>26298007</v>
      </c>
      <c r="D436" s="55" t="s">
        <v>3958</v>
      </c>
      <c r="E436" s="55">
        <v>26296507</v>
      </c>
      <c r="F436" s="55">
        <v>3000</v>
      </c>
      <c r="G436" s="55" t="s">
        <v>2034</v>
      </c>
    </row>
    <row r="437" spans="1:7">
      <c r="A437" s="55" t="s">
        <v>1603</v>
      </c>
      <c r="B437" s="55">
        <v>26344614</v>
      </c>
      <c r="C437" s="55">
        <v>26347614</v>
      </c>
      <c r="D437" s="55" t="s">
        <v>3959</v>
      </c>
      <c r="E437" s="55">
        <v>26346114</v>
      </c>
      <c r="F437" s="55">
        <v>3000</v>
      </c>
      <c r="G437" s="55" t="s">
        <v>2035</v>
      </c>
    </row>
    <row r="438" spans="1:7">
      <c r="A438" s="55" t="s">
        <v>1603</v>
      </c>
      <c r="B438" s="55">
        <v>26420768</v>
      </c>
      <c r="C438" s="55">
        <v>26423768</v>
      </c>
      <c r="D438" s="55" t="s">
        <v>3960</v>
      </c>
      <c r="E438" s="55">
        <v>26422268</v>
      </c>
      <c r="F438" s="55">
        <v>3000</v>
      </c>
      <c r="G438" s="55" t="s">
        <v>2036</v>
      </c>
    </row>
    <row r="439" spans="1:7">
      <c r="A439" s="55" t="s">
        <v>1603</v>
      </c>
      <c r="B439" s="55">
        <v>26420881</v>
      </c>
      <c r="C439" s="55">
        <v>26423881</v>
      </c>
      <c r="D439" s="55" t="s">
        <v>3961</v>
      </c>
      <c r="E439" s="55">
        <v>26422381</v>
      </c>
      <c r="F439" s="55">
        <v>3000</v>
      </c>
      <c r="G439" s="55" t="s">
        <v>2037</v>
      </c>
    </row>
    <row r="440" spans="1:7">
      <c r="A440" s="55" t="s">
        <v>1603</v>
      </c>
      <c r="B440" s="55">
        <v>26421181</v>
      </c>
      <c r="C440" s="55">
        <v>26424181</v>
      </c>
      <c r="D440" s="55" t="s">
        <v>3962</v>
      </c>
      <c r="E440" s="55">
        <v>26422681</v>
      </c>
      <c r="F440" s="55">
        <v>3000</v>
      </c>
      <c r="G440" s="55" t="s">
        <v>2038</v>
      </c>
    </row>
    <row r="441" spans="1:7">
      <c r="A441" s="55" t="s">
        <v>1603</v>
      </c>
      <c r="B441" s="55">
        <v>26476017</v>
      </c>
      <c r="C441" s="55">
        <v>26479017</v>
      </c>
      <c r="D441" s="55" t="s">
        <v>3963</v>
      </c>
      <c r="E441" s="55">
        <v>26477517</v>
      </c>
      <c r="F441" s="55">
        <v>3000</v>
      </c>
      <c r="G441" s="55" t="s">
        <v>2039</v>
      </c>
    </row>
    <row r="442" spans="1:7">
      <c r="A442" s="55" t="s">
        <v>1603</v>
      </c>
      <c r="B442" s="55">
        <v>26543733</v>
      </c>
      <c r="C442" s="55">
        <v>26546733</v>
      </c>
      <c r="D442" s="55" t="s">
        <v>3964</v>
      </c>
      <c r="E442" s="55">
        <v>26545233</v>
      </c>
      <c r="F442" s="55">
        <v>3000</v>
      </c>
      <c r="G442" s="55" t="s">
        <v>2040</v>
      </c>
    </row>
    <row r="443" spans="1:7">
      <c r="A443" s="55" t="s">
        <v>1603</v>
      </c>
      <c r="B443" s="55">
        <v>26550751</v>
      </c>
      <c r="C443" s="55">
        <v>26553751</v>
      </c>
      <c r="D443" s="55" t="s">
        <v>3965</v>
      </c>
      <c r="E443" s="55">
        <v>26552251</v>
      </c>
      <c r="F443" s="55">
        <v>3000</v>
      </c>
      <c r="G443" s="55" t="s">
        <v>2041</v>
      </c>
    </row>
    <row r="444" spans="1:7">
      <c r="A444" s="55" t="s">
        <v>1603</v>
      </c>
      <c r="B444" s="55">
        <v>26568687</v>
      </c>
      <c r="C444" s="55">
        <v>26571687</v>
      </c>
      <c r="D444" s="55" t="s">
        <v>3966</v>
      </c>
      <c r="E444" s="55">
        <v>26570187</v>
      </c>
      <c r="F444" s="55">
        <v>3000</v>
      </c>
      <c r="G444" s="55" t="s">
        <v>2042</v>
      </c>
    </row>
    <row r="445" spans="1:7">
      <c r="A445" s="55" t="s">
        <v>1603</v>
      </c>
      <c r="B445" s="55">
        <v>26571267</v>
      </c>
      <c r="C445" s="55">
        <v>26574267</v>
      </c>
      <c r="D445" s="55" t="s">
        <v>3967</v>
      </c>
      <c r="E445" s="55">
        <v>26572767</v>
      </c>
      <c r="F445" s="55">
        <v>3000</v>
      </c>
      <c r="G445" s="55" t="s">
        <v>2043</v>
      </c>
    </row>
    <row r="446" spans="1:7">
      <c r="A446" s="55" t="s">
        <v>1603</v>
      </c>
      <c r="B446" s="55">
        <v>26614593</v>
      </c>
      <c r="C446" s="55">
        <v>26617593</v>
      </c>
      <c r="D446" s="55" t="s">
        <v>3968</v>
      </c>
      <c r="E446" s="55">
        <v>26616093</v>
      </c>
      <c r="F446" s="55">
        <v>3000</v>
      </c>
      <c r="G446" s="55" t="s">
        <v>2044</v>
      </c>
    </row>
    <row r="447" spans="1:7">
      <c r="A447" s="55" t="s">
        <v>1603</v>
      </c>
      <c r="B447" s="55">
        <v>26788959</v>
      </c>
      <c r="C447" s="55">
        <v>26791959</v>
      </c>
      <c r="D447" s="55" t="s">
        <v>3969</v>
      </c>
      <c r="E447" s="55">
        <v>26790459</v>
      </c>
      <c r="F447" s="55">
        <v>3000</v>
      </c>
      <c r="G447" s="55" t="s">
        <v>2045</v>
      </c>
    </row>
    <row r="448" spans="1:7">
      <c r="A448" s="55" t="s">
        <v>1603</v>
      </c>
      <c r="B448" s="55">
        <v>26836910</v>
      </c>
      <c r="C448" s="55">
        <v>26839910</v>
      </c>
      <c r="D448" s="55" t="s">
        <v>3970</v>
      </c>
      <c r="E448" s="55">
        <v>26838410</v>
      </c>
      <c r="F448" s="55">
        <v>3000</v>
      </c>
      <c r="G448" s="55" t="s">
        <v>2046</v>
      </c>
    </row>
    <row r="449" spans="1:7">
      <c r="A449" s="55" t="s">
        <v>1603</v>
      </c>
      <c r="B449" s="55">
        <v>26859608</v>
      </c>
      <c r="C449" s="55">
        <v>26862608</v>
      </c>
      <c r="D449" s="55" t="s">
        <v>3971</v>
      </c>
      <c r="E449" s="55">
        <v>26861108</v>
      </c>
      <c r="F449" s="55">
        <v>3000</v>
      </c>
      <c r="G449" s="55" t="s">
        <v>2047</v>
      </c>
    </row>
    <row r="450" spans="1:7">
      <c r="A450" s="55" t="s">
        <v>1603</v>
      </c>
      <c r="B450" s="55">
        <v>26898201</v>
      </c>
      <c r="C450" s="55">
        <v>26901201</v>
      </c>
      <c r="D450" s="55" t="s">
        <v>3972</v>
      </c>
      <c r="E450" s="55">
        <v>26899701</v>
      </c>
      <c r="F450" s="55">
        <v>3000</v>
      </c>
      <c r="G450" s="55" t="s">
        <v>2048</v>
      </c>
    </row>
    <row r="451" spans="1:7">
      <c r="A451" s="55" t="s">
        <v>1603</v>
      </c>
      <c r="B451" s="55">
        <v>26911002</v>
      </c>
      <c r="C451" s="55">
        <v>26914002</v>
      </c>
      <c r="D451" s="55" t="s">
        <v>3973</v>
      </c>
      <c r="E451" s="55">
        <v>26912502</v>
      </c>
      <c r="F451" s="55">
        <v>3000</v>
      </c>
      <c r="G451" s="55" t="s">
        <v>2049</v>
      </c>
    </row>
    <row r="452" spans="1:7">
      <c r="A452" s="55" t="s">
        <v>1603</v>
      </c>
      <c r="B452" s="55">
        <v>26911565</v>
      </c>
      <c r="C452" s="55">
        <v>26914565</v>
      </c>
      <c r="D452" s="55" t="s">
        <v>3974</v>
      </c>
      <c r="E452" s="55">
        <v>26913065</v>
      </c>
      <c r="F452" s="55">
        <v>3000</v>
      </c>
      <c r="G452" s="55" t="s">
        <v>2050</v>
      </c>
    </row>
    <row r="453" spans="1:7">
      <c r="A453" s="55" t="s">
        <v>1603</v>
      </c>
      <c r="B453" s="55">
        <v>26941545</v>
      </c>
      <c r="C453" s="55">
        <v>26944545</v>
      </c>
      <c r="D453" s="55" t="s">
        <v>3975</v>
      </c>
      <c r="E453" s="55">
        <v>26943045</v>
      </c>
      <c r="F453" s="55">
        <v>3000</v>
      </c>
      <c r="G453" s="55" t="s">
        <v>2051</v>
      </c>
    </row>
    <row r="454" spans="1:7">
      <c r="A454" s="55" t="s">
        <v>1603</v>
      </c>
      <c r="B454" s="55">
        <v>26987728</v>
      </c>
      <c r="C454" s="55">
        <v>26990728</v>
      </c>
      <c r="D454" s="55" t="s">
        <v>3976</v>
      </c>
      <c r="E454" s="55">
        <v>26989228</v>
      </c>
      <c r="F454" s="55">
        <v>3000</v>
      </c>
      <c r="G454" s="55" t="s">
        <v>2052</v>
      </c>
    </row>
    <row r="455" spans="1:7">
      <c r="A455" s="55" t="s">
        <v>1603</v>
      </c>
      <c r="B455" s="55">
        <v>27000788</v>
      </c>
      <c r="C455" s="55">
        <v>27003788</v>
      </c>
      <c r="D455" s="55" t="s">
        <v>3977</v>
      </c>
      <c r="E455" s="55">
        <v>27002288</v>
      </c>
      <c r="F455" s="55">
        <v>3000</v>
      </c>
      <c r="G455" s="55" t="s">
        <v>2053</v>
      </c>
    </row>
    <row r="456" spans="1:7">
      <c r="A456" s="55" t="s">
        <v>1603</v>
      </c>
      <c r="B456" s="55">
        <v>27115923</v>
      </c>
      <c r="C456" s="55">
        <v>27118923</v>
      </c>
      <c r="D456" s="55" t="s">
        <v>3978</v>
      </c>
      <c r="E456" s="55">
        <v>27117423</v>
      </c>
      <c r="F456" s="55">
        <v>3000</v>
      </c>
      <c r="G456" s="55" t="s">
        <v>2054</v>
      </c>
    </row>
    <row r="457" spans="1:7">
      <c r="A457" s="55" t="s">
        <v>1603</v>
      </c>
      <c r="B457" s="55">
        <v>27125880</v>
      </c>
      <c r="C457" s="55">
        <v>27128880</v>
      </c>
      <c r="D457" s="55" t="s">
        <v>3979</v>
      </c>
      <c r="E457" s="55">
        <v>27127380</v>
      </c>
      <c r="F457" s="55">
        <v>3000</v>
      </c>
      <c r="G457" s="55" t="s">
        <v>2055</v>
      </c>
    </row>
    <row r="458" spans="1:7">
      <c r="A458" s="55" t="s">
        <v>1603</v>
      </c>
      <c r="B458" s="55">
        <v>27130350</v>
      </c>
      <c r="C458" s="55">
        <v>27133350</v>
      </c>
      <c r="D458" s="55" t="s">
        <v>3980</v>
      </c>
      <c r="E458" s="55">
        <v>27131850</v>
      </c>
      <c r="F458" s="55">
        <v>3000</v>
      </c>
      <c r="G458" s="55" t="s">
        <v>2056</v>
      </c>
    </row>
    <row r="459" spans="1:7">
      <c r="A459" s="55" t="s">
        <v>1603</v>
      </c>
      <c r="B459" s="55">
        <v>27215581</v>
      </c>
      <c r="C459" s="55">
        <v>27218581</v>
      </c>
      <c r="D459" s="55" t="s">
        <v>3981</v>
      </c>
      <c r="E459" s="55">
        <v>27217081</v>
      </c>
      <c r="F459" s="55">
        <v>3000</v>
      </c>
      <c r="G459" s="55" t="s">
        <v>2057</v>
      </c>
    </row>
    <row r="460" spans="1:7">
      <c r="A460" s="55" t="s">
        <v>1603</v>
      </c>
      <c r="B460" s="55">
        <v>27322849</v>
      </c>
      <c r="C460" s="55">
        <v>27325849</v>
      </c>
      <c r="D460" s="55" t="s">
        <v>3982</v>
      </c>
      <c r="E460" s="55">
        <v>27324349</v>
      </c>
      <c r="F460" s="55">
        <v>3000</v>
      </c>
      <c r="G460" s="55" t="s">
        <v>2058</v>
      </c>
    </row>
    <row r="461" spans="1:7">
      <c r="A461" s="55" t="s">
        <v>1603</v>
      </c>
      <c r="B461" s="55">
        <v>27352238</v>
      </c>
      <c r="C461" s="55">
        <v>27355238</v>
      </c>
      <c r="D461" s="55" t="s">
        <v>3983</v>
      </c>
      <c r="E461" s="55">
        <v>27353738</v>
      </c>
      <c r="F461" s="55">
        <v>3000</v>
      </c>
      <c r="G461" s="55" t="s">
        <v>2059</v>
      </c>
    </row>
    <row r="462" spans="1:7">
      <c r="A462" s="55" t="s">
        <v>1603</v>
      </c>
      <c r="B462" s="55">
        <v>27403339</v>
      </c>
      <c r="C462" s="55">
        <v>27406339</v>
      </c>
      <c r="D462" s="55" t="s">
        <v>3984</v>
      </c>
      <c r="E462" s="55">
        <v>27404839</v>
      </c>
      <c r="F462" s="55">
        <v>3000</v>
      </c>
      <c r="G462" s="55" t="s">
        <v>2060</v>
      </c>
    </row>
    <row r="463" spans="1:7">
      <c r="A463" s="55" t="s">
        <v>1603</v>
      </c>
      <c r="B463" s="55">
        <v>27526400</v>
      </c>
      <c r="C463" s="55">
        <v>27529400</v>
      </c>
      <c r="D463" s="55" t="s">
        <v>3985</v>
      </c>
      <c r="E463" s="55">
        <v>27527900</v>
      </c>
      <c r="F463" s="55">
        <v>3000</v>
      </c>
      <c r="G463" s="55" t="s">
        <v>2061</v>
      </c>
    </row>
    <row r="464" spans="1:7">
      <c r="A464" s="55" t="s">
        <v>1603</v>
      </c>
      <c r="B464" s="55">
        <v>27528523</v>
      </c>
      <c r="C464" s="55">
        <v>27531523</v>
      </c>
      <c r="D464" s="55" t="s">
        <v>3986</v>
      </c>
      <c r="E464" s="55">
        <v>27530023</v>
      </c>
      <c r="F464" s="55">
        <v>3000</v>
      </c>
      <c r="G464" s="55" t="s">
        <v>2062</v>
      </c>
    </row>
    <row r="465" spans="1:7">
      <c r="A465" s="55" t="s">
        <v>1603</v>
      </c>
      <c r="B465" s="55">
        <v>27570795</v>
      </c>
      <c r="C465" s="55">
        <v>27573795</v>
      </c>
      <c r="D465" s="55" t="s">
        <v>3987</v>
      </c>
      <c r="E465" s="55">
        <v>27572295</v>
      </c>
      <c r="F465" s="55">
        <v>3000</v>
      </c>
      <c r="G465" s="55" t="s">
        <v>2063</v>
      </c>
    </row>
    <row r="466" spans="1:7">
      <c r="A466" s="55" t="s">
        <v>1603</v>
      </c>
      <c r="B466" s="55">
        <v>27654075</v>
      </c>
      <c r="C466" s="55">
        <v>27657075</v>
      </c>
      <c r="D466" s="55" t="s">
        <v>3988</v>
      </c>
      <c r="E466" s="55">
        <v>27655575</v>
      </c>
      <c r="F466" s="55">
        <v>3000</v>
      </c>
      <c r="G466" s="55" t="s">
        <v>2064</v>
      </c>
    </row>
    <row r="467" spans="1:7">
      <c r="A467" s="55" t="s">
        <v>1603</v>
      </c>
      <c r="B467" s="55">
        <v>27672192</v>
      </c>
      <c r="C467" s="55">
        <v>27675192</v>
      </c>
      <c r="D467" s="55" t="s">
        <v>3989</v>
      </c>
      <c r="E467" s="55">
        <v>27673692</v>
      </c>
      <c r="F467" s="55">
        <v>3000</v>
      </c>
      <c r="G467" s="55" t="s">
        <v>2065</v>
      </c>
    </row>
    <row r="468" spans="1:7">
      <c r="A468" s="55" t="s">
        <v>1603</v>
      </c>
      <c r="B468" s="55">
        <v>27686701</v>
      </c>
      <c r="C468" s="55">
        <v>27689701</v>
      </c>
      <c r="D468" s="55" t="s">
        <v>3990</v>
      </c>
      <c r="E468" s="55">
        <v>27688201</v>
      </c>
      <c r="F468" s="55">
        <v>3000</v>
      </c>
      <c r="G468" s="55" t="s">
        <v>2066</v>
      </c>
    </row>
    <row r="469" spans="1:7">
      <c r="A469" s="55" t="s">
        <v>1603</v>
      </c>
      <c r="B469" s="55">
        <v>27718348</v>
      </c>
      <c r="C469" s="55">
        <v>27721348</v>
      </c>
      <c r="D469" s="55" t="s">
        <v>3991</v>
      </c>
      <c r="E469" s="55">
        <v>27719848</v>
      </c>
      <c r="F469" s="55">
        <v>3000</v>
      </c>
      <c r="G469" s="55" t="s">
        <v>2067</v>
      </c>
    </row>
    <row r="470" spans="1:7">
      <c r="A470" s="55" t="s">
        <v>1603</v>
      </c>
      <c r="B470" s="55">
        <v>27728449</v>
      </c>
      <c r="C470" s="55">
        <v>27731449</v>
      </c>
      <c r="D470" s="55" t="s">
        <v>3992</v>
      </c>
      <c r="E470" s="55">
        <v>27729949</v>
      </c>
      <c r="F470" s="55">
        <v>3000</v>
      </c>
      <c r="G470" s="55" t="s">
        <v>2068</v>
      </c>
    </row>
    <row r="471" spans="1:7">
      <c r="A471" s="55" t="s">
        <v>1603</v>
      </c>
      <c r="B471" s="55">
        <v>27730713</v>
      </c>
      <c r="C471" s="55">
        <v>27733713</v>
      </c>
      <c r="D471" s="55" t="s">
        <v>3993</v>
      </c>
      <c r="E471" s="55">
        <v>27732213</v>
      </c>
      <c r="F471" s="55">
        <v>3000</v>
      </c>
      <c r="G471" s="55" t="s">
        <v>2069</v>
      </c>
    </row>
    <row r="472" spans="1:7">
      <c r="A472" s="55" t="s">
        <v>1603</v>
      </c>
      <c r="B472" s="55">
        <v>27731101</v>
      </c>
      <c r="C472" s="55">
        <v>27734101</v>
      </c>
      <c r="D472" s="55" t="s">
        <v>3994</v>
      </c>
      <c r="E472" s="55">
        <v>27732601</v>
      </c>
      <c r="F472" s="55">
        <v>3000</v>
      </c>
      <c r="G472" s="55" t="s">
        <v>2070</v>
      </c>
    </row>
    <row r="473" spans="1:7">
      <c r="A473" s="55" t="s">
        <v>1603</v>
      </c>
      <c r="B473" s="55">
        <v>27837633</v>
      </c>
      <c r="C473" s="55">
        <v>27840633</v>
      </c>
      <c r="D473" s="55" t="s">
        <v>3995</v>
      </c>
      <c r="E473" s="55">
        <v>27839133</v>
      </c>
      <c r="F473" s="55">
        <v>3000</v>
      </c>
      <c r="G473" s="55" t="s">
        <v>2071</v>
      </c>
    </row>
    <row r="474" spans="1:7">
      <c r="A474" s="55" t="s">
        <v>1603</v>
      </c>
      <c r="B474" s="55">
        <v>27882485</v>
      </c>
      <c r="C474" s="55">
        <v>27885485</v>
      </c>
      <c r="D474" s="55" t="s">
        <v>3996</v>
      </c>
      <c r="E474" s="55">
        <v>27883985</v>
      </c>
      <c r="F474" s="55">
        <v>3000</v>
      </c>
      <c r="G474" s="55" t="s">
        <v>2072</v>
      </c>
    </row>
    <row r="475" spans="1:7">
      <c r="A475" s="55" t="s">
        <v>1603</v>
      </c>
      <c r="B475" s="55">
        <v>27915743</v>
      </c>
      <c r="C475" s="55">
        <v>27918743</v>
      </c>
      <c r="D475" s="55" t="s">
        <v>3997</v>
      </c>
      <c r="E475" s="55">
        <v>27917243</v>
      </c>
      <c r="F475" s="55">
        <v>3000</v>
      </c>
      <c r="G475" s="55" t="s">
        <v>2073</v>
      </c>
    </row>
    <row r="476" spans="1:7">
      <c r="A476" s="55" t="s">
        <v>1603</v>
      </c>
      <c r="B476" s="55">
        <v>28014773</v>
      </c>
      <c r="C476" s="55">
        <v>28017773</v>
      </c>
      <c r="D476" s="55" t="s">
        <v>3998</v>
      </c>
      <c r="E476" s="55">
        <v>28016273</v>
      </c>
      <c r="F476" s="55">
        <v>3000</v>
      </c>
      <c r="G476" s="55" t="s">
        <v>2074</v>
      </c>
    </row>
    <row r="477" spans="1:7">
      <c r="A477" s="55" t="s">
        <v>1603</v>
      </c>
      <c r="B477" s="55">
        <v>28097142</v>
      </c>
      <c r="C477" s="55">
        <v>28100142</v>
      </c>
      <c r="D477" s="55" t="s">
        <v>3999</v>
      </c>
      <c r="E477" s="55">
        <v>28098642</v>
      </c>
      <c r="F477" s="55">
        <v>3000</v>
      </c>
      <c r="G477" s="55" t="s">
        <v>2075</v>
      </c>
    </row>
    <row r="478" spans="1:7">
      <c r="A478" s="55" t="s">
        <v>1603</v>
      </c>
      <c r="B478" s="55">
        <v>28125353</v>
      </c>
      <c r="C478" s="55">
        <v>28128353</v>
      </c>
      <c r="D478" s="55" t="s">
        <v>4000</v>
      </c>
      <c r="E478" s="55">
        <v>28126853</v>
      </c>
      <c r="F478" s="55">
        <v>3000</v>
      </c>
      <c r="G478" s="55" t="s">
        <v>2076</v>
      </c>
    </row>
    <row r="479" spans="1:7">
      <c r="A479" s="55" t="s">
        <v>1603</v>
      </c>
      <c r="B479" s="55">
        <v>28227206</v>
      </c>
      <c r="C479" s="55">
        <v>28230206</v>
      </c>
      <c r="D479" s="55" t="s">
        <v>4001</v>
      </c>
      <c r="E479" s="55">
        <v>28228706</v>
      </c>
      <c r="F479" s="55">
        <v>3000</v>
      </c>
      <c r="G479" s="55" t="s">
        <v>2077</v>
      </c>
    </row>
    <row r="480" spans="1:7">
      <c r="A480" s="55" t="s">
        <v>1603</v>
      </c>
      <c r="B480" s="55">
        <v>28413141</v>
      </c>
      <c r="C480" s="55">
        <v>28416141</v>
      </c>
      <c r="D480" s="55" t="s">
        <v>4002</v>
      </c>
      <c r="E480" s="55">
        <v>28414641</v>
      </c>
      <c r="F480" s="55">
        <v>3000</v>
      </c>
      <c r="G480" s="55" t="s">
        <v>2078</v>
      </c>
    </row>
    <row r="481" spans="1:7">
      <c r="A481" s="55" t="s">
        <v>1603</v>
      </c>
      <c r="B481" s="55">
        <v>28535562</v>
      </c>
      <c r="C481" s="55">
        <v>28538562</v>
      </c>
      <c r="D481" s="55" t="s">
        <v>4003</v>
      </c>
      <c r="E481" s="55">
        <v>28537062</v>
      </c>
      <c r="F481" s="55">
        <v>3000</v>
      </c>
      <c r="G481" s="55" t="s">
        <v>2079</v>
      </c>
    </row>
    <row r="482" spans="1:7">
      <c r="A482" s="55" t="s">
        <v>1603</v>
      </c>
      <c r="B482" s="55">
        <v>28641766</v>
      </c>
      <c r="C482" s="55">
        <v>28644766</v>
      </c>
      <c r="D482" s="55" t="s">
        <v>4004</v>
      </c>
      <c r="E482" s="55">
        <v>28643266</v>
      </c>
      <c r="F482" s="55">
        <v>3000</v>
      </c>
      <c r="G482" s="55" t="s">
        <v>2080</v>
      </c>
    </row>
    <row r="483" spans="1:7">
      <c r="A483" s="55" t="s">
        <v>1603</v>
      </c>
      <c r="B483" s="55">
        <v>28721070</v>
      </c>
      <c r="C483" s="55">
        <v>28724070</v>
      </c>
      <c r="D483" s="55" t="s">
        <v>4005</v>
      </c>
      <c r="E483" s="55">
        <v>28722570</v>
      </c>
      <c r="F483" s="55">
        <v>3000</v>
      </c>
      <c r="G483" s="55" t="s">
        <v>2081</v>
      </c>
    </row>
    <row r="484" spans="1:7">
      <c r="A484" s="55" t="s">
        <v>1603</v>
      </c>
      <c r="B484" s="55">
        <v>28811712</v>
      </c>
      <c r="C484" s="55">
        <v>28814712</v>
      </c>
      <c r="D484" s="55" t="s">
        <v>4006</v>
      </c>
      <c r="E484" s="55">
        <v>28813212</v>
      </c>
      <c r="F484" s="55">
        <v>3000</v>
      </c>
      <c r="G484" s="55" t="s">
        <v>2082</v>
      </c>
    </row>
    <row r="485" spans="1:7">
      <c r="A485" s="55" t="s">
        <v>1603</v>
      </c>
      <c r="B485" s="55">
        <v>28814623</v>
      </c>
      <c r="C485" s="55">
        <v>28817623</v>
      </c>
      <c r="D485" s="55" t="s">
        <v>4007</v>
      </c>
      <c r="E485" s="55">
        <v>28816123</v>
      </c>
      <c r="F485" s="55">
        <v>3000</v>
      </c>
      <c r="G485" s="55" t="s">
        <v>2083</v>
      </c>
    </row>
    <row r="486" spans="1:7">
      <c r="A486" s="55" t="s">
        <v>1603</v>
      </c>
      <c r="B486" s="55">
        <v>28829402</v>
      </c>
      <c r="C486" s="55">
        <v>28832402</v>
      </c>
      <c r="D486" s="55" t="s">
        <v>4008</v>
      </c>
      <c r="E486" s="55">
        <v>28830902</v>
      </c>
      <c r="F486" s="55">
        <v>3000</v>
      </c>
      <c r="G486" s="55" t="s">
        <v>2084</v>
      </c>
    </row>
    <row r="487" spans="1:7">
      <c r="A487" s="55" t="s">
        <v>1603</v>
      </c>
      <c r="B487" s="55">
        <v>28946135</v>
      </c>
      <c r="C487" s="55">
        <v>28949135</v>
      </c>
      <c r="D487" s="55" t="s">
        <v>4009</v>
      </c>
      <c r="E487" s="55">
        <v>28947635</v>
      </c>
      <c r="F487" s="55">
        <v>3000</v>
      </c>
      <c r="G487" s="55" t="s">
        <v>2085</v>
      </c>
    </row>
    <row r="488" spans="1:7">
      <c r="A488" s="55" t="s">
        <v>1603</v>
      </c>
      <c r="B488" s="55">
        <v>28986199</v>
      </c>
      <c r="C488" s="55">
        <v>28989199</v>
      </c>
      <c r="D488" s="55" t="s">
        <v>4010</v>
      </c>
      <c r="E488" s="55">
        <v>28987699</v>
      </c>
      <c r="F488" s="55">
        <v>3000</v>
      </c>
      <c r="G488" s="55" t="s">
        <v>2086</v>
      </c>
    </row>
    <row r="489" spans="1:7">
      <c r="A489" s="55" t="s">
        <v>1603</v>
      </c>
      <c r="B489" s="55">
        <v>29009660</v>
      </c>
      <c r="C489" s="55">
        <v>29012660</v>
      </c>
      <c r="D489" s="55" t="s">
        <v>4011</v>
      </c>
      <c r="E489" s="55">
        <v>29011160</v>
      </c>
      <c r="F489" s="55">
        <v>3000</v>
      </c>
      <c r="G489" s="55" t="s">
        <v>2087</v>
      </c>
    </row>
    <row r="490" spans="1:7">
      <c r="A490" s="55" t="s">
        <v>1603</v>
      </c>
      <c r="B490" s="55">
        <v>29054832</v>
      </c>
      <c r="C490" s="55">
        <v>29057832</v>
      </c>
      <c r="D490" s="55" t="s">
        <v>4012</v>
      </c>
      <c r="E490" s="55">
        <v>29056332</v>
      </c>
      <c r="F490" s="55">
        <v>3000</v>
      </c>
      <c r="G490" s="55" t="s">
        <v>2088</v>
      </c>
    </row>
    <row r="491" spans="1:7">
      <c r="A491" s="55" t="s">
        <v>1603</v>
      </c>
      <c r="B491" s="55">
        <v>29212655</v>
      </c>
      <c r="C491" s="55">
        <v>29215655</v>
      </c>
      <c r="D491" s="55" t="s">
        <v>4013</v>
      </c>
      <c r="E491" s="55">
        <v>29214155</v>
      </c>
      <c r="F491" s="55">
        <v>3000</v>
      </c>
      <c r="G491" s="55" t="s">
        <v>2089</v>
      </c>
    </row>
    <row r="492" spans="1:7">
      <c r="A492" s="55" t="s">
        <v>1603</v>
      </c>
      <c r="B492" s="55">
        <v>29269224</v>
      </c>
      <c r="C492" s="55">
        <v>29272224</v>
      </c>
      <c r="D492" s="55" t="s">
        <v>4014</v>
      </c>
      <c r="E492" s="55">
        <v>29270724</v>
      </c>
      <c r="F492" s="55">
        <v>3000</v>
      </c>
      <c r="G492" s="55" t="s">
        <v>2090</v>
      </c>
    </row>
    <row r="493" spans="1:7">
      <c r="A493" s="55" t="s">
        <v>1603</v>
      </c>
      <c r="B493" s="55">
        <v>29274243</v>
      </c>
      <c r="C493" s="55">
        <v>29277243</v>
      </c>
      <c r="D493" s="55" t="s">
        <v>4015</v>
      </c>
      <c r="E493" s="55">
        <v>29275743</v>
      </c>
      <c r="F493" s="55">
        <v>3000</v>
      </c>
      <c r="G493" s="55" t="s">
        <v>2091</v>
      </c>
    </row>
    <row r="494" spans="1:7">
      <c r="A494" s="55" t="s">
        <v>1603</v>
      </c>
      <c r="B494" s="55">
        <v>29280494</v>
      </c>
      <c r="C494" s="55">
        <v>29283494</v>
      </c>
      <c r="D494" s="55" t="s">
        <v>4016</v>
      </c>
      <c r="E494" s="55">
        <v>29281994</v>
      </c>
      <c r="F494" s="55">
        <v>3000</v>
      </c>
      <c r="G494" s="55" t="s">
        <v>2092</v>
      </c>
    </row>
    <row r="495" spans="1:7">
      <c r="A495" s="55" t="s">
        <v>1603</v>
      </c>
      <c r="B495" s="55">
        <v>29357241</v>
      </c>
      <c r="C495" s="55">
        <v>29360241</v>
      </c>
      <c r="D495" s="55" t="s">
        <v>4017</v>
      </c>
      <c r="E495" s="55">
        <v>29358741</v>
      </c>
      <c r="F495" s="55">
        <v>3000</v>
      </c>
      <c r="G495" s="55" t="s">
        <v>2093</v>
      </c>
    </row>
    <row r="496" spans="1:7">
      <c r="A496" s="55" t="s">
        <v>1603</v>
      </c>
      <c r="B496" s="55">
        <v>29603785</v>
      </c>
      <c r="C496" s="55">
        <v>29606785</v>
      </c>
      <c r="D496" s="55" t="s">
        <v>4018</v>
      </c>
      <c r="E496" s="55">
        <v>29605285</v>
      </c>
      <c r="F496" s="55">
        <v>3000</v>
      </c>
      <c r="G496" s="55" t="s">
        <v>2094</v>
      </c>
    </row>
    <row r="497" spans="1:7">
      <c r="A497" s="55" t="s">
        <v>1603</v>
      </c>
      <c r="B497" s="55">
        <v>29686653</v>
      </c>
      <c r="C497" s="55">
        <v>29689653</v>
      </c>
      <c r="D497" s="55" t="s">
        <v>4019</v>
      </c>
      <c r="E497" s="55">
        <v>29688153</v>
      </c>
      <c r="F497" s="55">
        <v>3000</v>
      </c>
      <c r="G497" s="55" t="s">
        <v>2095</v>
      </c>
    </row>
    <row r="498" spans="1:7">
      <c r="A498" s="55" t="s">
        <v>1603</v>
      </c>
      <c r="B498" s="55">
        <v>29802831</v>
      </c>
      <c r="C498" s="55">
        <v>29805831</v>
      </c>
      <c r="D498" s="55" t="s">
        <v>4020</v>
      </c>
      <c r="E498" s="55">
        <v>29804331</v>
      </c>
      <c r="F498" s="55">
        <v>3000</v>
      </c>
      <c r="G498" s="55" t="s">
        <v>2096</v>
      </c>
    </row>
    <row r="499" spans="1:7">
      <c r="A499" s="55" t="s">
        <v>1603</v>
      </c>
      <c r="B499" s="55">
        <v>29817352</v>
      </c>
      <c r="C499" s="55">
        <v>29820352</v>
      </c>
      <c r="D499" s="55" t="s">
        <v>4021</v>
      </c>
      <c r="E499" s="55">
        <v>29818852</v>
      </c>
      <c r="F499" s="55">
        <v>3000</v>
      </c>
      <c r="G499" s="55" t="s">
        <v>2097</v>
      </c>
    </row>
    <row r="500" spans="1:7">
      <c r="A500" s="55" t="s">
        <v>1603</v>
      </c>
      <c r="B500" s="55">
        <v>29817713</v>
      </c>
      <c r="C500" s="55">
        <v>29820713</v>
      </c>
      <c r="D500" s="55" t="s">
        <v>4022</v>
      </c>
      <c r="E500" s="55">
        <v>29819213</v>
      </c>
      <c r="F500" s="55">
        <v>3000</v>
      </c>
      <c r="G500" s="55" t="s">
        <v>2098</v>
      </c>
    </row>
    <row r="501" spans="1:7">
      <c r="A501" s="55" t="s">
        <v>1603</v>
      </c>
      <c r="B501" s="55">
        <v>29904957</v>
      </c>
      <c r="C501" s="55">
        <v>29907957</v>
      </c>
      <c r="D501" s="55" t="s">
        <v>4023</v>
      </c>
      <c r="E501" s="55">
        <v>29906457</v>
      </c>
      <c r="F501" s="55">
        <v>3000</v>
      </c>
      <c r="G501" s="55" t="s">
        <v>2099</v>
      </c>
    </row>
    <row r="502" spans="1:7">
      <c r="A502" s="55" t="s">
        <v>1603</v>
      </c>
      <c r="B502" s="55">
        <v>29947061</v>
      </c>
      <c r="C502" s="55">
        <v>29950061</v>
      </c>
      <c r="D502" s="55" t="s">
        <v>4024</v>
      </c>
      <c r="E502" s="55">
        <v>29948561</v>
      </c>
      <c r="F502" s="55">
        <v>3000</v>
      </c>
      <c r="G502" s="55" t="s">
        <v>2100</v>
      </c>
    </row>
    <row r="503" spans="1:7">
      <c r="A503" s="55" t="s">
        <v>1603</v>
      </c>
      <c r="B503" s="55">
        <v>29947872</v>
      </c>
      <c r="C503" s="55">
        <v>29950872</v>
      </c>
      <c r="D503" s="55" t="s">
        <v>4025</v>
      </c>
      <c r="E503" s="55">
        <v>29949372</v>
      </c>
      <c r="F503" s="55">
        <v>3000</v>
      </c>
      <c r="G503" s="55" t="s">
        <v>2101</v>
      </c>
    </row>
    <row r="504" spans="1:7">
      <c r="A504" s="55" t="s">
        <v>1603</v>
      </c>
      <c r="B504" s="55">
        <v>29948389</v>
      </c>
      <c r="C504" s="55">
        <v>29951389</v>
      </c>
      <c r="D504" s="55" t="s">
        <v>4026</v>
      </c>
      <c r="E504" s="55">
        <v>29949889</v>
      </c>
      <c r="F504" s="55">
        <v>3000</v>
      </c>
      <c r="G504" s="55" t="s">
        <v>2102</v>
      </c>
    </row>
    <row r="505" spans="1:7">
      <c r="A505" s="55" t="s">
        <v>1603</v>
      </c>
      <c r="B505" s="55">
        <v>29961120</v>
      </c>
      <c r="C505" s="55">
        <v>29964120</v>
      </c>
      <c r="D505" s="55" t="s">
        <v>4027</v>
      </c>
      <c r="E505" s="55">
        <v>29962620</v>
      </c>
      <c r="F505" s="55">
        <v>3000</v>
      </c>
      <c r="G505" s="55" t="s">
        <v>2103</v>
      </c>
    </row>
    <row r="506" spans="1:7">
      <c r="A506" s="55" t="s">
        <v>1603</v>
      </c>
      <c r="B506" s="55">
        <v>29970433</v>
      </c>
      <c r="C506" s="55">
        <v>29973433</v>
      </c>
      <c r="D506" s="55" t="s">
        <v>4028</v>
      </c>
      <c r="E506" s="55">
        <v>29971933</v>
      </c>
      <c r="F506" s="55">
        <v>3000</v>
      </c>
      <c r="G506" s="55" t="s">
        <v>2104</v>
      </c>
    </row>
    <row r="507" spans="1:7">
      <c r="A507" s="55" t="s">
        <v>1603</v>
      </c>
      <c r="B507" s="55">
        <v>30026154</v>
      </c>
      <c r="C507" s="55">
        <v>30029154</v>
      </c>
      <c r="D507" s="55" t="s">
        <v>4029</v>
      </c>
      <c r="E507" s="55">
        <v>30027654</v>
      </c>
      <c r="F507" s="55">
        <v>3000</v>
      </c>
      <c r="G507" s="55" t="s">
        <v>2105</v>
      </c>
    </row>
    <row r="508" spans="1:7">
      <c r="A508" s="55" t="s">
        <v>1603</v>
      </c>
      <c r="B508" s="55">
        <v>30052628</v>
      </c>
      <c r="C508" s="55">
        <v>30055628</v>
      </c>
      <c r="D508" s="55" t="s">
        <v>4030</v>
      </c>
      <c r="E508" s="55">
        <v>30054128</v>
      </c>
      <c r="F508" s="55">
        <v>3000</v>
      </c>
      <c r="G508" s="55" t="s">
        <v>2106</v>
      </c>
    </row>
    <row r="509" spans="1:7">
      <c r="A509" s="55" t="s">
        <v>1603</v>
      </c>
      <c r="B509" s="55">
        <v>30098565</v>
      </c>
      <c r="C509" s="55">
        <v>30101565</v>
      </c>
      <c r="D509" s="55" t="s">
        <v>4031</v>
      </c>
      <c r="E509" s="55">
        <v>30100065</v>
      </c>
      <c r="F509" s="55">
        <v>3000</v>
      </c>
      <c r="G509" s="55" t="s">
        <v>2107</v>
      </c>
    </row>
    <row r="510" spans="1:7">
      <c r="A510" s="55" t="s">
        <v>1603</v>
      </c>
      <c r="B510" s="55">
        <v>30098894</v>
      </c>
      <c r="C510" s="55">
        <v>30101894</v>
      </c>
      <c r="D510" s="55" t="s">
        <v>4032</v>
      </c>
      <c r="E510" s="55">
        <v>30100394</v>
      </c>
      <c r="F510" s="55">
        <v>3000</v>
      </c>
      <c r="G510" s="55" t="s">
        <v>2108</v>
      </c>
    </row>
    <row r="511" spans="1:7">
      <c r="A511" s="55" t="s">
        <v>1603</v>
      </c>
      <c r="B511" s="55">
        <v>30288793</v>
      </c>
      <c r="C511" s="55">
        <v>30291793</v>
      </c>
      <c r="D511" s="55" t="s">
        <v>4033</v>
      </c>
      <c r="E511" s="55">
        <v>30290293</v>
      </c>
      <c r="F511" s="55">
        <v>3000</v>
      </c>
      <c r="G511" s="55" t="s">
        <v>2109</v>
      </c>
    </row>
    <row r="512" spans="1:7">
      <c r="A512" s="55" t="s">
        <v>1603</v>
      </c>
      <c r="B512" s="55">
        <v>30291020</v>
      </c>
      <c r="C512" s="55">
        <v>30294020</v>
      </c>
      <c r="D512" s="55" t="s">
        <v>4034</v>
      </c>
      <c r="E512" s="55">
        <v>30292520</v>
      </c>
      <c r="F512" s="55">
        <v>3000</v>
      </c>
      <c r="G512" s="55" t="s">
        <v>2110</v>
      </c>
    </row>
    <row r="513" spans="1:7">
      <c r="A513" s="55" t="s">
        <v>1603</v>
      </c>
      <c r="B513" s="55">
        <v>30291467</v>
      </c>
      <c r="C513" s="55">
        <v>30294467</v>
      </c>
      <c r="D513" s="55" t="s">
        <v>4035</v>
      </c>
      <c r="E513" s="55">
        <v>30292967</v>
      </c>
      <c r="F513" s="55">
        <v>3000</v>
      </c>
      <c r="G513" s="55" t="s">
        <v>2111</v>
      </c>
    </row>
    <row r="514" spans="1:7">
      <c r="A514" s="55" t="s">
        <v>1603</v>
      </c>
      <c r="B514" s="55">
        <v>30318812</v>
      </c>
      <c r="C514" s="55">
        <v>30321812</v>
      </c>
      <c r="D514" s="55" t="s">
        <v>4036</v>
      </c>
      <c r="E514" s="55">
        <v>30320312</v>
      </c>
      <c r="F514" s="55">
        <v>3000</v>
      </c>
      <c r="G514" s="55" t="s">
        <v>2112</v>
      </c>
    </row>
    <row r="515" spans="1:7">
      <c r="A515" s="55" t="s">
        <v>1603</v>
      </c>
      <c r="B515" s="55">
        <v>30319182</v>
      </c>
      <c r="C515" s="55">
        <v>30322182</v>
      </c>
      <c r="D515" s="55" t="s">
        <v>4037</v>
      </c>
      <c r="E515" s="55">
        <v>30320682</v>
      </c>
      <c r="F515" s="55">
        <v>3000</v>
      </c>
      <c r="G515" s="55" t="s">
        <v>2113</v>
      </c>
    </row>
    <row r="516" spans="1:7">
      <c r="A516" s="55" t="s">
        <v>1603</v>
      </c>
      <c r="B516" s="55">
        <v>30327454</v>
      </c>
      <c r="C516" s="55">
        <v>30330454</v>
      </c>
      <c r="D516" s="55" t="s">
        <v>4038</v>
      </c>
      <c r="E516" s="55">
        <v>30328954</v>
      </c>
      <c r="F516" s="55">
        <v>3000</v>
      </c>
      <c r="G516" s="55" t="s">
        <v>2114</v>
      </c>
    </row>
    <row r="517" spans="1:7">
      <c r="A517" s="55" t="s">
        <v>1603</v>
      </c>
      <c r="B517" s="55">
        <v>30340534</v>
      </c>
      <c r="C517" s="55">
        <v>30343534</v>
      </c>
      <c r="D517" s="55" t="s">
        <v>4039</v>
      </c>
      <c r="E517" s="55">
        <v>30342034</v>
      </c>
      <c r="F517" s="55">
        <v>3000</v>
      </c>
      <c r="G517" s="55" t="s">
        <v>2115</v>
      </c>
    </row>
    <row r="518" spans="1:7">
      <c r="A518" s="55" t="s">
        <v>1603</v>
      </c>
      <c r="B518" s="55">
        <v>30345226</v>
      </c>
      <c r="C518" s="55">
        <v>30348226</v>
      </c>
      <c r="D518" s="55" t="s">
        <v>4040</v>
      </c>
      <c r="E518" s="55">
        <v>30346726</v>
      </c>
      <c r="F518" s="55">
        <v>3000</v>
      </c>
      <c r="G518" s="55" t="s">
        <v>2116</v>
      </c>
    </row>
    <row r="519" spans="1:7">
      <c r="A519" s="55" t="s">
        <v>1603</v>
      </c>
      <c r="B519" s="55">
        <v>30361836</v>
      </c>
      <c r="C519" s="55">
        <v>30364836</v>
      </c>
      <c r="D519" s="55" t="s">
        <v>4041</v>
      </c>
      <c r="E519" s="55">
        <v>30363336</v>
      </c>
      <c r="F519" s="55">
        <v>3000</v>
      </c>
      <c r="G519" s="55" t="s">
        <v>2117</v>
      </c>
    </row>
    <row r="520" spans="1:7">
      <c r="A520" s="55" t="s">
        <v>1603</v>
      </c>
      <c r="B520" s="55">
        <v>30367762</v>
      </c>
      <c r="C520" s="55">
        <v>30370762</v>
      </c>
      <c r="D520" s="55" t="s">
        <v>4042</v>
      </c>
      <c r="E520" s="55">
        <v>30369262</v>
      </c>
      <c r="F520" s="55">
        <v>3000</v>
      </c>
      <c r="G520" s="55" t="s">
        <v>2118</v>
      </c>
    </row>
    <row r="521" spans="1:7">
      <c r="A521" s="55" t="s">
        <v>1603</v>
      </c>
      <c r="B521" s="55">
        <v>30368331</v>
      </c>
      <c r="C521" s="55">
        <v>30371331</v>
      </c>
      <c r="D521" s="55" t="s">
        <v>4043</v>
      </c>
      <c r="E521" s="55">
        <v>30369831</v>
      </c>
      <c r="F521" s="55">
        <v>3000</v>
      </c>
      <c r="G521" s="55" t="s">
        <v>2119</v>
      </c>
    </row>
    <row r="522" spans="1:7">
      <c r="A522" s="55" t="s">
        <v>2120</v>
      </c>
      <c r="B522" s="55">
        <v>125268</v>
      </c>
      <c r="C522" s="55">
        <v>128268</v>
      </c>
      <c r="D522" s="55" t="s">
        <v>4044</v>
      </c>
      <c r="E522" s="55">
        <v>126768</v>
      </c>
      <c r="F522" s="55">
        <v>3000</v>
      </c>
      <c r="G522" s="55" t="s">
        <v>2121</v>
      </c>
    </row>
    <row r="523" spans="1:7">
      <c r="A523" s="55" t="s">
        <v>2120</v>
      </c>
      <c r="B523" s="55">
        <v>143368</v>
      </c>
      <c r="C523" s="55">
        <v>146368</v>
      </c>
      <c r="D523" s="55" t="s">
        <v>4045</v>
      </c>
      <c r="E523" s="55">
        <v>144868</v>
      </c>
      <c r="F523" s="55">
        <v>3000</v>
      </c>
      <c r="G523" s="55" t="s">
        <v>2122</v>
      </c>
    </row>
    <row r="524" spans="1:7">
      <c r="A524" s="55" t="s">
        <v>2120</v>
      </c>
      <c r="B524" s="55">
        <v>143847</v>
      </c>
      <c r="C524" s="55">
        <v>146847</v>
      </c>
      <c r="D524" s="55" t="s">
        <v>4046</v>
      </c>
      <c r="E524" s="55">
        <v>145347</v>
      </c>
      <c r="F524" s="55">
        <v>3000</v>
      </c>
      <c r="G524" s="55" t="s">
        <v>2123</v>
      </c>
    </row>
    <row r="525" spans="1:7">
      <c r="A525" s="55" t="s">
        <v>2120</v>
      </c>
      <c r="B525" s="55">
        <v>152647</v>
      </c>
      <c r="C525" s="55">
        <v>155647</v>
      </c>
      <c r="D525" s="55" t="s">
        <v>4047</v>
      </c>
      <c r="E525" s="55">
        <v>154147</v>
      </c>
      <c r="F525" s="55">
        <v>3000</v>
      </c>
      <c r="G525" s="55" t="s">
        <v>2124</v>
      </c>
    </row>
    <row r="526" spans="1:7">
      <c r="A526" s="55" t="s">
        <v>2120</v>
      </c>
      <c r="B526" s="55">
        <v>270940</v>
      </c>
      <c r="C526" s="55">
        <v>273940</v>
      </c>
      <c r="D526" s="55" t="s">
        <v>4048</v>
      </c>
      <c r="E526" s="55">
        <v>272440</v>
      </c>
      <c r="F526" s="55">
        <v>3000</v>
      </c>
      <c r="G526" s="55" t="s">
        <v>2125</v>
      </c>
    </row>
    <row r="527" spans="1:7">
      <c r="A527" s="55" t="s">
        <v>2120</v>
      </c>
      <c r="B527" s="55">
        <v>498324</v>
      </c>
      <c r="C527" s="55">
        <v>501324</v>
      </c>
      <c r="D527" s="55" t="s">
        <v>4049</v>
      </c>
      <c r="E527" s="55">
        <v>499824</v>
      </c>
      <c r="F527" s="55">
        <v>3000</v>
      </c>
      <c r="G527" s="55" t="s">
        <v>2126</v>
      </c>
    </row>
    <row r="528" spans="1:7">
      <c r="A528" s="55" t="s">
        <v>2120</v>
      </c>
      <c r="B528" s="55">
        <v>594462</v>
      </c>
      <c r="C528" s="55">
        <v>597462</v>
      </c>
      <c r="D528" s="55" t="s">
        <v>4050</v>
      </c>
      <c r="E528" s="55">
        <v>595962</v>
      </c>
      <c r="F528" s="55">
        <v>3000</v>
      </c>
      <c r="G528" s="55" t="s">
        <v>2127</v>
      </c>
    </row>
    <row r="529" spans="1:7">
      <c r="A529" s="55" t="s">
        <v>2120</v>
      </c>
      <c r="B529" s="55">
        <v>653832</v>
      </c>
      <c r="C529" s="55">
        <v>656832</v>
      </c>
      <c r="D529" s="55" t="s">
        <v>4051</v>
      </c>
      <c r="E529" s="55">
        <v>655332</v>
      </c>
      <c r="F529" s="55">
        <v>3000</v>
      </c>
      <c r="G529" s="55" t="s">
        <v>2128</v>
      </c>
    </row>
    <row r="530" spans="1:7">
      <c r="A530" s="55" t="s">
        <v>2120</v>
      </c>
      <c r="B530" s="55">
        <v>779093</v>
      </c>
      <c r="C530" s="55">
        <v>782093</v>
      </c>
      <c r="D530" s="55" t="s">
        <v>4052</v>
      </c>
      <c r="E530" s="55">
        <v>780593</v>
      </c>
      <c r="F530" s="55">
        <v>3000</v>
      </c>
      <c r="G530" s="55" t="s">
        <v>2129</v>
      </c>
    </row>
    <row r="531" spans="1:7">
      <c r="A531" s="55" t="s">
        <v>2120</v>
      </c>
      <c r="B531" s="55">
        <v>845344</v>
      </c>
      <c r="C531" s="55">
        <v>848344</v>
      </c>
      <c r="D531" s="55" t="s">
        <v>4053</v>
      </c>
      <c r="E531" s="55">
        <v>846844</v>
      </c>
      <c r="F531" s="55">
        <v>3000</v>
      </c>
      <c r="G531" s="55" t="s">
        <v>2130</v>
      </c>
    </row>
    <row r="532" spans="1:7">
      <c r="A532" s="55" t="s">
        <v>2120</v>
      </c>
      <c r="B532" s="55">
        <v>850814</v>
      </c>
      <c r="C532" s="55">
        <v>853814</v>
      </c>
      <c r="D532" s="55" t="s">
        <v>4054</v>
      </c>
      <c r="E532" s="55">
        <v>852314</v>
      </c>
      <c r="F532" s="55">
        <v>3000</v>
      </c>
      <c r="G532" s="55" t="s">
        <v>2131</v>
      </c>
    </row>
    <row r="533" spans="1:7">
      <c r="A533" s="55" t="s">
        <v>2120</v>
      </c>
      <c r="B533" s="55">
        <v>907467</v>
      </c>
      <c r="C533" s="55">
        <v>910467</v>
      </c>
      <c r="D533" s="55" t="s">
        <v>4055</v>
      </c>
      <c r="E533" s="55">
        <v>908967</v>
      </c>
      <c r="F533" s="55">
        <v>3000</v>
      </c>
      <c r="G533" s="55" t="s">
        <v>2132</v>
      </c>
    </row>
    <row r="534" spans="1:7">
      <c r="A534" s="55" t="s">
        <v>2120</v>
      </c>
      <c r="B534" s="55">
        <v>933233</v>
      </c>
      <c r="C534" s="55">
        <v>936233</v>
      </c>
      <c r="D534" s="55" t="s">
        <v>4056</v>
      </c>
      <c r="E534" s="55">
        <v>934733</v>
      </c>
      <c r="F534" s="55">
        <v>3000</v>
      </c>
      <c r="G534" s="55" t="s">
        <v>2133</v>
      </c>
    </row>
    <row r="535" spans="1:7">
      <c r="A535" s="55" t="s">
        <v>2120</v>
      </c>
      <c r="B535" s="55">
        <v>1182357</v>
      </c>
      <c r="C535" s="55">
        <v>1185357</v>
      </c>
      <c r="D535" s="55" t="s">
        <v>4057</v>
      </c>
      <c r="E535" s="55">
        <v>1183857</v>
      </c>
      <c r="F535" s="55">
        <v>3000</v>
      </c>
      <c r="G535" s="55" t="s">
        <v>2134</v>
      </c>
    </row>
    <row r="536" spans="1:7">
      <c r="A536" s="55" t="s">
        <v>2120</v>
      </c>
      <c r="B536" s="55">
        <v>1377664</v>
      </c>
      <c r="C536" s="55">
        <v>1380664</v>
      </c>
      <c r="D536" s="55" t="s">
        <v>4058</v>
      </c>
      <c r="E536" s="55">
        <v>1379164</v>
      </c>
      <c r="F536" s="55">
        <v>3000</v>
      </c>
      <c r="G536" s="55" t="s">
        <v>2135</v>
      </c>
    </row>
    <row r="537" spans="1:7">
      <c r="A537" s="55" t="s">
        <v>2120</v>
      </c>
      <c r="B537" s="55">
        <v>1609064</v>
      </c>
      <c r="C537" s="55">
        <v>1612064</v>
      </c>
      <c r="D537" s="55" t="s">
        <v>4059</v>
      </c>
      <c r="E537" s="55">
        <v>1610564</v>
      </c>
      <c r="F537" s="55">
        <v>3000</v>
      </c>
      <c r="G537" s="55" t="s">
        <v>2136</v>
      </c>
    </row>
    <row r="538" spans="1:7">
      <c r="A538" s="55" t="s">
        <v>2120</v>
      </c>
      <c r="B538" s="55">
        <v>1918808</v>
      </c>
      <c r="C538" s="55">
        <v>1921808</v>
      </c>
      <c r="D538" s="55" t="s">
        <v>4060</v>
      </c>
      <c r="E538" s="55">
        <v>1920308</v>
      </c>
      <c r="F538" s="55">
        <v>3000</v>
      </c>
      <c r="G538" s="55" t="s">
        <v>2137</v>
      </c>
    </row>
    <row r="539" spans="1:7">
      <c r="A539" s="55" t="s">
        <v>2120</v>
      </c>
      <c r="B539" s="55">
        <v>1929376</v>
      </c>
      <c r="C539" s="55">
        <v>1932376</v>
      </c>
      <c r="D539" s="55" t="s">
        <v>4061</v>
      </c>
      <c r="E539" s="55">
        <v>1930876</v>
      </c>
      <c r="F539" s="55">
        <v>3000</v>
      </c>
      <c r="G539" s="55" t="s">
        <v>2138</v>
      </c>
    </row>
    <row r="540" spans="1:7">
      <c r="A540" s="55" t="s">
        <v>2120</v>
      </c>
      <c r="B540" s="55">
        <v>2144992</v>
      </c>
      <c r="C540" s="55">
        <v>2147992</v>
      </c>
      <c r="D540" s="55" t="s">
        <v>4062</v>
      </c>
      <c r="E540" s="55">
        <v>2146492</v>
      </c>
      <c r="F540" s="55">
        <v>3000</v>
      </c>
      <c r="G540" s="55" t="s">
        <v>2139</v>
      </c>
    </row>
    <row r="541" spans="1:7">
      <c r="A541" s="55" t="s">
        <v>2120</v>
      </c>
      <c r="B541" s="55">
        <v>2179268</v>
      </c>
      <c r="C541" s="55">
        <v>2182268</v>
      </c>
      <c r="D541" s="55" t="s">
        <v>4063</v>
      </c>
      <c r="E541" s="55">
        <v>2180768</v>
      </c>
      <c r="F541" s="55">
        <v>3000</v>
      </c>
      <c r="G541" s="55" t="s">
        <v>2140</v>
      </c>
    </row>
    <row r="542" spans="1:7">
      <c r="A542" s="55" t="s">
        <v>2120</v>
      </c>
      <c r="B542" s="55">
        <v>2179825</v>
      </c>
      <c r="C542" s="55">
        <v>2182825</v>
      </c>
      <c r="D542" s="55" t="s">
        <v>4064</v>
      </c>
      <c r="E542" s="55">
        <v>2181325</v>
      </c>
      <c r="F542" s="55">
        <v>3000</v>
      </c>
      <c r="G542" s="55" t="s">
        <v>2141</v>
      </c>
    </row>
    <row r="543" spans="1:7">
      <c r="A543" s="55" t="s">
        <v>2120</v>
      </c>
      <c r="B543" s="55">
        <v>2973358</v>
      </c>
      <c r="C543" s="55">
        <v>2976358</v>
      </c>
      <c r="D543" s="55" t="s">
        <v>4065</v>
      </c>
      <c r="E543" s="55">
        <v>2974858</v>
      </c>
      <c r="F543" s="55">
        <v>3000</v>
      </c>
      <c r="G543" s="55" t="s">
        <v>2142</v>
      </c>
    </row>
    <row r="544" spans="1:7">
      <c r="A544" s="55" t="s">
        <v>2120</v>
      </c>
      <c r="B544" s="55">
        <v>2978517</v>
      </c>
      <c r="C544" s="55">
        <v>2981517</v>
      </c>
      <c r="D544" s="55" t="s">
        <v>4066</v>
      </c>
      <c r="E544" s="55">
        <v>2980017</v>
      </c>
      <c r="F544" s="55">
        <v>3000</v>
      </c>
      <c r="G544" s="55" t="s">
        <v>2143</v>
      </c>
    </row>
    <row r="545" spans="1:7">
      <c r="A545" s="55" t="s">
        <v>2120</v>
      </c>
      <c r="B545" s="55">
        <v>3526016</v>
      </c>
      <c r="C545" s="55">
        <v>3529016</v>
      </c>
      <c r="D545" s="55" t="s">
        <v>4067</v>
      </c>
      <c r="E545" s="55">
        <v>3527516</v>
      </c>
      <c r="F545" s="55">
        <v>3000</v>
      </c>
      <c r="G545" s="55" t="s">
        <v>2144</v>
      </c>
    </row>
    <row r="546" spans="1:7">
      <c r="A546" s="55" t="s">
        <v>2120</v>
      </c>
      <c r="B546" s="55">
        <v>5542842</v>
      </c>
      <c r="C546" s="55">
        <v>5545842</v>
      </c>
      <c r="D546" s="55" t="s">
        <v>4068</v>
      </c>
      <c r="E546" s="55">
        <v>5544342</v>
      </c>
      <c r="F546" s="55">
        <v>3000</v>
      </c>
      <c r="G546" s="55" t="s">
        <v>2145</v>
      </c>
    </row>
    <row r="547" spans="1:7">
      <c r="A547" s="55" t="s">
        <v>2120</v>
      </c>
      <c r="B547" s="55">
        <v>5674484</v>
      </c>
      <c r="C547" s="55">
        <v>5677484</v>
      </c>
      <c r="D547" s="55" t="s">
        <v>4069</v>
      </c>
      <c r="E547" s="55">
        <v>5675984</v>
      </c>
      <c r="F547" s="55">
        <v>3000</v>
      </c>
      <c r="G547" s="55" t="s">
        <v>2146</v>
      </c>
    </row>
    <row r="548" spans="1:7">
      <c r="A548" s="55" t="s">
        <v>2120</v>
      </c>
      <c r="B548" s="55">
        <v>6355647</v>
      </c>
      <c r="C548" s="55">
        <v>6358647</v>
      </c>
      <c r="D548" s="55" t="s">
        <v>4070</v>
      </c>
      <c r="E548" s="55">
        <v>6357147</v>
      </c>
      <c r="F548" s="55">
        <v>3000</v>
      </c>
      <c r="G548" s="55" t="s">
        <v>2147</v>
      </c>
    </row>
    <row r="549" spans="1:7">
      <c r="A549" s="55" t="s">
        <v>2120</v>
      </c>
      <c r="B549" s="55">
        <v>6369640</v>
      </c>
      <c r="C549" s="55">
        <v>6372640</v>
      </c>
      <c r="D549" s="55" t="s">
        <v>4071</v>
      </c>
      <c r="E549" s="55">
        <v>6371140</v>
      </c>
      <c r="F549" s="55">
        <v>3000</v>
      </c>
      <c r="G549" s="55" t="s">
        <v>2148</v>
      </c>
    </row>
    <row r="550" spans="1:7">
      <c r="A550" s="55" t="s">
        <v>2120</v>
      </c>
      <c r="B550" s="55">
        <v>6711361</v>
      </c>
      <c r="C550" s="55">
        <v>6714361</v>
      </c>
      <c r="D550" s="55" t="s">
        <v>4072</v>
      </c>
      <c r="E550" s="55">
        <v>6712861</v>
      </c>
      <c r="F550" s="55">
        <v>3000</v>
      </c>
      <c r="G550" s="55" t="s">
        <v>2149</v>
      </c>
    </row>
    <row r="551" spans="1:7">
      <c r="A551" s="55" t="s">
        <v>2120</v>
      </c>
      <c r="B551" s="55">
        <v>7037613</v>
      </c>
      <c r="C551" s="55">
        <v>7040613</v>
      </c>
      <c r="D551" s="55" t="s">
        <v>4073</v>
      </c>
      <c r="E551" s="55">
        <v>7039113</v>
      </c>
      <c r="F551" s="55">
        <v>3000</v>
      </c>
      <c r="G551" s="55" t="s">
        <v>2150</v>
      </c>
    </row>
    <row r="552" spans="1:7">
      <c r="A552" s="55" t="s">
        <v>2120</v>
      </c>
      <c r="B552" s="55">
        <v>7043238</v>
      </c>
      <c r="C552" s="55">
        <v>7046238</v>
      </c>
      <c r="D552" s="55" t="s">
        <v>4074</v>
      </c>
      <c r="E552" s="55">
        <v>7044738</v>
      </c>
      <c r="F552" s="55">
        <v>3000</v>
      </c>
      <c r="G552" s="55" t="s">
        <v>2151</v>
      </c>
    </row>
    <row r="553" spans="1:7">
      <c r="A553" s="55" t="s">
        <v>2120</v>
      </c>
      <c r="B553" s="55">
        <v>7080064</v>
      </c>
      <c r="C553" s="55">
        <v>7083064</v>
      </c>
      <c r="D553" s="55" t="s">
        <v>4075</v>
      </c>
      <c r="E553" s="55">
        <v>7081564</v>
      </c>
      <c r="F553" s="55">
        <v>3000</v>
      </c>
      <c r="G553" s="55" t="s">
        <v>2152</v>
      </c>
    </row>
    <row r="554" spans="1:7">
      <c r="A554" s="55" t="s">
        <v>2120</v>
      </c>
      <c r="B554" s="55">
        <v>7131412</v>
      </c>
      <c r="C554" s="55">
        <v>7134412</v>
      </c>
      <c r="D554" s="55" t="s">
        <v>4076</v>
      </c>
      <c r="E554" s="55">
        <v>7132912</v>
      </c>
      <c r="F554" s="55">
        <v>3000</v>
      </c>
      <c r="G554" s="55" t="s">
        <v>2153</v>
      </c>
    </row>
    <row r="555" spans="1:7">
      <c r="A555" s="55" t="s">
        <v>2120</v>
      </c>
      <c r="B555" s="55">
        <v>7163949</v>
      </c>
      <c r="C555" s="55">
        <v>7166949</v>
      </c>
      <c r="D555" s="55" t="s">
        <v>4077</v>
      </c>
      <c r="E555" s="55">
        <v>7165449</v>
      </c>
      <c r="F555" s="55">
        <v>3000</v>
      </c>
      <c r="G555" s="55" t="s">
        <v>2154</v>
      </c>
    </row>
    <row r="556" spans="1:7">
      <c r="A556" s="55" t="s">
        <v>2120</v>
      </c>
      <c r="B556" s="55">
        <v>7180811</v>
      </c>
      <c r="C556" s="55">
        <v>7183811</v>
      </c>
      <c r="D556" s="55" t="s">
        <v>4078</v>
      </c>
      <c r="E556" s="55">
        <v>7182311</v>
      </c>
      <c r="F556" s="55">
        <v>3000</v>
      </c>
      <c r="G556" s="55" t="s">
        <v>2155</v>
      </c>
    </row>
    <row r="557" spans="1:7">
      <c r="A557" s="55" t="s">
        <v>2120</v>
      </c>
      <c r="B557" s="55">
        <v>7394621</v>
      </c>
      <c r="C557" s="55">
        <v>7397621</v>
      </c>
      <c r="D557" s="55" t="s">
        <v>4079</v>
      </c>
      <c r="E557" s="55">
        <v>7396121</v>
      </c>
      <c r="F557" s="55">
        <v>3000</v>
      </c>
      <c r="G557" s="55" t="s">
        <v>2156</v>
      </c>
    </row>
    <row r="558" spans="1:7">
      <c r="A558" s="55" t="s">
        <v>2120</v>
      </c>
      <c r="B558" s="55">
        <v>7469261</v>
      </c>
      <c r="C558" s="55">
        <v>7472261</v>
      </c>
      <c r="D558" s="55" t="s">
        <v>4080</v>
      </c>
      <c r="E558" s="55">
        <v>7470761</v>
      </c>
      <c r="F558" s="55">
        <v>3000</v>
      </c>
      <c r="G558" s="55" t="s">
        <v>2157</v>
      </c>
    </row>
    <row r="559" spans="1:7">
      <c r="A559" s="55" t="s">
        <v>2120</v>
      </c>
      <c r="B559" s="55">
        <v>7469918</v>
      </c>
      <c r="C559" s="55">
        <v>7472918</v>
      </c>
      <c r="D559" s="55" t="s">
        <v>4081</v>
      </c>
      <c r="E559" s="55">
        <v>7471418</v>
      </c>
      <c r="F559" s="55">
        <v>3000</v>
      </c>
      <c r="G559" s="55" t="s">
        <v>2158</v>
      </c>
    </row>
    <row r="560" spans="1:7">
      <c r="A560" s="55" t="s">
        <v>2120</v>
      </c>
      <c r="B560" s="55">
        <v>7503175</v>
      </c>
      <c r="C560" s="55">
        <v>7506175</v>
      </c>
      <c r="D560" s="55" t="s">
        <v>4082</v>
      </c>
      <c r="E560" s="55">
        <v>7504675</v>
      </c>
      <c r="F560" s="55">
        <v>3000</v>
      </c>
      <c r="G560" s="55" t="s">
        <v>2159</v>
      </c>
    </row>
    <row r="561" spans="1:7">
      <c r="A561" s="55" t="s">
        <v>2120</v>
      </c>
      <c r="B561" s="55">
        <v>7509937</v>
      </c>
      <c r="C561" s="55">
        <v>7512937</v>
      </c>
      <c r="D561" s="55" t="s">
        <v>4083</v>
      </c>
      <c r="E561" s="55">
        <v>7511437</v>
      </c>
      <c r="F561" s="55">
        <v>3000</v>
      </c>
      <c r="G561" s="55" t="s">
        <v>2160</v>
      </c>
    </row>
    <row r="562" spans="1:7">
      <c r="A562" s="55" t="s">
        <v>2120</v>
      </c>
      <c r="B562" s="55">
        <v>7511593</v>
      </c>
      <c r="C562" s="55">
        <v>7514593</v>
      </c>
      <c r="D562" s="55" t="s">
        <v>4084</v>
      </c>
      <c r="E562" s="55">
        <v>7513093</v>
      </c>
      <c r="F562" s="55">
        <v>3000</v>
      </c>
      <c r="G562" s="55" t="s">
        <v>2161</v>
      </c>
    </row>
    <row r="563" spans="1:7">
      <c r="A563" s="55" t="s">
        <v>2120</v>
      </c>
      <c r="B563" s="55">
        <v>7601888</v>
      </c>
      <c r="C563" s="55">
        <v>7604888</v>
      </c>
      <c r="D563" s="55" t="s">
        <v>4085</v>
      </c>
      <c r="E563" s="55">
        <v>7603388</v>
      </c>
      <c r="F563" s="55">
        <v>3000</v>
      </c>
      <c r="G563" s="55" t="s">
        <v>2162</v>
      </c>
    </row>
    <row r="564" spans="1:7">
      <c r="A564" s="55" t="s">
        <v>2120</v>
      </c>
      <c r="B564" s="55">
        <v>7610456</v>
      </c>
      <c r="C564" s="55">
        <v>7613456</v>
      </c>
      <c r="D564" s="55" t="s">
        <v>4086</v>
      </c>
      <c r="E564" s="55">
        <v>7611956</v>
      </c>
      <c r="F564" s="55">
        <v>3000</v>
      </c>
      <c r="G564" s="55" t="s">
        <v>2163</v>
      </c>
    </row>
    <row r="565" spans="1:7">
      <c r="A565" s="55" t="s">
        <v>2120</v>
      </c>
      <c r="B565" s="55">
        <v>7627588</v>
      </c>
      <c r="C565" s="55">
        <v>7630588</v>
      </c>
      <c r="D565" s="55" t="s">
        <v>4087</v>
      </c>
      <c r="E565" s="55">
        <v>7629088</v>
      </c>
      <c r="F565" s="55">
        <v>3000</v>
      </c>
      <c r="G565" s="55" t="s">
        <v>2164</v>
      </c>
    </row>
    <row r="566" spans="1:7">
      <c r="A566" s="55" t="s">
        <v>2120</v>
      </c>
      <c r="B566" s="55">
        <v>7741210</v>
      </c>
      <c r="C566" s="55">
        <v>7744210</v>
      </c>
      <c r="D566" s="55" t="s">
        <v>4088</v>
      </c>
      <c r="E566" s="55">
        <v>7742710</v>
      </c>
      <c r="F566" s="55">
        <v>3000</v>
      </c>
      <c r="G566" s="55" t="s">
        <v>2165</v>
      </c>
    </row>
    <row r="567" spans="1:7">
      <c r="A567" s="55" t="s">
        <v>2120</v>
      </c>
      <c r="B567" s="55">
        <v>7827342</v>
      </c>
      <c r="C567" s="55">
        <v>7830342</v>
      </c>
      <c r="D567" s="55" t="s">
        <v>4089</v>
      </c>
      <c r="E567" s="55">
        <v>7828842</v>
      </c>
      <c r="F567" s="55">
        <v>3000</v>
      </c>
      <c r="G567" s="55" t="s">
        <v>2166</v>
      </c>
    </row>
    <row r="568" spans="1:7">
      <c r="A568" s="55" t="s">
        <v>2120</v>
      </c>
      <c r="B568" s="55">
        <v>7829870</v>
      </c>
      <c r="C568" s="55">
        <v>7832870</v>
      </c>
      <c r="D568" s="55" t="s">
        <v>4090</v>
      </c>
      <c r="E568" s="55">
        <v>7831370</v>
      </c>
      <c r="F568" s="55">
        <v>3000</v>
      </c>
      <c r="G568" s="55" t="s">
        <v>2167</v>
      </c>
    </row>
    <row r="569" spans="1:7">
      <c r="A569" s="55" t="s">
        <v>2120</v>
      </c>
      <c r="B569" s="55">
        <v>7866292</v>
      </c>
      <c r="C569" s="55">
        <v>7869292</v>
      </c>
      <c r="D569" s="55" t="s">
        <v>4091</v>
      </c>
      <c r="E569" s="55">
        <v>7867792</v>
      </c>
      <c r="F569" s="55">
        <v>3000</v>
      </c>
      <c r="G569" s="55" t="s">
        <v>2168</v>
      </c>
    </row>
    <row r="570" spans="1:7">
      <c r="A570" s="55" t="s">
        <v>2120</v>
      </c>
      <c r="B570" s="55">
        <v>7866662</v>
      </c>
      <c r="C570" s="55">
        <v>7869662</v>
      </c>
      <c r="D570" s="55" t="s">
        <v>4092</v>
      </c>
      <c r="E570" s="55">
        <v>7868162</v>
      </c>
      <c r="F570" s="55">
        <v>3000</v>
      </c>
      <c r="G570" s="55" t="s">
        <v>2169</v>
      </c>
    </row>
    <row r="571" spans="1:7">
      <c r="A571" s="55" t="s">
        <v>2120</v>
      </c>
      <c r="B571" s="55">
        <v>7873481</v>
      </c>
      <c r="C571" s="55">
        <v>7876481</v>
      </c>
      <c r="D571" s="55" t="s">
        <v>4093</v>
      </c>
      <c r="E571" s="55">
        <v>7874981</v>
      </c>
      <c r="F571" s="55">
        <v>3000</v>
      </c>
      <c r="G571" s="55" t="s">
        <v>2170</v>
      </c>
    </row>
    <row r="572" spans="1:7">
      <c r="A572" s="55" t="s">
        <v>2120</v>
      </c>
      <c r="B572" s="55">
        <v>7942392</v>
      </c>
      <c r="C572" s="55">
        <v>7945392</v>
      </c>
      <c r="D572" s="55" t="s">
        <v>4094</v>
      </c>
      <c r="E572" s="55">
        <v>7943892</v>
      </c>
      <c r="F572" s="55">
        <v>3000</v>
      </c>
      <c r="G572" s="55" t="s">
        <v>2171</v>
      </c>
    </row>
    <row r="573" spans="1:7">
      <c r="A573" s="55" t="s">
        <v>2120</v>
      </c>
      <c r="B573" s="55">
        <v>7964088</v>
      </c>
      <c r="C573" s="55">
        <v>7967088</v>
      </c>
      <c r="D573" s="55" t="s">
        <v>4095</v>
      </c>
      <c r="E573" s="55">
        <v>7965588</v>
      </c>
      <c r="F573" s="55">
        <v>3000</v>
      </c>
      <c r="G573" s="55" t="s">
        <v>2172</v>
      </c>
    </row>
    <row r="574" spans="1:7">
      <c r="A574" s="55" t="s">
        <v>2120</v>
      </c>
      <c r="B574" s="55">
        <v>8110744</v>
      </c>
      <c r="C574" s="55">
        <v>8113744</v>
      </c>
      <c r="D574" s="55" t="s">
        <v>4096</v>
      </c>
      <c r="E574" s="55">
        <v>8112244</v>
      </c>
      <c r="F574" s="55">
        <v>3000</v>
      </c>
      <c r="G574" s="55" t="s">
        <v>2173</v>
      </c>
    </row>
    <row r="575" spans="1:7">
      <c r="A575" s="55" t="s">
        <v>2120</v>
      </c>
      <c r="B575" s="55">
        <v>8142438</v>
      </c>
      <c r="C575" s="55">
        <v>8145438</v>
      </c>
      <c r="D575" s="55" t="s">
        <v>4097</v>
      </c>
      <c r="E575" s="55">
        <v>8143938</v>
      </c>
      <c r="F575" s="55">
        <v>3000</v>
      </c>
      <c r="G575" s="55" t="s">
        <v>2174</v>
      </c>
    </row>
    <row r="576" spans="1:7">
      <c r="A576" s="55" t="s">
        <v>2120</v>
      </c>
      <c r="B576" s="55">
        <v>8142634</v>
      </c>
      <c r="C576" s="55">
        <v>8145634</v>
      </c>
      <c r="D576" s="55" t="s">
        <v>4098</v>
      </c>
      <c r="E576" s="55">
        <v>8144134</v>
      </c>
      <c r="F576" s="55">
        <v>3000</v>
      </c>
      <c r="G576" s="55" t="s">
        <v>2175</v>
      </c>
    </row>
    <row r="577" spans="1:7">
      <c r="A577" s="55" t="s">
        <v>2120</v>
      </c>
      <c r="B577" s="55">
        <v>8177682</v>
      </c>
      <c r="C577" s="55">
        <v>8180682</v>
      </c>
      <c r="D577" s="55" t="s">
        <v>4099</v>
      </c>
      <c r="E577" s="55">
        <v>8179182</v>
      </c>
      <c r="F577" s="55">
        <v>3000</v>
      </c>
      <c r="G577" s="55" t="s">
        <v>2176</v>
      </c>
    </row>
    <row r="578" spans="1:7">
      <c r="A578" s="55" t="s">
        <v>2120</v>
      </c>
      <c r="B578" s="55">
        <v>8193899</v>
      </c>
      <c r="C578" s="55">
        <v>8196899</v>
      </c>
      <c r="D578" s="55" t="s">
        <v>4100</v>
      </c>
      <c r="E578" s="55">
        <v>8195399</v>
      </c>
      <c r="F578" s="55">
        <v>3000</v>
      </c>
      <c r="G578" s="55" t="s">
        <v>2177</v>
      </c>
    </row>
    <row r="579" spans="1:7">
      <c r="A579" s="55" t="s">
        <v>2120</v>
      </c>
      <c r="B579" s="55">
        <v>8385363</v>
      </c>
      <c r="C579" s="55">
        <v>8388363</v>
      </c>
      <c r="D579" s="55" t="s">
        <v>4101</v>
      </c>
      <c r="E579" s="55">
        <v>8386863</v>
      </c>
      <c r="F579" s="55">
        <v>3000</v>
      </c>
      <c r="G579" s="55" t="s">
        <v>2178</v>
      </c>
    </row>
    <row r="580" spans="1:7">
      <c r="A580" s="55" t="s">
        <v>2120</v>
      </c>
      <c r="B580" s="55">
        <v>8387370</v>
      </c>
      <c r="C580" s="55">
        <v>8390370</v>
      </c>
      <c r="D580" s="55" t="s">
        <v>4102</v>
      </c>
      <c r="E580" s="55">
        <v>8388870</v>
      </c>
      <c r="F580" s="55">
        <v>3000</v>
      </c>
      <c r="G580" s="55" t="s">
        <v>2179</v>
      </c>
    </row>
    <row r="581" spans="1:7">
      <c r="A581" s="55" t="s">
        <v>2120</v>
      </c>
      <c r="B581" s="55">
        <v>8392790</v>
      </c>
      <c r="C581" s="55">
        <v>8395790</v>
      </c>
      <c r="D581" s="55" t="s">
        <v>4103</v>
      </c>
      <c r="E581" s="55">
        <v>8394290</v>
      </c>
      <c r="F581" s="55">
        <v>3000</v>
      </c>
      <c r="G581" s="55" t="s">
        <v>2180</v>
      </c>
    </row>
    <row r="582" spans="1:7">
      <c r="A582" s="55" t="s">
        <v>2120</v>
      </c>
      <c r="B582" s="55">
        <v>8594074</v>
      </c>
      <c r="C582" s="55">
        <v>8597074</v>
      </c>
      <c r="D582" s="55" t="s">
        <v>4104</v>
      </c>
      <c r="E582" s="55">
        <v>8595574</v>
      </c>
      <c r="F582" s="55">
        <v>3000</v>
      </c>
      <c r="G582" s="55" t="s">
        <v>2181</v>
      </c>
    </row>
    <row r="583" spans="1:7">
      <c r="A583" s="55" t="s">
        <v>2120</v>
      </c>
      <c r="B583" s="55">
        <v>8594228</v>
      </c>
      <c r="C583" s="55">
        <v>8597228</v>
      </c>
      <c r="D583" s="55" t="s">
        <v>4105</v>
      </c>
      <c r="E583" s="55">
        <v>8595728</v>
      </c>
      <c r="F583" s="55">
        <v>3000</v>
      </c>
      <c r="G583" s="55" t="s">
        <v>2182</v>
      </c>
    </row>
    <row r="584" spans="1:7">
      <c r="A584" s="55" t="s">
        <v>2120</v>
      </c>
      <c r="B584" s="55">
        <v>8605636</v>
      </c>
      <c r="C584" s="55">
        <v>8608636</v>
      </c>
      <c r="D584" s="55" t="s">
        <v>4106</v>
      </c>
      <c r="E584" s="55">
        <v>8607136</v>
      </c>
      <c r="F584" s="55">
        <v>3000</v>
      </c>
      <c r="G584" s="55" t="s">
        <v>2183</v>
      </c>
    </row>
    <row r="585" spans="1:7">
      <c r="A585" s="55" t="s">
        <v>2120</v>
      </c>
      <c r="B585" s="55">
        <v>8688878</v>
      </c>
      <c r="C585" s="55">
        <v>8691878</v>
      </c>
      <c r="D585" s="55" t="s">
        <v>4107</v>
      </c>
      <c r="E585" s="55">
        <v>8690378</v>
      </c>
      <c r="F585" s="55">
        <v>3000</v>
      </c>
      <c r="G585" s="55" t="s">
        <v>2184</v>
      </c>
    </row>
    <row r="586" spans="1:7">
      <c r="A586" s="55" t="s">
        <v>2120</v>
      </c>
      <c r="B586" s="55">
        <v>8693762</v>
      </c>
      <c r="C586" s="55">
        <v>8696762</v>
      </c>
      <c r="D586" s="55" t="s">
        <v>4108</v>
      </c>
      <c r="E586" s="55">
        <v>8695262</v>
      </c>
      <c r="F586" s="55">
        <v>3000</v>
      </c>
      <c r="G586" s="55" t="s">
        <v>2185</v>
      </c>
    </row>
    <row r="587" spans="1:7">
      <c r="A587" s="55" t="s">
        <v>2120</v>
      </c>
      <c r="B587" s="55">
        <v>8809299</v>
      </c>
      <c r="C587" s="55">
        <v>8812299</v>
      </c>
      <c r="D587" s="55" t="s">
        <v>4109</v>
      </c>
      <c r="E587" s="55">
        <v>8810799</v>
      </c>
      <c r="F587" s="55">
        <v>3000</v>
      </c>
      <c r="G587" s="55" t="s">
        <v>2186</v>
      </c>
    </row>
    <row r="588" spans="1:7">
      <c r="A588" s="55" t="s">
        <v>2120</v>
      </c>
      <c r="B588" s="55">
        <v>8838048</v>
      </c>
      <c r="C588" s="55">
        <v>8841048</v>
      </c>
      <c r="D588" s="55" t="s">
        <v>4110</v>
      </c>
      <c r="E588" s="55">
        <v>8839548</v>
      </c>
      <c r="F588" s="55">
        <v>3000</v>
      </c>
      <c r="G588" s="55" t="s">
        <v>2187</v>
      </c>
    </row>
    <row r="589" spans="1:7">
      <c r="A589" s="55" t="s">
        <v>2120</v>
      </c>
      <c r="B589" s="55">
        <v>8984216</v>
      </c>
      <c r="C589" s="55">
        <v>8987216</v>
      </c>
      <c r="D589" s="55" t="s">
        <v>4111</v>
      </c>
      <c r="E589" s="55">
        <v>8985716</v>
      </c>
      <c r="F589" s="55">
        <v>3000</v>
      </c>
      <c r="G589" s="55" t="s">
        <v>2188</v>
      </c>
    </row>
    <row r="590" spans="1:7">
      <c r="A590" s="55" t="s">
        <v>2120</v>
      </c>
      <c r="B590" s="55">
        <v>9135102</v>
      </c>
      <c r="C590" s="55">
        <v>9138102</v>
      </c>
      <c r="D590" s="55" t="s">
        <v>4112</v>
      </c>
      <c r="E590" s="55">
        <v>9136602</v>
      </c>
      <c r="F590" s="55">
        <v>3000</v>
      </c>
      <c r="G590" s="55" t="s">
        <v>2189</v>
      </c>
    </row>
    <row r="591" spans="1:7">
      <c r="A591" s="55" t="s">
        <v>2120</v>
      </c>
      <c r="B591" s="55">
        <v>9206297</v>
      </c>
      <c r="C591" s="55">
        <v>9209297</v>
      </c>
      <c r="D591" s="55" t="s">
        <v>4113</v>
      </c>
      <c r="E591" s="55">
        <v>9207797</v>
      </c>
      <c r="F591" s="55">
        <v>3000</v>
      </c>
      <c r="G591" s="55" t="s">
        <v>2190</v>
      </c>
    </row>
    <row r="592" spans="1:7">
      <c r="A592" s="55" t="s">
        <v>2120</v>
      </c>
      <c r="B592" s="55">
        <v>9291628</v>
      </c>
      <c r="C592" s="55">
        <v>9294628</v>
      </c>
      <c r="D592" s="55" t="s">
        <v>4114</v>
      </c>
      <c r="E592" s="55">
        <v>9293128</v>
      </c>
      <c r="F592" s="55">
        <v>3000</v>
      </c>
      <c r="G592" s="55" t="s">
        <v>2191</v>
      </c>
    </row>
    <row r="593" spans="1:7">
      <c r="A593" s="55" t="s">
        <v>2120</v>
      </c>
      <c r="B593" s="55">
        <v>9292197</v>
      </c>
      <c r="C593" s="55">
        <v>9295197</v>
      </c>
      <c r="D593" s="55" t="s">
        <v>4115</v>
      </c>
      <c r="E593" s="55">
        <v>9293697</v>
      </c>
      <c r="F593" s="55">
        <v>3000</v>
      </c>
      <c r="G593" s="55" t="s">
        <v>2192</v>
      </c>
    </row>
    <row r="594" spans="1:7">
      <c r="A594" s="55" t="s">
        <v>2120</v>
      </c>
      <c r="B594" s="55">
        <v>9296585</v>
      </c>
      <c r="C594" s="55">
        <v>9299585</v>
      </c>
      <c r="D594" s="55" t="s">
        <v>4116</v>
      </c>
      <c r="E594" s="55">
        <v>9298085</v>
      </c>
      <c r="F594" s="55">
        <v>3000</v>
      </c>
      <c r="G594" s="55" t="s">
        <v>2193</v>
      </c>
    </row>
    <row r="595" spans="1:7">
      <c r="A595" s="55" t="s">
        <v>2120</v>
      </c>
      <c r="B595" s="55">
        <v>9302019</v>
      </c>
      <c r="C595" s="55">
        <v>9305019</v>
      </c>
      <c r="D595" s="55" t="s">
        <v>4117</v>
      </c>
      <c r="E595" s="55">
        <v>9303519</v>
      </c>
      <c r="F595" s="55">
        <v>3000</v>
      </c>
      <c r="G595" s="55" t="s">
        <v>2194</v>
      </c>
    </row>
    <row r="596" spans="1:7">
      <c r="A596" s="55" t="s">
        <v>2120</v>
      </c>
      <c r="B596" s="55">
        <v>9313669</v>
      </c>
      <c r="C596" s="55">
        <v>9316669</v>
      </c>
      <c r="D596" s="55" t="s">
        <v>4118</v>
      </c>
      <c r="E596" s="55">
        <v>9315169</v>
      </c>
      <c r="F596" s="55">
        <v>3000</v>
      </c>
      <c r="G596" s="55" t="s">
        <v>2195</v>
      </c>
    </row>
    <row r="597" spans="1:7">
      <c r="A597" s="55" t="s">
        <v>2120</v>
      </c>
      <c r="B597" s="55">
        <v>9464493</v>
      </c>
      <c r="C597" s="55">
        <v>9467493</v>
      </c>
      <c r="D597" s="55" t="s">
        <v>4119</v>
      </c>
      <c r="E597" s="55">
        <v>9465993</v>
      </c>
      <c r="F597" s="55">
        <v>3000</v>
      </c>
      <c r="G597" s="55" t="s">
        <v>2196</v>
      </c>
    </row>
    <row r="598" spans="1:7">
      <c r="A598" s="55" t="s">
        <v>2120</v>
      </c>
      <c r="B598" s="55">
        <v>9543290</v>
      </c>
      <c r="C598" s="55">
        <v>9546290</v>
      </c>
      <c r="D598" s="55" t="s">
        <v>4120</v>
      </c>
      <c r="E598" s="55">
        <v>9544790</v>
      </c>
      <c r="F598" s="55">
        <v>3000</v>
      </c>
      <c r="G598" s="55" t="s">
        <v>2197</v>
      </c>
    </row>
    <row r="599" spans="1:7">
      <c r="A599" s="55" t="s">
        <v>2120</v>
      </c>
      <c r="B599" s="55">
        <v>9552393</v>
      </c>
      <c r="C599" s="55">
        <v>9555393</v>
      </c>
      <c r="D599" s="55" t="s">
        <v>4121</v>
      </c>
      <c r="E599" s="55">
        <v>9553893</v>
      </c>
      <c r="F599" s="55">
        <v>3000</v>
      </c>
      <c r="G599" s="55" t="s">
        <v>2198</v>
      </c>
    </row>
    <row r="600" spans="1:7">
      <c r="A600" s="55" t="s">
        <v>2120</v>
      </c>
      <c r="B600" s="55">
        <v>9582116</v>
      </c>
      <c r="C600" s="55">
        <v>9585116</v>
      </c>
      <c r="D600" s="55" t="s">
        <v>4122</v>
      </c>
      <c r="E600" s="55">
        <v>9583616</v>
      </c>
      <c r="F600" s="55">
        <v>3000</v>
      </c>
      <c r="G600" s="55" t="s">
        <v>2199</v>
      </c>
    </row>
    <row r="601" spans="1:7">
      <c r="A601" s="55" t="s">
        <v>2120</v>
      </c>
      <c r="B601" s="55">
        <v>9597742</v>
      </c>
      <c r="C601" s="55">
        <v>9600742</v>
      </c>
      <c r="D601" s="55" t="s">
        <v>4123</v>
      </c>
      <c r="E601" s="55">
        <v>9599242</v>
      </c>
      <c r="F601" s="55">
        <v>3000</v>
      </c>
      <c r="G601" s="55" t="s">
        <v>2200</v>
      </c>
    </row>
    <row r="602" spans="1:7">
      <c r="A602" s="55" t="s">
        <v>2120</v>
      </c>
      <c r="B602" s="55">
        <v>9629620</v>
      </c>
      <c r="C602" s="55">
        <v>9632620</v>
      </c>
      <c r="D602" s="55" t="s">
        <v>4124</v>
      </c>
      <c r="E602" s="55">
        <v>9631120</v>
      </c>
      <c r="F602" s="55">
        <v>3000</v>
      </c>
      <c r="G602" s="55" t="s">
        <v>2201</v>
      </c>
    </row>
    <row r="603" spans="1:7">
      <c r="A603" s="55" t="s">
        <v>2120</v>
      </c>
      <c r="B603" s="55">
        <v>9630111</v>
      </c>
      <c r="C603" s="55">
        <v>9633111</v>
      </c>
      <c r="D603" s="55" t="s">
        <v>4125</v>
      </c>
      <c r="E603" s="55">
        <v>9631611</v>
      </c>
      <c r="F603" s="55">
        <v>3000</v>
      </c>
      <c r="G603" s="55" t="s">
        <v>2202</v>
      </c>
    </row>
    <row r="604" spans="1:7">
      <c r="A604" s="55" t="s">
        <v>2120</v>
      </c>
      <c r="B604" s="55">
        <v>9806310</v>
      </c>
      <c r="C604" s="55">
        <v>9809310</v>
      </c>
      <c r="D604" s="55" t="s">
        <v>4126</v>
      </c>
      <c r="E604" s="55">
        <v>9807810</v>
      </c>
      <c r="F604" s="55">
        <v>3000</v>
      </c>
      <c r="G604" s="55" t="s">
        <v>2203</v>
      </c>
    </row>
    <row r="605" spans="1:7">
      <c r="A605" s="55" t="s">
        <v>2120</v>
      </c>
      <c r="B605" s="55">
        <v>9822251</v>
      </c>
      <c r="C605" s="55">
        <v>9825251</v>
      </c>
      <c r="D605" s="55" t="s">
        <v>4127</v>
      </c>
      <c r="E605" s="55">
        <v>9823751</v>
      </c>
      <c r="F605" s="55">
        <v>3000</v>
      </c>
      <c r="G605" s="55" t="s">
        <v>2204</v>
      </c>
    </row>
    <row r="606" spans="1:7">
      <c r="A606" s="55" t="s">
        <v>2120</v>
      </c>
      <c r="B606" s="55">
        <v>9947304</v>
      </c>
      <c r="C606" s="55">
        <v>9950304</v>
      </c>
      <c r="D606" s="55" t="s">
        <v>4128</v>
      </c>
      <c r="E606" s="55">
        <v>9948804</v>
      </c>
      <c r="F606" s="55">
        <v>3000</v>
      </c>
      <c r="G606" s="55" t="s">
        <v>2205</v>
      </c>
    </row>
    <row r="607" spans="1:7">
      <c r="A607" s="55" t="s">
        <v>2120</v>
      </c>
      <c r="B607" s="55">
        <v>10028966</v>
      </c>
      <c r="C607" s="55">
        <v>10031966</v>
      </c>
      <c r="D607" s="55" t="s">
        <v>4129</v>
      </c>
      <c r="E607" s="55">
        <v>10030466</v>
      </c>
      <c r="F607" s="55">
        <v>3000</v>
      </c>
      <c r="G607" s="55" t="s">
        <v>2206</v>
      </c>
    </row>
    <row r="608" spans="1:7">
      <c r="A608" s="55" t="s">
        <v>2120</v>
      </c>
      <c r="B608" s="55">
        <v>10272325</v>
      </c>
      <c r="C608" s="55">
        <v>10275325</v>
      </c>
      <c r="D608" s="55" t="s">
        <v>4130</v>
      </c>
      <c r="E608" s="55">
        <v>10273825</v>
      </c>
      <c r="F608" s="55">
        <v>3000</v>
      </c>
      <c r="G608" s="55" t="s">
        <v>2207</v>
      </c>
    </row>
    <row r="609" spans="1:7">
      <c r="A609" s="55" t="s">
        <v>2120</v>
      </c>
      <c r="B609" s="55">
        <v>10372096</v>
      </c>
      <c r="C609" s="55">
        <v>10375096</v>
      </c>
      <c r="D609" s="55" t="s">
        <v>4131</v>
      </c>
      <c r="E609" s="55">
        <v>10373596</v>
      </c>
      <c r="F609" s="55">
        <v>3000</v>
      </c>
      <c r="G609" s="55" t="s">
        <v>2208</v>
      </c>
    </row>
    <row r="610" spans="1:7">
      <c r="A610" s="55" t="s">
        <v>2120</v>
      </c>
      <c r="B610" s="55">
        <v>10399239</v>
      </c>
      <c r="C610" s="55">
        <v>10402239</v>
      </c>
      <c r="D610" s="55" t="s">
        <v>4132</v>
      </c>
      <c r="E610" s="55">
        <v>10400739</v>
      </c>
      <c r="F610" s="55">
        <v>3000</v>
      </c>
      <c r="G610" s="55" t="s">
        <v>2209</v>
      </c>
    </row>
    <row r="611" spans="1:7">
      <c r="A611" s="55" t="s">
        <v>2120</v>
      </c>
      <c r="B611" s="55">
        <v>10488975</v>
      </c>
      <c r="C611" s="55">
        <v>10491975</v>
      </c>
      <c r="D611" s="55" t="s">
        <v>4133</v>
      </c>
      <c r="E611" s="55">
        <v>10490475</v>
      </c>
      <c r="F611" s="55">
        <v>3000</v>
      </c>
      <c r="G611" s="55" t="s">
        <v>2210</v>
      </c>
    </row>
    <row r="612" spans="1:7">
      <c r="A612" s="55" t="s">
        <v>2120</v>
      </c>
      <c r="B612" s="55">
        <v>10495525</v>
      </c>
      <c r="C612" s="55">
        <v>10498525</v>
      </c>
      <c r="D612" s="55" t="s">
        <v>4134</v>
      </c>
      <c r="E612" s="55">
        <v>10497025</v>
      </c>
      <c r="F612" s="55">
        <v>3000</v>
      </c>
      <c r="G612" s="55" t="s">
        <v>2211</v>
      </c>
    </row>
    <row r="613" spans="1:7">
      <c r="A613" s="55" t="s">
        <v>2120</v>
      </c>
      <c r="B613" s="55">
        <v>10503515</v>
      </c>
      <c r="C613" s="55">
        <v>10506515</v>
      </c>
      <c r="D613" s="55" t="s">
        <v>4135</v>
      </c>
      <c r="E613" s="55">
        <v>10505015</v>
      </c>
      <c r="F613" s="55">
        <v>3000</v>
      </c>
      <c r="G613" s="55" t="s">
        <v>2212</v>
      </c>
    </row>
    <row r="614" spans="1:7">
      <c r="A614" s="55" t="s">
        <v>2120</v>
      </c>
      <c r="B614" s="55">
        <v>10615592</v>
      </c>
      <c r="C614" s="55">
        <v>10618592</v>
      </c>
      <c r="D614" s="55" t="s">
        <v>4136</v>
      </c>
      <c r="E614" s="55">
        <v>10617092</v>
      </c>
      <c r="F614" s="55">
        <v>3000</v>
      </c>
      <c r="G614" s="55" t="s">
        <v>2213</v>
      </c>
    </row>
    <row r="615" spans="1:7">
      <c r="A615" s="55" t="s">
        <v>2120</v>
      </c>
      <c r="B615" s="55">
        <v>10627534</v>
      </c>
      <c r="C615" s="55">
        <v>10630534</v>
      </c>
      <c r="D615" s="55" t="s">
        <v>4137</v>
      </c>
      <c r="E615" s="55">
        <v>10629034</v>
      </c>
      <c r="F615" s="55">
        <v>3000</v>
      </c>
      <c r="G615" s="55" t="s">
        <v>2214</v>
      </c>
    </row>
    <row r="616" spans="1:7">
      <c r="A616" s="55" t="s">
        <v>2120</v>
      </c>
      <c r="B616" s="55">
        <v>10775742</v>
      </c>
      <c r="C616" s="55">
        <v>10778742</v>
      </c>
      <c r="D616" s="55" t="s">
        <v>4138</v>
      </c>
      <c r="E616" s="55">
        <v>10777242</v>
      </c>
      <c r="F616" s="55">
        <v>3000</v>
      </c>
      <c r="G616" s="55" t="s">
        <v>2215</v>
      </c>
    </row>
    <row r="617" spans="1:7">
      <c r="A617" s="55" t="s">
        <v>2120</v>
      </c>
      <c r="B617" s="55">
        <v>10823728</v>
      </c>
      <c r="C617" s="55">
        <v>10826728</v>
      </c>
      <c r="D617" s="55" t="s">
        <v>4139</v>
      </c>
      <c r="E617" s="55">
        <v>10825228</v>
      </c>
      <c r="F617" s="55">
        <v>3000</v>
      </c>
      <c r="G617" s="55" t="s">
        <v>2216</v>
      </c>
    </row>
    <row r="618" spans="1:7">
      <c r="A618" s="55" t="s">
        <v>2120</v>
      </c>
      <c r="B618" s="55">
        <v>10841375</v>
      </c>
      <c r="C618" s="55">
        <v>10844375</v>
      </c>
      <c r="D618" s="55" t="s">
        <v>4140</v>
      </c>
      <c r="E618" s="55">
        <v>10842875</v>
      </c>
      <c r="F618" s="55">
        <v>3000</v>
      </c>
      <c r="G618" s="55" t="s">
        <v>2217</v>
      </c>
    </row>
    <row r="619" spans="1:7">
      <c r="A619" s="55" t="s">
        <v>2120</v>
      </c>
      <c r="B619" s="55">
        <v>10868748</v>
      </c>
      <c r="C619" s="55">
        <v>10871748</v>
      </c>
      <c r="D619" s="55" t="s">
        <v>4141</v>
      </c>
      <c r="E619" s="55">
        <v>10870248</v>
      </c>
      <c r="F619" s="55">
        <v>3000</v>
      </c>
      <c r="G619" s="55" t="s">
        <v>2218</v>
      </c>
    </row>
    <row r="620" spans="1:7">
      <c r="A620" s="55" t="s">
        <v>2120</v>
      </c>
      <c r="B620" s="55">
        <v>10879146</v>
      </c>
      <c r="C620" s="55">
        <v>10882146</v>
      </c>
      <c r="D620" s="55" t="s">
        <v>4142</v>
      </c>
      <c r="E620" s="55">
        <v>10880646</v>
      </c>
      <c r="F620" s="55">
        <v>3000</v>
      </c>
      <c r="G620" s="55" t="s">
        <v>2219</v>
      </c>
    </row>
    <row r="621" spans="1:7">
      <c r="A621" s="55" t="s">
        <v>2120</v>
      </c>
      <c r="B621" s="55">
        <v>10889017</v>
      </c>
      <c r="C621" s="55">
        <v>10892017</v>
      </c>
      <c r="D621" s="55" t="s">
        <v>4143</v>
      </c>
      <c r="E621" s="55">
        <v>10890517</v>
      </c>
      <c r="F621" s="55">
        <v>3000</v>
      </c>
      <c r="G621" s="55" t="s">
        <v>2220</v>
      </c>
    </row>
    <row r="622" spans="1:7">
      <c r="A622" s="55" t="s">
        <v>2120</v>
      </c>
      <c r="B622" s="55">
        <v>10892932</v>
      </c>
      <c r="C622" s="55">
        <v>10895932</v>
      </c>
      <c r="D622" s="55" t="s">
        <v>4144</v>
      </c>
      <c r="E622" s="55">
        <v>10894432</v>
      </c>
      <c r="F622" s="55">
        <v>3000</v>
      </c>
      <c r="G622" s="55" t="s">
        <v>2221</v>
      </c>
    </row>
    <row r="623" spans="1:7">
      <c r="A623" s="55" t="s">
        <v>2120</v>
      </c>
      <c r="B623" s="55">
        <v>11023633</v>
      </c>
      <c r="C623" s="55">
        <v>11026633</v>
      </c>
      <c r="D623" s="55" t="s">
        <v>4145</v>
      </c>
      <c r="E623" s="55">
        <v>11025133</v>
      </c>
      <c r="F623" s="55">
        <v>3000</v>
      </c>
      <c r="G623" s="55" t="s">
        <v>2222</v>
      </c>
    </row>
    <row r="624" spans="1:7">
      <c r="A624" s="55" t="s">
        <v>2120</v>
      </c>
      <c r="B624" s="55">
        <v>11070961</v>
      </c>
      <c r="C624" s="55">
        <v>11073961</v>
      </c>
      <c r="D624" s="55" t="s">
        <v>4146</v>
      </c>
      <c r="E624" s="55">
        <v>11072461</v>
      </c>
      <c r="F624" s="55">
        <v>3000</v>
      </c>
      <c r="G624" s="55" t="s">
        <v>2223</v>
      </c>
    </row>
    <row r="625" spans="1:7">
      <c r="A625" s="55" t="s">
        <v>2120</v>
      </c>
      <c r="B625" s="55">
        <v>11141896</v>
      </c>
      <c r="C625" s="55">
        <v>11144896</v>
      </c>
      <c r="D625" s="55" t="s">
        <v>4147</v>
      </c>
      <c r="E625" s="55">
        <v>11143396</v>
      </c>
      <c r="F625" s="55">
        <v>3000</v>
      </c>
      <c r="G625" s="55" t="s">
        <v>2224</v>
      </c>
    </row>
    <row r="626" spans="1:7">
      <c r="A626" s="55" t="s">
        <v>2120</v>
      </c>
      <c r="B626" s="55">
        <v>11157931</v>
      </c>
      <c r="C626" s="55">
        <v>11160931</v>
      </c>
      <c r="D626" s="55" t="s">
        <v>4148</v>
      </c>
      <c r="E626" s="55">
        <v>11159431</v>
      </c>
      <c r="F626" s="55">
        <v>3000</v>
      </c>
      <c r="G626" s="55" t="s">
        <v>2225</v>
      </c>
    </row>
    <row r="627" spans="1:7">
      <c r="A627" s="55" t="s">
        <v>2120</v>
      </c>
      <c r="B627" s="55">
        <v>11300798</v>
      </c>
      <c r="C627" s="55">
        <v>11303798</v>
      </c>
      <c r="D627" s="55" t="s">
        <v>4149</v>
      </c>
      <c r="E627" s="55">
        <v>11302298</v>
      </c>
      <c r="F627" s="55">
        <v>3000</v>
      </c>
      <c r="G627" s="55" t="s">
        <v>2226</v>
      </c>
    </row>
    <row r="628" spans="1:7">
      <c r="A628" s="55" t="s">
        <v>2120</v>
      </c>
      <c r="B628" s="55">
        <v>11422489</v>
      </c>
      <c r="C628" s="55">
        <v>11425489</v>
      </c>
      <c r="D628" s="55" t="s">
        <v>4150</v>
      </c>
      <c r="E628" s="55">
        <v>11423989</v>
      </c>
      <c r="F628" s="55">
        <v>3000</v>
      </c>
      <c r="G628" s="55" t="s">
        <v>2227</v>
      </c>
    </row>
    <row r="629" spans="1:7">
      <c r="A629" s="55" t="s">
        <v>2120</v>
      </c>
      <c r="B629" s="55">
        <v>11429872</v>
      </c>
      <c r="C629" s="55">
        <v>11432872</v>
      </c>
      <c r="D629" s="55" t="s">
        <v>4151</v>
      </c>
      <c r="E629" s="55">
        <v>11431372</v>
      </c>
      <c r="F629" s="55">
        <v>3000</v>
      </c>
      <c r="G629" s="55" t="s">
        <v>2228</v>
      </c>
    </row>
    <row r="630" spans="1:7">
      <c r="A630" s="55" t="s">
        <v>2120</v>
      </c>
      <c r="B630" s="55">
        <v>11431272</v>
      </c>
      <c r="C630" s="55">
        <v>11434272</v>
      </c>
      <c r="D630" s="55" t="s">
        <v>4152</v>
      </c>
      <c r="E630" s="55">
        <v>11432772</v>
      </c>
      <c r="F630" s="55">
        <v>3000</v>
      </c>
      <c r="G630" s="55" t="s">
        <v>2229</v>
      </c>
    </row>
    <row r="631" spans="1:7">
      <c r="A631" s="55" t="s">
        <v>2120</v>
      </c>
      <c r="B631" s="55">
        <v>11432197</v>
      </c>
      <c r="C631" s="55">
        <v>11435197</v>
      </c>
      <c r="D631" s="55" t="s">
        <v>4153</v>
      </c>
      <c r="E631" s="55">
        <v>11433697</v>
      </c>
      <c r="F631" s="55">
        <v>3000</v>
      </c>
      <c r="G631" s="55" t="s">
        <v>2230</v>
      </c>
    </row>
    <row r="632" spans="1:7">
      <c r="A632" s="55" t="s">
        <v>2120</v>
      </c>
      <c r="B632" s="55">
        <v>11434794</v>
      </c>
      <c r="C632" s="55">
        <v>11437794</v>
      </c>
      <c r="D632" s="55" t="s">
        <v>4154</v>
      </c>
      <c r="E632" s="55">
        <v>11436294</v>
      </c>
      <c r="F632" s="55">
        <v>3000</v>
      </c>
      <c r="G632" s="55" t="s">
        <v>2231</v>
      </c>
    </row>
    <row r="633" spans="1:7">
      <c r="A633" s="55" t="s">
        <v>2120</v>
      </c>
      <c r="B633" s="55">
        <v>11460347</v>
      </c>
      <c r="C633" s="55">
        <v>11463347</v>
      </c>
      <c r="D633" s="55" t="s">
        <v>4155</v>
      </c>
      <c r="E633" s="55">
        <v>11461847</v>
      </c>
      <c r="F633" s="55">
        <v>3000</v>
      </c>
      <c r="G633" s="55" t="s">
        <v>2232</v>
      </c>
    </row>
    <row r="634" spans="1:7">
      <c r="A634" s="55" t="s">
        <v>2120</v>
      </c>
      <c r="B634" s="55">
        <v>11508112</v>
      </c>
      <c r="C634" s="55">
        <v>11511112</v>
      </c>
      <c r="D634" s="55" t="s">
        <v>4156</v>
      </c>
      <c r="E634" s="55">
        <v>11509612</v>
      </c>
      <c r="F634" s="55">
        <v>3000</v>
      </c>
      <c r="G634" s="55" t="s">
        <v>2233</v>
      </c>
    </row>
    <row r="635" spans="1:7">
      <c r="A635" s="55" t="s">
        <v>2120</v>
      </c>
      <c r="B635" s="55">
        <v>11508402</v>
      </c>
      <c r="C635" s="55">
        <v>11511402</v>
      </c>
      <c r="D635" s="55" t="s">
        <v>4157</v>
      </c>
      <c r="E635" s="55">
        <v>11509902</v>
      </c>
      <c r="F635" s="55">
        <v>3000</v>
      </c>
      <c r="G635" s="55" t="s">
        <v>2234</v>
      </c>
    </row>
    <row r="636" spans="1:7">
      <c r="A636" s="55" t="s">
        <v>2120</v>
      </c>
      <c r="B636" s="55">
        <v>11618954</v>
      </c>
      <c r="C636" s="55">
        <v>11621954</v>
      </c>
      <c r="D636" s="55" t="s">
        <v>4158</v>
      </c>
      <c r="E636" s="55">
        <v>11620454</v>
      </c>
      <c r="F636" s="55">
        <v>3000</v>
      </c>
      <c r="G636" s="55" t="s">
        <v>2235</v>
      </c>
    </row>
    <row r="637" spans="1:7">
      <c r="A637" s="55" t="s">
        <v>2120</v>
      </c>
      <c r="B637" s="55">
        <v>11619400</v>
      </c>
      <c r="C637" s="55">
        <v>11622400</v>
      </c>
      <c r="D637" s="55" t="s">
        <v>4159</v>
      </c>
      <c r="E637" s="55">
        <v>11620900</v>
      </c>
      <c r="F637" s="55">
        <v>3000</v>
      </c>
      <c r="G637" s="55" t="s">
        <v>2236</v>
      </c>
    </row>
    <row r="638" spans="1:7">
      <c r="A638" s="55" t="s">
        <v>2120</v>
      </c>
      <c r="B638" s="55">
        <v>11652375</v>
      </c>
      <c r="C638" s="55">
        <v>11655375</v>
      </c>
      <c r="D638" s="55" t="s">
        <v>4160</v>
      </c>
      <c r="E638" s="55">
        <v>11653875</v>
      </c>
      <c r="F638" s="55">
        <v>3000</v>
      </c>
      <c r="G638" s="55" t="s">
        <v>2237</v>
      </c>
    </row>
    <row r="639" spans="1:7">
      <c r="A639" s="55" t="s">
        <v>2120</v>
      </c>
      <c r="B639" s="55">
        <v>11698808</v>
      </c>
      <c r="C639" s="55">
        <v>11701808</v>
      </c>
      <c r="D639" s="55" t="s">
        <v>4161</v>
      </c>
      <c r="E639" s="55">
        <v>11700308</v>
      </c>
      <c r="F639" s="55">
        <v>3000</v>
      </c>
      <c r="G639" s="55" t="s">
        <v>2238</v>
      </c>
    </row>
    <row r="640" spans="1:7">
      <c r="A640" s="55" t="s">
        <v>2120</v>
      </c>
      <c r="B640" s="55">
        <v>11790613</v>
      </c>
      <c r="C640" s="55">
        <v>11793613</v>
      </c>
      <c r="D640" s="55" t="s">
        <v>4162</v>
      </c>
      <c r="E640" s="55">
        <v>11792113</v>
      </c>
      <c r="F640" s="55">
        <v>3000</v>
      </c>
      <c r="G640" s="55" t="s">
        <v>2239</v>
      </c>
    </row>
    <row r="641" spans="1:7">
      <c r="A641" s="55" t="s">
        <v>2120</v>
      </c>
      <c r="B641" s="55">
        <v>11791046</v>
      </c>
      <c r="C641" s="55">
        <v>11794046</v>
      </c>
      <c r="D641" s="55" t="s">
        <v>4163</v>
      </c>
      <c r="E641" s="55">
        <v>11792546</v>
      </c>
      <c r="F641" s="55">
        <v>3000</v>
      </c>
      <c r="G641" s="55" t="s">
        <v>2240</v>
      </c>
    </row>
    <row r="642" spans="1:7">
      <c r="A642" s="55" t="s">
        <v>2120</v>
      </c>
      <c r="B642" s="55">
        <v>11897628</v>
      </c>
      <c r="C642" s="55">
        <v>11900628</v>
      </c>
      <c r="D642" s="55" t="s">
        <v>4164</v>
      </c>
      <c r="E642" s="55">
        <v>11899128</v>
      </c>
      <c r="F642" s="55">
        <v>3000</v>
      </c>
      <c r="G642" s="55" t="s">
        <v>2241</v>
      </c>
    </row>
    <row r="643" spans="1:7">
      <c r="A643" s="55" t="s">
        <v>2120</v>
      </c>
      <c r="B643" s="55">
        <v>11911940</v>
      </c>
      <c r="C643" s="55">
        <v>11914940</v>
      </c>
      <c r="D643" s="55" t="s">
        <v>4165</v>
      </c>
      <c r="E643" s="55">
        <v>11913440</v>
      </c>
      <c r="F643" s="55">
        <v>3000</v>
      </c>
      <c r="G643" s="55" t="s">
        <v>2242</v>
      </c>
    </row>
    <row r="644" spans="1:7">
      <c r="A644" s="55" t="s">
        <v>2120</v>
      </c>
      <c r="B644" s="55">
        <v>12001152</v>
      </c>
      <c r="C644" s="55">
        <v>12004152</v>
      </c>
      <c r="D644" s="55" t="s">
        <v>4166</v>
      </c>
      <c r="E644" s="55">
        <v>12002652</v>
      </c>
      <c r="F644" s="55">
        <v>3000</v>
      </c>
      <c r="G644" s="55" t="s">
        <v>2243</v>
      </c>
    </row>
    <row r="645" spans="1:7">
      <c r="A645" s="55" t="s">
        <v>2120</v>
      </c>
      <c r="B645" s="55">
        <v>12041795</v>
      </c>
      <c r="C645" s="55">
        <v>12044795</v>
      </c>
      <c r="D645" s="55" t="s">
        <v>4167</v>
      </c>
      <c r="E645" s="55">
        <v>12043295</v>
      </c>
      <c r="F645" s="55">
        <v>3000</v>
      </c>
      <c r="G645" s="55" t="s">
        <v>2244</v>
      </c>
    </row>
    <row r="646" spans="1:7">
      <c r="A646" s="55" t="s">
        <v>2120</v>
      </c>
      <c r="B646" s="55">
        <v>12098041</v>
      </c>
      <c r="C646" s="55">
        <v>12101041</v>
      </c>
      <c r="D646" s="55" t="s">
        <v>4168</v>
      </c>
      <c r="E646" s="55">
        <v>12099541</v>
      </c>
      <c r="F646" s="55">
        <v>3000</v>
      </c>
      <c r="G646" s="55" t="s">
        <v>2245</v>
      </c>
    </row>
    <row r="647" spans="1:7">
      <c r="A647" s="55" t="s">
        <v>2120</v>
      </c>
      <c r="B647" s="55">
        <v>12138147</v>
      </c>
      <c r="C647" s="55">
        <v>12141147</v>
      </c>
      <c r="D647" s="55" t="s">
        <v>4169</v>
      </c>
      <c r="E647" s="55">
        <v>12139647</v>
      </c>
      <c r="F647" s="55">
        <v>3000</v>
      </c>
      <c r="G647" s="55" t="s">
        <v>2246</v>
      </c>
    </row>
    <row r="648" spans="1:7">
      <c r="A648" s="55" t="s">
        <v>2120</v>
      </c>
      <c r="B648" s="55">
        <v>12222731</v>
      </c>
      <c r="C648" s="55">
        <v>12225731</v>
      </c>
      <c r="D648" s="55" t="s">
        <v>4170</v>
      </c>
      <c r="E648" s="55">
        <v>12224231</v>
      </c>
      <c r="F648" s="55">
        <v>3000</v>
      </c>
      <c r="G648" s="55" t="s">
        <v>2247</v>
      </c>
    </row>
    <row r="649" spans="1:7">
      <c r="A649" s="55" t="s">
        <v>2120</v>
      </c>
      <c r="B649" s="55">
        <v>12237715</v>
      </c>
      <c r="C649" s="55">
        <v>12240715</v>
      </c>
      <c r="D649" s="55" t="s">
        <v>4171</v>
      </c>
      <c r="E649" s="55">
        <v>12239215</v>
      </c>
      <c r="F649" s="55">
        <v>3000</v>
      </c>
      <c r="G649" s="55" t="s">
        <v>2248</v>
      </c>
    </row>
    <row r="650" spans="1:7">
      <c r="A650" s="55" t="s">
        <v>2120</v>
      </c>
      <c r="B650" s="55">
        <v>12298512</v>
      </c>
      <c r="C650" s="55">
        <v>12301512</v>
      </c>
      <c r="D650" s="55" t="s">
        <v>4172</v>
      </c>
      <c r="E650" s="55">
        <v>12300012</v>
      </c>
      <c r="F650" s="55">
        <v>3000</v>
      </c>
      <c r="G650" s="55" t="s">
        <v>2249</v>
      </c>
    </row>
    <row r="651" spans="1:7">
      <c r="A651" s="55" t="s">
        <v>2120</v>
      </c>
      <c r="B651" s="55">
        <v>12483269</v>
      </c>
      <c r="C651" s="55">
        <v>12486269</v>
      </c>
      <c r="D651" s="55" t="s">
        <v>4173</v>
      </c>
      <c r="E651" s="55">
        <v>12484769</v>
      </c>
      <c r="F651" s="55">
        <v>3000</v>
      </c>
      <c r="G651" s="55" t="s">
        <v>2250</v>
      </c>
    </row>
    <row r="652" spans="1:7">
      <c r="A652" s="55" t="s">
        <v>2120</v>
      </c>
      <c r="B652" s="55">
        <v>12608519</v>
      </c>
      <c r="C652" s="55">
        <v>12611519</v>
      </c>
      <c r="D652" s="55" t="s">
        <v>4174</v>
      </c>
      <c r="E652" s="55">
        <v>12610019</v>
      </c>
      <c r="F652" s="55">
        <v>3000</v>
      </c>
      <c r="G652" s="55" t="s">
        <v>2251</v>
      </c>
    </row>
    <row r="653" spans="1:7">
      <c r="A653" s="55" t="s">
        <v>2120</v>
      </c>
      <c r="B653" s="55">
        <v>12611012</v>
      </c>
      <c r="C653" s="55">
        <v>12614012</v>
      </c>
      <c r="D653" s="55" t="s">
        <v>4175</v>
      </c>
      <c r="E653" s="55">
        <v>12612512</v>
      </c>
      <c r="F653" s="55">
        <v>3000</v>
      </c>
      <c r="G653" s="55" t="s">
        <v>2252</v>
      </c>
    </row>
    <row r="654" spans="1:7">
      <c r="A654" s="55" t="s">
        <v>2120</v>
      </c>
      <c r="B654" s="55">
        <v>12687304</v>
      </c>
      <c r="C654" s="55">
        <v>12690304</v>
      </c>
      <c r="D654" s="55" t="s">
        <v>4176</v>
      </c>
      <c r="E654" s="55">
        <v>12688804</v>
      </c>
      <c r="F654" s="55">
        <v>3000</v>
      </c>
      <c r="G654" s="55" t="s">
        <v>2253</v>
      </c>
    </row>
    <row r="655" spans="1:7">
      <c r="A655" s="55" t="s">
        <v>2120</v>
      </c>
      <c r="B655" s="55">
        <v>12687805</v>
      </c>
      <c r="C655" s="55">
        <v>12690805</v>
      </c>
      <c r="D655" s="55" t="s">
        <v>4177</v>
      </c>
      <c r="E655" s="55">
        <v>12689305</v>
      </c>
      <c r="F655" s="55">
        <v>3000</v>
      </c>
      <c r="G655" s="55" t="s">
        <v>2254</v>
      </c>
    </row>
    <row r="656" spans="1:7">
      <c r="A656" s="55" t="s">
        <v>2120</v>
      </c>
      <c r="B656" s="55">
        <v>12700897</v>
      </c>
      <c r="C656" s="55">
        <v>12703897</v>
      </c>
      <c r="D656" s="55" t="s">
        <v>4178</v>
      </c>
      <c r="E656" s="55">
        <v>12702397</v>
      </c>
      <c r="F656" s="55">
        <v>3000</v>
      </c>
      <c r="G656" s="55" t="s">
        <v>2255</v>
      </c>
    </row>
    <row r="657" spans="1:7">
      <c r="A657" s="55" t="s">
        <v>2120</v>
      </c>
      <c r="B657" s="55">
        <v>12711192</v>
      </c>
      <c r="C657" s="55">
        <v>12714192</v>
      </c>
      <c r="D657" s="55" t="s">
        <v>4179</v>
      </c>
      <c r="E657" s="55">
        <v>12712692</v>
      </c>
      <c r="F657" s="55">
        <v>3000</v>
      </c>
      <c r="G657" s="55" t="s">
        <v>2256</v>
      </c>
    </row>
    <row r="658" spans="1:7">
      <c r="A658" s="55" t="s">
        <v>2120</v>
      </c>
      <c r="B658" s="55">
        <v>12742547</v>
      </c>
      <c r="C658" s="55">
        <v>12745547</v>
      </c>
      <c r="D658" s="55" t="s">
        <v>4180</v>
      </c>
      <c r="E658" s="55">
        <v>12744047</v>
      </c>
      <c r="F658" s="55">
        <v>3000</v>
      </c>
      <c r="G658" s="55" t="s">
        <v>2257</v>
      </c>
    </row>
    <row r="659" spans="1:7">
      <c r="A659" s="55" t="s">
        <v>2120</v>
      </c>
      <c r="B659" s="55">
        <v>12910905</v>
      </c>
      <c r="C659" s="55">
        <v>12913905</v>
      </c>
      <c r="D659" s="55" t="s">
        <v>4181</v>
      </c>
      <c r="E659" s="55">
        <v>12912405</v>
      </c>
      <c r="F659" s="55">
        <v>3000</v>
      </c>
      <c r="G659" s="55" t="s">
        <v>2258</v>
      </c>
    </row>
    <row r="660" spans="1:7">
      <c r="A660" s="55" t="s">
        <v>2120</v>
      </c>
      <c r="B660" s="55">
        <v>13029097</v>
      </c>
      <c r="C660" s="55">
        <v>13032097</v>
      </c>
      <c r="D660" s="55" t="s">
        <v>4182</v>
      </c>
      <c r="E660" s="55">
        <v>13030597</v>
      </c>
      <c r="F660" s="55">
        <v>3000</v>
      </c>
      <c r="G660" s="55" t="s">
        <v>2259</v>
      </c>
    </row>
    <row r="661" spans="1:7">
      <c r="A661" s="55" t="s">
        <v>2120</v>
      </c>
      <c r="B661" s="55">
        <v>13051012</v>
      </c>
      <c r="C661" s="55">
        <v>13054012</v>
      </c>
      <c r="D661" s="55" t="s">
        <v>4183</v>
      </c>
      <c r="E661" s="55">
        <v>13052512</v>
      </c>
      <c r="F661" s="55">
        <v>3000</v>
      </c>
      <c r="G661" s="55" t="s">
        <v>2260</v>
      </c>
    </row>
    <row r="662" spans="1:7">
      <c r="A662" s="55" t="s">
        <v>2120</v>
      </c>
      <c r="B662" s="55">
        <v>13087711</v>
      </c>
      <c r="C662" s="55">
        <v>13090711</v>
      </c>
      <c r="D662" s="55" t="s">
        <v>4184</v>
      </c>
      <c r="E662" s="55">
        <v>13089211</v>
      </c>
      <c r="F662" s="55">
        <v>3000</v>
      </c>
      <c r="G662" s="55" t="s">
        <v>2261</v>
      </c>
    </row>
    <row r="663" spans="1:7">
      <c r="A663" s="55" t="s">
        <v>2120</v>
      </c>
      <c r="B663" s="55">
        <v>13289619</v>
      </c>
      <c r="C663" s="55">
        <v>13292619</v>
      </c>
      <c r="D663" s="55" t="s">
        <v>4185</v>
      </c>
      <c r="E663" s="55">
        <v>13291119</v>
      </c>
      <c r="F663" s="55">
        <v>3000</v>
      </c>
      <c r="G663" s="55" t="s">
        <v>2262</v>
      </c>
    </row>
    <row r="664" spans="1:7">
      <c r="A664" s="55" t="s">
        <v>2120</v>
      </c>
      <c r="B664" s="55">
        <v>13303334</v>
      </c>
      <c r="C664" s="55">
        <v>13306334</v>
      </c>
      <c r="D664" s="55" t="s">
        <v>4186</v>
      </c>
      <c r="E664" s="55">
        <v>13304834</v>
      </c>
      <c r="F664" s="55">
        <v>3000</v>
      </c>
      <c r="G664" s="55" t="s">
        <v>2263</v>
      </c>
    </row>
    <row r="665" spans="1:7">
      <c r="A665" s="55" t="s">
        <v>2120</v>
      </c>
      <c r="B665" s="55">
        <v>13399568</v>
      </c>
      <c r="C665" s="55">
        <v>13402568</v>
      </c>
      <c r="D665" s="55" t="s">
        <v>4187</v>
      </c>
      <c r="E665" s="55">
        <v>13401068</v>
      </c>
      <c r="F665" s="55">
        <v>3000</v>
      </c>
      <c r="G665" s="55" t="s">
        <v>2264</v>
      </c>
    </row>
    <row r="666" spans="1:7">
      <c r="A666" s="55" t="s">
        <v>2120</v>
      </c>
      <c r="B666" s="55">
        <v>13518972</v>
      </c>
      <c r="C666" s="55">
        <v>13521972</v>
      </c>
      <c r="D666" s="55" t="s">
        <v>4188</v>
      </c>
      <c r="E666" s="55">
        <v>13520472</v>
      </c>
      <c r="F666" s="55">
        <v>3000</v>
      </c>
      <c r="G666" s="55" t="s">
        <v>2265</v>
      </c>
    </row>
    <row r="667" spans="1:7">
      <c r="A667" s="55" t="s">
        <v>2120</v>
      </c>
      <c r="B667" s="55">
        <v>13548159</v>
      </c>
      <c r="C667" s="55">
        <v>13551159</v>
      </c>
      <c r="D667" s="55" t="s">
        <v>4189</v>
      </c>
      <c r="E667" s="55">
        <v>13549659</v>
      </c>
      <c r="F667" s="55">
        <v>3000</v>
      </c>
      <c r="G667" s="55" t="s">
        <v>2266</v>
      </c>
    </row>
    <row r="668" spans="1:7">
      <c r="A668" s="55" t="s">
        <v>2120</v>
      </c>
      <c r="B668" s="55">
        <v>13626772</v>
      </c>
      <c r="C668" s="55">
        <v>13629772</v>
      </c>
      <c r="D668" s="55" t="s">
        <v>4190</v>
      </c>
      <c r="E668" s="55">
        <v>13628272</v>
      </c>
      <c r="F668" s="55">
        <v>3000</v>
      </c>
      <c r="G668" s="55" t="s">
        <v>2267</v>
      </c>
    </row>
    <row r="669" spans="1:7">
      <c r="A669" s="55" t="s">
        <v>2120</v>
      </c>
      <c r="B669" s="55">
        <v>13750928</v>
      </c>
      <c r="C669" s="55">
        <v>13753928</v>
      </c>
      <c r="D669" s="55" t="s">
        <v>4191</v>
      </c>
      <c r="E669" s="55">
        <v>13752428</v>
      </c>
      <c r="F669" s="55">
        <v>3000</v>
      </c>
      <c r="G669" s="55" t="s">
        <v>2268</v>
      </c>
    </row>
    <row r="670" spans="1:7">
      <c r="A670" s="55" t="s">
        <v>2120</v>
      </c>
      <c r="B670" s="55">
        <v>13854814</v>
      </c>
      <c r="C670" s="55">
        <v>13857814</v>
      </c>
      <c r="D670" s="55" t="s">
        <v>4192</v>
      </c>
      <c r="E670" s="55">
        <v>13856314</v>
      </c>
      <c r="F670" s="55">
        <v>3000</v>
      </c>
      <c r="G670" s="55" t="s">
        <v>2269</v>
      </c>
    </row>
    <row r="671" spans="1:7">
      <c r="A671" s="55" t="s">
        <v>2120</v>
      </c>
      <c r="B671" s="55">
        <v>13855411</v>
      </c>
      <c r="C671" s="55">
        <v>13858411</v>
      </c>
      <c r="D671" s="55" t="s">
        <v>4193</v>
      </c>
      <c r="E671" s="55">
        <v>13856911</v>
      </c>
      <c r="F671" s="55">
        <v>3000</v>
      </c>
      <c r="G671" s="55" t="s">
        <v>2270</v>
      </c>
    </row>
    <row r="672" spans="1:7">
      <c r="A672" s="55" t="s">
        <v>2120</v>
      </c>
      <c r="B672" s="55">
        <v>13970312</v>
      </c>
      <c r="C672" s="55">
        <v>13973312</v>
      </c>
      <c r="D672" s="55" t="s">
        <v>4194</v>
      </c>
      <c r="E672" s="55">
        <v>13971812</v>
      </c>
      <c r="F672" s="55">
        <v>3000</v>
      </c>
      <c r="G672" s="55" t="s">
        <v>2271</v>
      </c>
    </row>
    <row r="673" spans="1:7">
      <c r="A673" s="55" t="s">
        <v>2120</v>
      </c>
      <c r="B673" s="55">
        <v>14023635</v>
      </c>
      <c r="C673" s="55">
        <v>14026635</v>
      </c>
      <c r="D673" s="55" t="s">
        <v>4195</v>
      </c>
      <c r="E673" s="55">
        <v>14025135</v>
      </c>
      <c r="F673" s="55">
        <v>3000</v>
      </c>
      <c r="G673" s="55" t="s">
        <v>2272</v>
      </c>
    </row>
    <row r="674" spans="1:7">
      <c r="A674" s="55" t="s">
        <v>2120</v>
      </c>
      <c r="B674" s="55">
        <v>14027680</v>
      </c>
      <c r="C674" s="55">
        <v>14030680</v>
      </c>
      <c r="D674" s="55" t="s">
        <v>4196</v>
      </c>
      <c r="E674" s="55">
        <v>14029180</v>
      </c>
      <c r="F674" s="55">
        <v>3000</v>
      </c>
      <c r="G674" s="55" t="s">
        <v>2273</v>
      </c>
    </row>
    <row r="675" spans="1:7">
      <c r="A675" s="55" t="s">
        <v>2120</v>
      </c>
      <c r="B675" s="55">
        <v>14034655</v>
      </c>
      <c r="C675" s="55">
        <v>14037655</v>
      </c>
      <c r="D675" s="55" t="s">
        <v>4197</v>
      </c>
      <c r="E675" s="55">
        <v>14036155</v>
      </c>
      <c r="F675" s="55">
        <v>3000</v>
      </c>
      <c r="G675" s="55" t="s">
        <v>2274</v>
      </c>
    </row>
    <row r="676" spans="1:7">
      <c r="A676" s="55" t="s">
        <v>2120</v>
      </c>
      <c r="B676" s="55">
        <v>14046078</v>
      </c>
      <c r="C676" s="55">
        <v>14049078</v>
      </c>
      <c r="D676" s="55" t="s">
        <v>4198</v>
      </c>
      <c r="E676" s="55">
        <v>14047578</v>
      </c>
      <c r="F676" s="55">
        <v>3000</v>
      </c>
      <c r="G676" s="55" t="s">
        <v>2275</v>
      </c>
    </row>
    <row r="677" spans="1:7">
      <c r="A677" s="55" t="s">
        <v>2120</v>
      </c>
      <c r="B677" s="55">
        <v>14106258</v>
      </c>
      <c r="C677" s="55">
        <v>14109258</v>
      </c>
      <c r="D677" s="55" t="s">
        <v>4199</v>
      </c>
      <c r="E677" s="55">
        <v>14107758</v>
      </c>
      <c r="F677" s="55">
        <v>3000</v>
      </c>
      <c r="G677" s="55" t="s">
        <v>2276</v>
      </c>
    </row>
    <row r="678" spans="1:7">
      <c r="A678" s="55" t="s">
        <v>2120</v>
      </c>
      <c r="B678" s="55">
        <v>14111435</v>
      </c>
      <c r="C678" s="55">
        <v>14114435</v>
      </c>
      <c r="D678" s="55" t="s">
        <v>4200</v>
      </c>
      <c r="E678" s="55">
        <v>14112935</v>
      </c>
      <c r="F678" s="55">
        <v>3000</v>
      </c>
      <c r="G678" s="55" t="s">
        <v>2277</v>
      </c>
    </row>
    <row r="679" spans="1:7">
      <c r="A679" s="55" t="s">
        <v>2120</v>
      </c>
      <c r="B679" s="55">
        <v>14202303</v>
      </c>
      <c r="C679" s="55">
        <v>14205303</v>
      </c>
      <c r="D679" s="55" t="s">
        <v>4201</v>
      </c>
      <c r="E679" s="55">
        <v>14203803</v>
      </c>
      <c r="F679" s="55">
        <v>3000</v>
      </c>
      <c r="G679" s="55" t="s">
        <v>2278</v>
      </c>
    </row>
    <row r="680" spans="1:7">
      <c r="A680" s="55" t="s">
        <v>2120</v>
      </c>
      <c r="B680" s="55">
        <v>14241558</v>
      </c>
      <c r="C680" s="55">
        <v>14244558</v>
      </c>
      <c r="D680" s="55" t="s">
        <v>4202</v>
      </c>
      <c r="E680" s="55">
        <v>14243058</v>
      </c>
      <c r="F680" s="55">
        <v>3000</v>
      </c>
      <c r="G680" s="55" t="s">
        <v>2279</v>
      </c>
    </row>
    <row r="681" spans="1:7">
      <c r="A681" s="55" t="s">
        <v>2120</v>
      </c>
      <c r="B681" s="55">
        <v>14246702</v>
      </c>
      <c r="C681" s="55">
        <v>14249702</v>
      </c>
      <c r="D681" s="55" t="s">
        <v>4203</v>
      </c>
      <c r="E681" s="55">
        <v>14248202</v>
      </c>
      <c r="F681" s="55">
        <v>3000</v>
      </c>
      <c r="G681" s="55" t="s">
        <v>2280</v>
      </c>
    </row>
    <row r="682" spans="1:7">
      <c r="A682" s="55" t="s">
        <v>2120</v>
      </c>
      <c r="B682" s="55">
        <v>14348809</v>
      </c>
      <c r="C682" s="55">
        <v>14351809</v>
      </c>
      <c r="D682" s="55" t="s">
        <v>4204</v>
      </c>
      <c r="E682" s="55">
        <v>14350309</v>
      </c>
      <c r="F682" s="55">
        <v>3000</v>
      </c>
      <c r="G682" s="55" t="s">
        <v>2281</v>
      </c>
    </row>
    <row r="683" spans="1:7">
      <c r="A683" s="55" t="s">
        <v>2120</v>
      </c>
      <c r="B683" s="55">
        <v>14394351</v>
      </c>
      <c r="C683" s="55">
        <v>14397351</v>
      </c>
      <c r="D683" s="55" t="s">
        <v>4205</v>
      </c>
      <c r="E683" s="55">
        <v>14395851</v>
      </c>
      <c r="F683" s="55">
        <v>3000</v>
      </c>
      <c r="G683" s="55" t="s">
        <v>2282</v>
      </c>
    </row>
    <row r="684" spans="1:7">
      <c r="A684" s="55" t="s">
        <v>2120</v>
      </c>
      <c r="B684" s="55">
        <v>14449550</v>
      </c>
      <c r="C684" s="55">
        <v>14452550</v>
      </c>
      <c r="D684" s="55" t="s">
        <v>4206</v>
      </c>
      <c r="E684" s="55">
        <v>14451050</v>
      </c>
      <c r="F684" s="55">
        <v>3000</v>
      </c>
      <c r="G684" s="55" t="s">
        <v>2283</v>
      </c>
    </row>
    <row r="685" spans="1:7">
      <c r="A685" s="55" t="s">
        <v>2120</v>
      </c>
      <c r="B685" s="55">
        <v>14457486</v>
      </c>
      <c r="C685" s="55">
        <v>14460486</v>
      </c>
      <c r="D685" s="55" t="s">
        <v>4207</v>
      </c>
      <c r="E685" s="55">
        <v>14458986</v>
      </c>
      <c r="F685" s="55">
        <v>3000</v>
      </c>
      <c r="G685" s="55" t="s">
        <v>2284</v>
      </c>
    </row>
    <row r="686" spans="1:7">
      <c r="A686" s="55" t="s">
        <v>2120</v>
      </c>
      <c r="B686" s="55">
        <v>14475925</v>
      </c>
      <c r="C686" s="55">
        <v>14478925</v>
      </c>
      <c r="D686" s="55" t="s">
        <v>4208</v>
      </c>
      <c r="E686" s="55">
        <v>14477425</v>
      </c>
      <c r="F686" s="55">
        <v>3000</v>
      </c>
      <c r="G686" s="55" t="s">
        <v>2285</v>
      </c>
    </row>
    <row r="687" spans="1:7">
      <c r="A687" s="55" t="s">
        <v>2120</v>
      </c>
      <c r="B687" s="55">
        <v>14504775</v>
      </c>
      <c r="C687" s="55">
        <v>14507775</v>
      </c>
      <c r="D687" s="55" t="s">
        <v>4209</v>
      </c>
      <c r="E687" s="55">
        <v>14506275</v>
      </c>
      <c r="F687" s="55">
        <v>3000</v>
      </c>
      <c r="G687" s="55" t="s">
        <v>2286</v>
      </c>
    </row>
    <row r="688" spans="1:7">
      <c r="A688" s="55" t="s">
        <v>2120</v>
      </c>
      <c r="B688" s="55">
        <v>14692240</v>
      </c>
      <c r="C688" s="55">
        <v>14695240</v>
      </c>
      <c r="D688" s="55" t="s">
        <v>4210</v>
      </c>
      <c r="E688" s="55">
        <v>14693740</v>
      </c>
      <c r="F688" s="55">
        <v>3000</v>
      </c>
      <c r="G688" s="55" t="s">
        <v>2287</v>
      </c>
    </row>
    <row r="689" spans="1:7">
      <c r="A689" s="55" t="s">
        <v>2120</v>
      </c>
      <c r="B689" s="55">
        <v>14713367</v>
      </c>
      <c r="C689" s="55">
        <v>14716367</v>
      </c>
      <c r="D689" s="55" t="s">
        <v>4211</v>
      </c>
      <c r="E689" s="55">
        <v>14714867</v>
      </c>
      <c r="F689" s="55">
        <v>3000</v>
      </c>
      <c r="G689" s="55" t="s">
        <v>2288</v>
      </c>
    </row>
    <row r="690" spans="1:7">
      <c r="A690" s="55" t="s">
        <v>2120</v>
      </c>
      <c r="B690" s="55">
        <v>14742127</v>
      </c>
      <c r="C690" s="55">
        <v>14745127</v>
      </c>
      <c r="D690" s="55" t="s">
        <v>4212</v>
      </c>
      <c r="E690" s="55">
        <v>14743627</v>
      </c>
      <c r="F690" s="55">
        <v>3000</v>
      </c>
      <c r="G690" s="55" t="s">
        <v>2289</v>
      </c>
    </row>
    <row r="691" spans="1:7">
      <c r="A691" s="55" t="s">
        <v>2120</v>
      </c>
      <c r="B691" s="55">
        <v>14808765</v>
      </c>
      <c r="C691" s="55">
        <v>14811765</v>
      </c>
      <c r="D691" s="55" t="s">
        <v>4213</v>
      </c>
      <c r="E691" s="55">
        <v>14810265</v>
      </c>
      <c r="F691" s="55">
        <v>3000</v>
      </c>
      <c r="G691" s="55" t="s">
        <v>2290</v>
      </c>
    </row>
    <row r="692" spans="1:7">
      <c r="A692" s="55" t="s">
        <v>2120</v>
      </c>
      <c r="B692" s="55">
        <v>14811846</v>
      </c>
      <c r="C692" s="55">
        <v>14814846</v>
      </c>
      <c r="D692" s="55" t="s">
        <v>4214</v>
      </c>
      <c r="E692" s="55">
        <v>14813346</v>
      </c>
      <c r="F692" s="55">
        <v>3000</v>
      </c>
      <c r="G692" s="55" t="s">
        <v>2291</v>
      </c>
    </row>
    <row r="693" spans="1:7">
      <c r="A693" s="55" t="s">
        <v>2120</v>
      </c>
      <c r="B693" s="55">
        <v>14817346</v>
      </c>
      <c r="C693" s="55">
        <v>14820346</v>
      </c>
      <c r="D693" s="55" t="s">
        <v>4215</v>
      </c>
      <c r="E693" s="55">
        <v>14818846</v>
      </c>
      <c r="F693" s="55">
        <v>3000</v>
      </c>
      <c r="G693" s="55" t="s">
        <v>2292</v>
      </c>
    </row>
    <row r="694" spans="1:7">
      <c r="A694" s="55" t="s">
        <v>2120</v>
      </c>
      <c r="B694" s="55">
        <v>14832279</v>
      </c>
      <c r="C694" s="55">
        <v>14835279</v>
      </c>
      <c r="D694" s="55" t="s">
        <v>4216</v>
      </c>
      <c r="E694" s="55">
        <v>14833779</v>
      </c>
      <c r="F694" s="55">
        <v>3000</v>
      </c>
      <c r="G694" s="55" t="s">
        <v>2293</v>
      </c>
    </row>
    <row r="695" spans="1:7">
      <c r="A695" s="55" t="s">
        <v>2120</v>
      </c>
      <c r="B695" s="55">
        <v>14863262</v>
      </c>
      <c r="C695" s="55">
        <v>14866262</v>
      </c>
      <c r="D695" s="55" t="s">
        <v>4217</v>
      </c>
      <c r="E695" s="55">
        <v>14864762</v>
      </c>
      <c r="F695" s="55">
        <v>3000</v>
      </c>
      <c r="G695" s="55" t="s">
        <v>2294</v>
      </c>
    </row>
    <row r="696" spans="1:7">
      <c r="A696" s="55" t="s">
        <v>2120</v>
      </c>
      <c r="B696" s="55">
        <v>14870768</v>
      </c>
      <c r="C696" s="55">
        <v>14873768</v>
      </c>
      <c r="D696" s="55" t="s">
        <v>4218</v>
      </c>
      <c r="E696" s="55">
        <v>14872268</v>
      </c>
      <c r="F696" s="55">
        <v>3000</v>
      </c>
      <c r="G696" s="55" t="s">
        <v>2295</v>
      </c>
    </row>
    <row r="697" spans="1:7">
      <c r="A697" s="55" t="s">
        <v>2120</v>
      </c>
      <c r="B697" s="55">
        <v>14878253</v>
      </c>
      <c r="C697" s="55">
        <v>14881253</v>
      </c>
      <c r="D697" s="55" t="s">
        <v>4219</v>
      </c>
      <c r="E697" s="55">
        <v>14879753</v>
      </c>
      <c r="F697" s="55">
        <v>3000</v>
      </c>
      <c r="G697" s="55" t="s">
        <v>2296</v>
      </c>
    </row>
    <row r="698" spans="1:7">
      <c r="A698" s="55" t="s">
        <v>2120</v>
      </c>
      <c r="B698" s="55">
        <v>14879677</v>
      </c>
      <c r="C698" s="55">
        <v>14882677</v>
      </c>
      <c r="D698" s="55" t="s">
        <v>4220</v>
      </c>
      <c r="E698" s="55">
        <v>14881177</v>
      </c>
      <c r="F698" s="55">
        <v>3000</v>
      </c>
      <c r="G698" s="55" t="s">
        <v>2297</v>
      </c>
    </row>
    <row r="699" spans="1:7">
      <c r="A699" s="55" t="s">
        <v>2120</v>
      </c>
      <c r="B699" s="55">
        <v>14927470</v>
      </c>
      <c r="C699" s="55">
        <v>14930470</v>
      </c>
      <c r="D699" s="55" t="s">
        <v>4221</v>
      </c>
      <c r="E699" s="55">
        <v>14928970</v>
      </c>
      <c r="F699" s="55">
        <v>3000</v>
      </c>
      <c r="G699" s="55" t="s">
        <v>2298</v>
      </c>
    </row>
    <row r="700" spans="1:7">
      <c r="A700" s="55" t="s">
        <v>2120</v>
      </c>
      <c r="B700" s="55">
        <v>14930163</v>
      </c>
      <c r="C700" s="55">
        <v>14933163</v>
      </c>
      <c r="D700" s="55" t="s">
        <v>4222</v>
      </c>
      <c r="E700" s="55">
        <v>14931663</v>
      </c>
      <c r="F700" s="55">
        <v>3000</v>
      </c>
      <c r="G700" s="55" t="s">
        <v>2299</v>
      </c>
    </row>
    <row r="701" spans="1:7">
      <c r="A701" s="55" t="s">
        <v>2120</v>
      </c>
      <c r="B701" s="55">
        <v>14938463</v>
      </c>
      <c r="C701" s="55">
        <v>14941463</v>
      </c>
      <c r="D701" s="55" t="s">
        <v>4223</v>
      </c>
      <c r="E701" s="55">
        <v>14939963</v>
      </c>
      <c r="F701" s="55">
        <v>3000</v>
      </c>
      <c r="G701" s="55" t="s">
        <v>2300</v>
      </c>
    </row>
    <row r="702" spans="1:7">
      <c r="A702" s="55" t="s">
        <v>2120</v>
      </c>
      <c r="B702" s="55">
        <v>14956487</v>
      </c>
      <c r="C702" s="55">
        <v>14959487</v>
      </c>
      <c r="D702" s="55" t="s">
        <v>4224</v>
      </c>
      <c r="E702" s="55">
        <v>14957987</v>
      </c>
      <c r="F702" s="55">
        <v>3000</v>
      </c>
      <c r="G702" s="55" t="s">
        <v>2301</v>
      </c>
    </row>
    <row r="703" spans="1:7">
      <c r="A703" s="55" t="s">
        <v>2120</v>
      </c>
      <c r="B703" s="55">
        <v>14995065</v>
      </c>
      <c r="C703" s="55">
        <v>14998065</v>
      </c>
      <c r="D703" s="55" t="s">
        <v>4225</v>
      </c>
      <c r="E703" s="55">
        <v>14996565</v>
      </c>
      <c r="F703" s="55">
        <v>3000</v>
      </c>
      <c r="G703" s="55" t="s">
        <v>2302</v>
      </c>
    </row>
    <row r="704" spans="1:7">
      <c r="A704" s="55" t="s">
        <v>2120</v>
      </c>
      <c r="B704" s="55">
        <v>15008754</v>
      </c>
      <c r="C704" s="55">
        <v>15011754</v>
      </c>
      <c r="D704" s="55" t="s">
        <v>4226</v>
      </c>
      <c r="E704" s="55">
        <v>15010254</v>
      </c>
      <c r="F704" s="55">
        <v>3000</v>
      </c>
      <c r="G704" s="55" t="s">
        <v>2303</v>
      </c>
    </row>
    <row r="705" spans="1:7">
      <c r="A705" s="55" t="s">
        <v>2120</v>
      </c>
      <c r="B705" s="55">
        <v>15054879</v>
      </c>
      <c r="C705" s="55">
        <v>15057879</v>
      </c>
      <c r="D705" s="55" t="s">
        <v>4227</v>
      </c>
      <c r="E705" s="55">
        <v>15056379</v>
      </c>
      <c r="F705" s="55">
        <v>3000</v>
      </c>
      <c r="G705" s="55" t="s">
        <v>2304</v>
      </c>
    </row>
    <row r="706" spans="1:7">
      <c r="A706" s="55" t="s">
        <v>2120</v>
      </c>
      <c r="B706" s="55">
        <v>15313226</v>
      </c>
      <c r="C706" s="55">
        <v>15316226</v>
      </c>
      <c r="D706" s="55" t="s">
        <v>4228</v>
      </c>
      <c r="E706" s="55">
        <v>15314726</v>
      </c>
      <c r="F706" s="55">
        <v>3000</v>
      </c>
      <c r="G706" s="55" t="s">
        <v>2305</v>
      </c>
    </row>
    <row r="707" spans="1:7">
      <c r="A707" s="55" t="s">
        <v>2120</v>
      </c>
      <c r="B707" s="55">
        <v>15319190</v>
      </c>
      <c r="C707" s="55">
        <v>15322190</v>
      </c>
      <c r="D707" s="55" t="s">
        <v>4229</v>
      </c>
      <c r="E707" s="55">
        <v>15320690</v>
      </c>
      <c r="F707" s="55">
        <v>3000</v>
      </c>
      <c r="G707" s="55" t="s">
        <v>2306</v>
      </c>
    </row>
    <row r="708" spans="1:7">
      <c r="A708" s="55" t="s">
        <v>2120</v>
      </c>
      <c r="B708" s="55">
        <v>15319705</v>
      </c>
      <c r="C708" s="55">
        <v>15322705</v>
      </c>
      <c r="D708" s="55" t="s">
        <v>4230</v>
      </c>
      <c r="E708" s="55">
        <v>15321205</v>
      </c>
      <c r="F708" s="55">
        <v>3000</v>
      </c>
      <c r="G708" s="55" t="s">
        <v>2307</v>
      </c>
    </row>
    <row r="709" spans="1:7">
      <c r="A709" s="55" t="s">
        <v>2120</v>
      </c>
      <c r="B709" s="55">
        <v>15320276</v>
      </c>
      <c r="C709" s="55">
        <v>15323276</v>
      </c>
      <c r="D709" s="55" t="s">
        <v>4231</v>
      </c>
      <c r="E709" s="55">
        <v>15321776</v>
      </c>
      <c r="F709" s="55">
        <v>3000</v>
      </c>
      <c r="G709" s="55" t="s">
        <v>2308</v>
      </c>
    </row>
    <row r="710" spans="1:7">
      <c r="A710" s="55" t="s">
        <v>2120</v>
      </c>
      <c r="B710" s="55">
        <v>15547980</v>
      </c>
      <c r="C710" s="55">
        <v>15550980</v>
      </c>
      <c r="D710" s="55" t="s">
        <v>4232</v>
      </c>
      <c r="E710" s="55">
        <v>15549480</v>
      </c>
      <c r="F710" s="55">
        <v>3000</v>
      </c>
      <c r="G710" s="55" t="s">
        <v>2309</v>
      </c>
    </row>
    <row r="711" spans="1:7">
      <c r="A711" s="55" t="s">
        <v>2120</v>
      </c>
      <c r="B711" s="55">
        <v>15574512</v>
      </c>
      <c r="C711" s="55">
        <v>15577512</v>
      </c>
      <c r="D711" s="55" t="s">
        <v>4233</v>
      </c>
      <c r="E711" s="55">
        <v>15576012</v>
      </c>
      <c r="F711" s="55">
        <v>3000</v>
      </c>
      <c r="G711" s="55" t="s">
        <v>2310</v>
      </c>
    </row>
    <row r="712" spans="1:7">
      <c r="A712" s="55" t="s">
        <v>2120</v>
      </c>
      <c r="B712" s="55">
        <v>15576733</v>
      </c>
      <c r="C712" s="55">
        <v>15579733</v>
      </c>
      <c r="D712" s="55" t="s">
        <v>4234</v>
      </c>
      <c r="E712" s="55">
        <v>15578233</v>
      </c>
      <c r="F712" s="55">
        <v>3000</v>
      </c>
      <c r="G712" s="55" t="s">
        <v>2311</v>
      </c>
    </row>
    <row r="713" spans="1:7">
      <c r="A713" s="55" t="s">
        <v>2120</v>
      </c>
      <c r="B713" s="55">
        <v>15648772</v>
      </c>
      <c r="C713" s="55">
        <v>15651772</v>
      </c>
      <c r="D713" s="55" t="s">
        <v>4235</v>
      </c>
      <c r="E713" s="55">
        <v>15650272</v>
      </c>
      <c r="F713" s="55">
        <v>3000</v>
      </c>
      <c r="G713" s="55" t="s">
        <v>2312</v>
      </c>
    </row>
    <row r="714" spans="1:7">
      <c r="A714" s="55" t="s">
        <v>2120</v>
      </c>
      <c r="B714" s="55">
        <v>15704045</v>
      </c>
      <c r="C714" s="55">
        <v>15707045</v>
      </c>
      <c r="D714" s="55" t="s">
        <v>4236</v>
      </c>
      <c r="E714" s="55">
        <v>15705545</v>
      </c>
      <c r="F714" s="55">
        <v>3000</v>
      </c>
      <c r="G714" s="55" t="s">
        <v>2313</v>
      </c>
    </row>
    <row r="715" spans="1:7">
      <c r="A715" s="55" t="s">
        <v>2120</v>
      </c>
      <c r="B715" s="55">
        <v>15855085</v>
      </c>
      <c r="C715" s="55">
        <v>15858085</v>
      </c>
      <c r="D715" s="55" t="s">
        <v>4237</v>
      </c>
      <c r="E715" s="55">
        <v>15856585</v>
      </c>
      <c r="F715" s="55">
        <v>3000</v>
      </c>
      <c r="G715" s="55" t="s">
        <v>2314</v>
      </c>
    </row>
    <row r="716" spans="1:7">
      <c r="A716" s="55" t="s">
        <v>2120</v>
      </c>
      <c r="B716" s="55">
        <v>15857706</v>
      </c>
      <c r="C716" s="55">
        <v>15860706</v>
      </c>
      <c r="D716" s="55" t="s">
        <v>4238</v>
      </c>
      <c r="E716" s="55">
        <v>15859206</v>
      </c>
      <c r="F716" s="55">
        <v>3000</v>
      </c>
      <c r="G716" s="55" t="s">
        <v>2315</v>
      </c>
    </row>
    <row r="717" spans="1:7">
      <c r="A717" s="55" t="s">
        <v>2120</v>
      </c>
      <c r="B717" s="55">
        <v>15858920</v>
      </c>
      <c r="C717" s="55">
        <v>15861920</v>
      </c>
      <c r="D717" s="55" t="s">
        <v>4239</v>
      </c>
      <c r="E717" s="55">
        <v>15860420</v>
      </c>
      <c r="F717" s="55">
        <v>3000</v>
      </c>
      <c r="G717" s="55" t="s">
        <v>2316</v>
      </c>
    </row>
    <row r="718" spans="1:7">
      <c r="A718" s="55" t="s">
        <v>2120</v>
      </c>
      <c r="B718" s="55">
        <v>15894960</v>
      </c>
      <c r="C718" s="55">
        <v>15897960</v>
      </c>
      <c r="D718" s="55" t="s">
        <v>4240</v>
      </c>
      <c r="E718" s="55">
        <v>15896460</v>
      </c>
      <c r="F718" s="55">
        <v>3000</v>
      </c>
      <c r="G718" s="55" t="s">
        <v>2317</v>
      </c>
    </row>
    <row r="719" spans="1:7">
      <c r="A719" s="55" t="s">
        <v>2120</v>
      </c>
      <c r="B719" s="55">
        <v>15984716</v>
      </c>
      <c r="C719" s="55">
        <v>15987716</v>
      </c>
      <c r="D719" s="55" t="s">
        <v>4241</v>
      </c>
      <c r="E719" s="55">
        <v>15986216</v>
      </c>
      <c r="F719" s="55">
        <v>3000</v>
      </c>
      <c r="G719" s="55" t="s">
        <v>2318</v>
      </c>
    </row>
    <row r="720" spans="1:7">
      <c r="A720" s="55" t="s">
        <v>2120</v>
      </c>
      <c r="B720" s="55">
        <v>15987415</v>
      </c>
      <c r="C720" s="55">
        <v>15990415</v>
      </c>
      <c r="D720" s="55" t="s">
        <v>4242</v>
      </c>
      <c r="E720" s="55">
        <v>15988915</v>
      </c>
      <c r="F720" s="55">
        <v>3000</v>
      </c>
      <c r="G720" s="55" t="s">
        <v>2319</v>
      </c>
    </row>
    <row r="721" spans="1:7">
      <c r="A721" s="55" t="s">
        <v>2120</v>
      </c>
      <c r="B721" s="55">
        <v>16024067</v>
      </c>
      <c r="C721" s="55">
        <v>16027067</v>
      </c>
      <c r="D721" s="55" t="s">
        <v>4243</v>
      </c>
      <c r="E721" s="55">
        <v>16025567</v>
      </c>
      <c r="F721" s="55">
        <v>3000</v>
      </c>
      <c r="G721" s="55" t="s">
        <v>2320</v>
      </c>
    </row>
    <row r="722" spans="1:7">
      <c r="A722" s="55" t="s">
        <v>2120</v>
      </c>
      <c r="B722" s="55">
        <v>16024414</v>
      </c>
      <c r="C722" s="55">
        <v>16027414</v>
      </c>
      <c r="D722" s="55" t="s">
        <v>4244</v>
      </c>
      <c r="E722" s="55">
        <v>16025914</v>
      </c>
      <c r="F722" s="55">
        <v>3000</v>
      </c>
      <c r="G722" s="55" t="s">
        <v>2321</v>
      </c>
    </row>
    <row r="723" spans="1:7">
      <c r="A723" s="55" t="s">
        <v>2120</v>
      </c>
      <c r="B723" s="55">
        <v>16032556</v>
      </c>
      <c r="C723" s="55">
        <v>16035556</v>
      </c>
      <c r="D723" s="55" t="s">
        <v>4245</v>
      </c>
      <c r="E723" s="55">
        <v>16034056</v>
      </c>
      <c r="F723" s="55">
        <v>3000</v>
      </c>
      <c r="G723" s="55" t="s">
        <v>2322</v>
      </c>
    </row>
    <row r="724" spans="1:7">
      <c r="A724" s="55" t="s">
        <v>2120</v>
      </c>
      <c r="B724" s="55">
        <v>16084873</v>
      </c>
      <c r="C724" s="55">
        <v>16087873</v>
      </c>
      <c r="D724" s="55" t="s">
        <v>4246</v>
      </c>
      <c r="E724" s="55">
        <v>16086373</v>
      </c>
      <c r="F724" s="55">
        <v>3000</v>
      </c>
      <c r="G724" s="55" t="s">
        <v>2323</v>
      </c>
    </row>
    <row r="725" spans="1:7">
      <c r="A725" s="55" t="s">
        <v>2120</v>
      </c>
      <c r="B725" s="55">
        <v>16150920</v>
      </c>
      <c r="C725" s="55">
        <v>16153920</v>
      </c>
      <c r="D725" s="55" t="s">
        <v>4247</v>
      </c>
      <c r="E725" s="55">
        <v>16152420</v>
      </c>
      <c r="F725" s="55">
        <v>3000</v>
      </c>
      <c r="G725" s="55" t="s">
        <v>2324</v>
      </c>
    </row>
    <row r="726" spans="1:7">
      <c r="A726" s="55" t="s">
        <v>2120</v>
      </c>
      <c r="B726" s="55">
        <v>16199443</v>
      </c>
      <c r="C726" s="55">
        <v>16202443</v>
      </c>
      <c r="D726" s="55" t="s">
        <v>4248</v>
      </c>
      <c r="E726" s="55">
        <v>16200943</v>
      </c>
      <c r="F726" s="55">
        <v>3000</v>
      </c>
      <c r="G726" s="55" t="s">
        <v>2325</v>
      </c>
    </row>
    <row r="727" spans="1:7">
      <c r="A727" s="55" t="s">
        <v>2120</v>
      </c>
      <c r="B727" s="55">
        <v>16201346</v>
      </c>
      <c r="C727" s="55">
        <v>16204346</v>
      </c>
      <c r="D727" s="55" t="s">
        <v>4249</v>
      </c>
      <c r="E727" s="55">
        <v>16202846</v>
      </c>
      <c r="F727" s="55">
        <v>3000</v>
      </c>
      <c r="G727" s="55" t="s">
        <v>2326</v>
      </c>
    </row>
    <row r="728" spans="1:7">
      <c r="A728" s="55" t="s">
        <v>2120</v>
      </c>
      <c r="B728" s="55">
        <v>16323307</v>
      </c>
      <c r="C728" s="55">
        <v>16326307</v>
      </c>
      <c r="D728" s="55" t="s">
        <v>4250</v>
      </c>
      <c r="E728" s="55">
        <v>16324807</v>
      </c>
      <c r="F728" s="55">
        <v>3000</v>
      </c>
      <c r="G728" s="55" t="s">
        <v>2327</v>
      </c>
    </row>
    <row r="729" spans="1:7">
      <c r="A729" s="55" t="s">
        <v>2120</v>
      </c>
      <c r="B729" s="55">
        <v>16386726</v>
      </c>
      <c r="C729" s="55">
        <v>16389726</v>
      </c>
      <c r="D729" s="55" t="s">
        <v>4251</v>
      </c>
      <c r="E729" s="55">
        <v>16388226</v>
      </c>
      <c r="F729" s="55">
        <v>3000</v>
      </c>
      <c r="G729" s="55" t="s">
        <v>2328</v>
      </c>
    </row>
    <row r="730" spans="1:7">
      <c r="A730" s="55" t="s">
        <v>2120</v>
      </c>
      <c r="B730" s="55">
        <v>16445061</v>
      </c>
      <c r="C730" s="55">
        <v>16448061</v>
      </c>
      <c r="D730" s="55" t="s">
        <v>4252</v>
      </c>
      <c r="E730" s="55">
        <v>16446561</v>
      </c>
      <c r="F730" s="55">
        <v>3000</v>
      </c>
      <c r="G730" s="55" t="s">
        <v>2329</v>
      </c>
    </row>
    <row r="731" spans="1:7">
      <c r="A731" s="55" t="s">
        <v>2120</v>
      </c>
      <c r="B731" s="55">
        <v>16515739</v>
      </c>
      <c r="C731" s="55">
        <v>16518739</v>
      </c>
      <c r="D731" s="55" t="s">
        <v>4253</v>
      </c>
      <c r="E731" s="55">
        <v>16517239</v>
      </c>
      <c r="F731" s="55">
        <v>3000</v>
      </c>
      <c r="G731" s="55" t="s">
        <v>2330</v>
      </c>
    </row>
    <row r="732" spans="1:7">
      <c r="A732" s="55" t="s">
        <v>2120</v>
      </c>
      <c r="B732" s="55">
        <v>16924632</v>
      </c>
      <c r="C732" s="55">
        <v>16927632</v>
      </c>
      <c r="D732" s="55" t="s">
        <v>4254</v>
      </c>
      <c r="E732" s="55">
        <v>16926132</v>
      </c>
      <c r="F732" s="55">
        <v>3000</v>
      </c>
      <c r="G732" s="55" t="s">
        <v>2331</v>
      </c>
    </row>
    <row r="733" spans="1:7">
      <c r="A733" s="55" t="s">
        <v>2120</v>
      </c>
      <c r="B733" s="55">
        <v>16933122</v>
      </c>
      <c r="C733" s="55">
        <v>16936122</v>
      </c>
      <c r="D733" s="55" t="s">
        <v>4255</v>
      </c>
      <c r="E733" s="55">
        <v>16934622</v>
      </c>
      <c r="F733" s="55">
        <v>3000</v>
      </c>
      <c r="G733" s="55" t="s">
        <v>2332</v>
      </c>
    </row>
    <row r="734" spans="1:7">
      <c r="A734" s="55" t="s">
        <v>2120</v>
      </c>
      <c r="B734" s="55">
        <v>16952452</v>
      </c>
      <c r="C734" s="55">
        <v>16955452</v>
      </c>
      <c r="D734" s="55" t="s">
        <v>4256</v>
      </c>
      <c r="E734" s="55">
        <v>16953952</v>
      </c>
      <c r="F734" s="55">
        <v>3000</v>
      </c>
      <c r="G734" s="55" t="s">
        <v>2333</v>
      </c>
    </row>
    <row r="735" spans="1:7">
      <c r="A735" s="55" t="s">
        <v>2120</v>
      </c>
      <c r="B735" s="55">
        <v>17074788</v>
      </c>
      <c r="C735" s="55">
        <v>17077788</v>
      </c>
      <c r="D735" s="55" t="s">
        <v>4257</v>
      </c>
      <c r="E735" s="55">
        <v>17076288</v>
      </c>
      <c r="F735" s="55">
        <v>3000</v>
      </c>
      <c r="G735" s="55" t="s">
        <v>2334</v>
      </c>
    </row>
    <row r="736" spans="1:7">
      <c r="A736" s="55" t="s">
        <v>2120</v>
      </c>
      <c r="B736" s="55">
        <v>17187781</v>
      </c>
      <c r="C736" s="55">
        <v>17190781</v>
      </c>
      <c r="D736" s="55" t="s">
        <v>4258</v>
      </c>
      <c r="E736" s="55">
        <v>17189281</v>
      </c>
      <c r="F736" s="55">
        <v>3000</v>
      </c>
      <c r="G736" s="55" t="s">
        <v>2335</v>
      </c>
    </row>
    <row r="737" spans="1:7">
      <c r="A737" s="55" t="s">
        <v>2120</v>
      </c>
      <c r="B737" s="55">
        <v>17280414</v>
      </c>
      <c r="C737" s="55">
        <v>17283414</v>
      </c>
      <c r="D737" s="55" t="s">
        <v>4259</v>
      </c>
      <c r="E737" s="55">
        <v>17281914</v>
      </c>
      <c r="F737" s="55">
        <v>3000</v>
      </c>
      <c r="G737" s="55" t="s">
        <v>2336</v>
      </c>
    </row>
    <row r="738" spans="1:7">
      <c r="A738" s="55" t="s">
        <v>2120</v>
      </c>
      <c r="B738" s="55">
        <v>17329885</v>
      </c>
      <c r="C738" s="55">
        <v>17332885</v>
      </c>
      <c r="D738" s="55" t="s">
        <v>4260</v>
      </c>
      <c r="E738" s="55">
        <v>17331385</v>
      </c>
      <c r="F738" s="55">
        <v>3000</v>
      </c>
      <c r="G738" s="55" t="s">
        <v>2337</v>
      </c>
    </row>
    <row r="739" spans="1:7">
      <c r="A739" s="55" t="s">
        <v>2120</v>
      </c>
      <c r="B739" s="55">
        <v>17561466</v>
      </c>
      <c r="C739" s="55">
        <v>17564466</v>
      </c>
      <c r="D739" s="55" t="s">
        <v>4261</v>
      </c>
      <c r="E739" s="55">
        <v>17562966</v>
      </c>
      <c r="F739" s="55">
        <v>3000</v>
      </c>
      <c r="G739" s="55" t="s">
        <v>2338</v>
      </c>
    </row>
    <row r="740" spans="1:7">
      <c r="A740" s="55" t="s">
        <v>2120</v>
      </c>
      <c r="B740" s="55">
        <v>17609066</v>
      </c>
      <c r="C740" s="55">
        <v>17612066</v>
      </c>
      <c r="D740" s="55" t="s">
        <v>4262</v>
      </c>
      <c r="E740" s="55">
        <v>17610566</v>
      </c>
      <c r="F740" s="55">
        <v>3000</v>
      </c>
      <c r="G740" s="55" t="s">
        <v>2339</v>
      </c>
    </row>
    <row r="741" spans="1:7">
      <c r="A741" s="55" t="s">
        <v>2120</v>
      </c>
      <c r="B741" s="55">
        <v>17614713</v>
      </c>
      <c r="C741" s="55">
        <v>17617713</v>
      </c>
      <c r="D741" s="55" t="s">
        <v>4263</v>
      </c>
      <c r="E741" s="55">
        <v>17616213</v>
      </c>
      <c r="F741" s="55">
        <v>3000</v>
      </c>
      <c r="G741" s="55" t="s">
        <v>2340</v>
      </c>
    </row>
    <row r="742" spans="1:7">
      <c r="A742" s="55" t="s">
        <v>2120</v>
      </c>
      <c r="B742" s="55">
        <v>17695938</v>
      </c>
      <c r="C742" s="55">
        <v>17698938</v>
      </c>
      <c r="D742" s="55" t="s">
        <v>4264</v>
      </c>
      <c r="E742" s="55">
        <v>17697438</v>
      </c>
      <c r="F742" s="55">
        <v>3000</v>
      </c>
      <c r="G742" s="55" t="s">
        <v>2341</v>
      </c>
    </row>
    <row r="743" spans="1:7">
      <c r="A743" s="55" t="s">
        <v>2120</v>
      </c>
      <c r="B743" s="55">
        <v>17730411</v>
      </c>
      <c r="C743" s="55">
        <v>17733411</v>
      </c>
      <c r="D743" s="55" t="s">
        <v>4265</v>
      </c>
      <c r="E743" s="55">
        <v>17731911</v>
      </c>
      <c r="F743" s="55">
        <v>3000</v>
      </c>
      <c r="G743" s="55" t="s">
        <v>2342</v>
      </c>
    </row>
    <row r="744" spans="1:7">
      <c r="A744" s="55" t="s">
        <v>2120</v>
      </c>
      <c r="B744" s="55">
        <v>17793970</v>
      </c>
      <c r="C744" s="55">
        <v>17796970</v>
      </c>
      <c r="D744" s="55" t="s">
        <v>4266</v>
      </c>
      <c r="E744" s="55">
        <v>17795470</v>
      </c>
      <c r="F744" s="55">
        <v>3000</v>
      </c>
      <c r="G744" s="55" t="s">
        <v>2343</v>
      </c>
    </row>
    <row r="745" spans="1:7">
      <c r="A745" s="55" t="s">
        <v>2120</v>
      </c>
      <c r="B745" s="55">
        <v>17826949</v>
      </c>
      <c r="C745" s="55">
        <v>17829949</v>
      </c>
      <c r="D745" s="55" t="s">
        <v>4267</v>
      </c>
      <c r="E745" s="55">
        <v>17828449</v>
      </c>
      <c r="F745" s="55">
        <v>3000</v>
      </c>
      <c r="G745" s="55" t="s">
        <v>2344</v>
      </c>
    </row>
    <row r="746" spans="1:7">
      <c r="A746" s="55" t="s">
        <v>2120</v>
      </c>
      <c r="B746" s="55">
        <v>17838738</v>
      </c>
      <c r="C746" s="55">
        <v>17841738</v>
      </c>
      <c r="D746" s="55" t="s">
        <v>4268</v>
      </c>
      <c r="E746" s="55">
        <v>17840238</v>
      </c>
      <c r="F746" s="55">
        <v>3000</v>
      </c>
      <c r="G746" s="55" t="s">
        <v>2345</v>
      </c>
    </row>
    <row r="747" spans="1:7">
      <c r="A747" s="55" t="s">
        <v>2120</v>
      </c>
      <c r="B747" s="55">
        <v>17950662</v>
      </c>
      <c r="C747" s="55">
        <v>17953662</v>
      </c>
      <c r="D747" s="55" t="s">
        <v>4269</v>
      </c>
      <c r="E747" s="55">
        <v>17952162</v>
      </c>
      <c r="F747" s="55">
        <v>3000</v>
      </c>
      <c r="G747" s="55" t="s">
        <v>2346</v>
      </c>
    </row>
    <row r="748" spans="1:7">
      <c r="A748" s="55" t="s">
        <v>2120</v>
      </c>
      <c r="B748" s="55">
        <v>17951014</v>
      </c>
      <c r="C748" s="55">
        <v>17954014</v>
      </c>
      <c r="D748" s="55" t="s">
        <v>4270</v>
      </c>
      <c r="E748" s="55">
        <v>17952514</v>
      </c>
      <c r="F748" s="55">
        <v>3000</v>
      </c>
      <c r="G748" s="55" t="s">
        <v>2347</v>
      </c>
    </row>
    <row r="749" spans="1:7">
      <c r="A749" s="55" t="s">
        <v>2120</v>
      </c>
      <c r="B749" s="55">
        <v>17951706</v>
      </c>
      <c r="C749" s="55">
        <v>17954706</v>
      </c>
      <c r="D749" s="55" t="s">
        <v>4271</v>
      </c>
      <c r="E749" s="55">
        <v>17953206</v>
      </c>
      <c r="F749" s="55">
        <v>3000</v>
      </c>
      <c r="G749" s="55" t="s">
        <v>2348</v>
      </c>
    </row>
    <row r="750" spans="1:7">
      <c r="A750" s="55" t="s">
        <v>2120</v>
      </c>
      <c r="B750" s="55">
        <v>18110532</v>
      </c>
      <c r="C750" s="55">
        <v>18113532</v>
      </c>
      <c r="D750" s="55" t="s">
        <v>4272</v>
      </c>
      <c r="E750" s="55">
        <v>18112032</v>
      </c>
      <c r="F750" s="55">
        <v>3000</v>
      </c>
      <c r="G750" s="55" t="s">
        <v>2349</v>
      </c>
    </row>
    <row r="751" spans="1:7">
      <c r="A751" s="55" t="s">
        <v>2120</v>
      </c>
      <c r="B751" s="55">
        <v>18113750</v>
      </c>
      <c r="C751" s="55">
        <v>18116750</v>
      </c>
      <c r="D751" s="55" t="s">
        <v>4273</v>
      </c>
      <c r="E751" s="55">
        <v>18115250</v>
      </c>
      <c r="F751" s="55">
        <v>3000</v>
      </c>
      <c r="G751" s="55" t="s">
        <v>2350</v>
      </c>
    </row>
    <row r="752" spans="1:7">
      <c r="A752" s="55" t="s">
        <v>2120</v>
      </c>
      <c r="B752" s="55">
        <v>18121572</v>
      </c>
      <c r="C752" s="55">
        <v>18124572</v>
      </c>
      <c r="D752" s="55" t="s">
        <v>4274</v>
      </c>
      <c r="E752" s="55">
        <v>18123072</v>
      </c>
      <c r="F752" s="55">
        <v>3000</v>
      </c>
      <c r="G752" s="55" t="s">
        <v>2351</v>
      </c>
    </row>
    <row r="753" spans="1:7">
      <c r="A753" s="55" t="s">
        <v>2120</v>
      </c>
      <c r="B753" s="55">
        <v>18154592</v>
      </c>
      <c r="C753" s="55">
        <v>18157592</v>
      </c>
      <c r="D753" s="55" t="s">
        <v>4275</v>
      </c>
      <c r="E753" s="55">
        <v>18156092</v>
      </c>
      <c r="F753" s="55">
        <v>3000</v>
      </c>
      <c r="G753" s="55" t="s">
        <v>2352</v>
      </c>
    </row>
    <row r="754" spans="1:7">
      <c r="A754" s="55" t="s">
        <v>2120</v>
      </c>
      <c r="B754" s="55">
        <v>18192007</v>
      </c>
      <c r="C754" s="55">
        <v>18195007</v>
      </c>
      <c r="D754" s="55" t="s">
        <v>4276</v>
      </c>
      <c r="E754" s="55">
        <v>18193507</v>
      </c>
      <c r="F754" s="55">
        <v>3000</v>
      </c>
      <c r="G754" s="55" t="s">
        <v>2353</v>
      </c>
    </row>
    <row r="755" spans="1:7">
      <c r="A755" s="55" t="s">
        <v>2120</v>
      </c>
      <c r="B755" s="55">
        <v>18228645</v>
      </c>
      <c r="C755" s="55">
        <v>18231645</v>
      </c>
      <c r="D755" s="55" t="s">
        <v>4277</v>
      </c>
      <c r="E755" s="55">
        <v>18230145</v>
      </c>
      <c r="F755" s="55">
        <v>3000</v>
      </c>
      <c r="G755" s="55" t="s">
        <v>2354</v>
      </c>
    </row>
    <row r="756" spans="1:7">
      <c r="A756" s="55" t="s">
        <v>2120</v>
      </c>
      <c r="B756" s="55">
        <v>18276939</v>
      </c>
      <c r="C756" s="55">
        <v>18279939</v>
      </c>
      <c r="D756" s="55" t="s">
        <v>4278</v>
      </c>
      <c r="E756" s="55">
        <v>18278439</v>
      </c>
      <c r="F756" s="55">
        <v>3000</v>
      </c>
      <c r="G756" s="55" t="s">
        <v>2355</v>
      </c>
    </row>
    <row r="757" spans="1:7">
      <c r="A757" s="55" t="s">
        <v>2120</v>
      </c>
      <c r="B757" s="55">
        <v>18318928</v>
      </c>
      <c r="C757" s="55">
        <v>18321928</v>
      </c>
      <c r="D757" s="55" t="s">
        <v>4279</v>
      </c>
      <c r="E757" s="55">
        <v>18320428</v>
      </c>
      <c r="F757" s="55">
        <v>3000</v>
      </c>
      <c r="G757" s="55" t="s">
        <v>2356</v>
      </c>
    </row>
    <row r="758" spans="1:7">
      <c r="A758" s="55" t="s">
        <v>2120</v>
      </c>
      <c r="B758" s="55">
        <v>18459148</v>
      </c>
      <c r="C758" s="55">
        <v>18462148</v>
      </c>
      <c r="D758" s="55" t="s">
        <v>4280</v>
      </c>
      <c r="E758" s="55">
        <v>18460648</v>
      </c>
      <c r="F758" s="55">
        <v>3000</v>
      </c>
      <c r="G758" s="55" t="s">
        <v>2357</v>
      </c>
    </row>
    <row r="759" spans="1:7">
      <c r="A759" s="55" t="s">
        <v>2120</v>
      </c>
      <c r="B759" s="55">
        <v>18491754</v>
      </c>
      <c r="C759" s="55">
        <v>18494754</v>
      </c>
      <c r="D759" s="55" t="s">
        <v>4281</v>
      </c>
      <c r="E759" s="55">
        <v>18493254</v>
      </c>
      <c r="F759" s="55">
        <v>3000</v>
      </c>
      <c r="G759" s="55" t="s">
        <v>2358</v>
      </c>
    </row>
    <row r="760" spans="1:7">
      <c r="A760" s="55" t="s">
        <v>2120</v>
      </c>
      <c r="B760" s="55">
        <v>18575742</v>
      </c>
      <c r="C760" s="55">
        <v>18578742</v>
      </c>
      <c r="D760" s="55" t="s">
        <v>4282</v>
      </c>
      <c r="E760" s="55">
        <v>18577242</v>
      </c>
      <c r="F760" s="55">
        <v>3000</v>
      </c>
      <c r="G760" s="55" t="s">
        <v>2359</v>
      </c>
    </row>
    <row r="761" spans="1:7">
      <c r="A761" s="55" t="s">
        <v>2120</v>
      </c>
      <c r="B761" s="55">
        <v>18597025</v>
      </c>
      <c r="C761" s="55">
        <v>18600025</v>
      </c>
      <c r="D761" s="55" t="s">
        <v>4283</v>
      </c>
      <c r="E761" s="55">
        <v>18598525</v>
      </c>
      <c r="F761" s="55">
        <v>3000</v>
      </c>
      <c r="G761" s="55" t="s">
        <v>2360</v>
      </c>
    </row>
    <row r="762" spans="1:7">
      <c r="A762" s="55" t="s">
        <v>2120</v>
      </c>
      <c r="B762" s="55">
        <v>18606382</v>
      </c>
      <c r="C762" s="55">
        <v>18609382</v>
      </c>
      <c r="D762" s="55" t="s">
        <v>4284</v>
      </c>
      <c r="E762" s="55">
        <v>18607882</v>
      </c>
      <c r="F762" s="55">
        <v>3000</v>
      </c>
      <c r="G762" s="55" t="s">
        <v>2361</v>
      </c>
    </row>
    <row r="763" spans="1:7">
      <c r="A763" s="55" t="s">
        <v>2120</v>
      </c>
      <c r="B763" s="55">
        <v>18607625</v>
      </c>
      <c r="C763" s="55">
        <v>18610625</v>
      </c>
      <c r="D763" s="55" t="s">
        <v>4285</v>
      </c>
      <c r="E763" s="55">
        <v>18609125</v>
      </c>
      <c r="F763" s="55">
        <v>3000</v>
      </c>
      <c r="G763" s="55" t="s">
        <v>2362</v>
      </c>
    </row>
    <row r="764" spans="1:7">
      <c r="A764" s="55" t="s">
        <v>2120</v>
      </c>
      <c r="B764" s="55">
        <v>18614324</v>
      </c>
      <c r="C764" s="55">
        <v>18617324</v>
      </c>
      <c r="D764" s="55" t="s">
        <v>4286</v>
      </c>
      <c r="E764" s="55">
        <v>18615824</v>
      </c>
      <c r="F764" s="55">
        <v>3000</v>
      </c>
      <c r="G764" s="55" t="s">
        <v>2363</v>
      </c>
    </row>
    <row r="765" spans="1:7">
      <c r="A765" s="55" t="s">
        <v>2120</v>
      </c>
      <c r="B765" s="55">
        <v>18670815</v>
      </c>
      <c r="C765" s="55">
        <v>18673815</v>
      </c>
      <c r="D765" s="55" t="s">
        <v>4287</v>
      </c>
      <c r="E765" s="55">
        <v>18672315</v>
      </c>
      <c r="F765" s="55">
        <v>3000</v>
      </c>
      <c r="G765" s="55" t="s">
        <v>2364</v>
      </c>
    </row>
    <row r="766" spans="1:7">
      <c r="A766" s="55" t="s">
        <v>2120</v>
      </c>
      <c r="B766" s="55">
        <v>18678848</v>
      </c>
      <c r="C766" s="55">
        <v>18681848</v>
      </c>
      <c r="D766" s="55" t="s">
        <v>4288</v>
      </c>
      <c r="E766" s="55">
        <v>18680348</v>
      </c>
      <c r="F766" s="55">
        <v>3000</v>
      </c>
      <c r="G766" s="55" t="s">
        <v>2365</v>
      </c>
    </row>
    <row r="767" spans="1:7">
      <c r="A767" s="55" t="s">
        <v>2120</v>
      </c>
      <c r="B767" s="55">
        <v>18679464</v>
      </c>
      <c r="C767" s="55">
        <v>18682464</v>
      </c>
      <c r="D767" s="55" t="s">
        <v>4289</v>
      </c>
      <c r="E767" s="55">
        <v>18680964</v>
      </c>
      <c r="F767" s="55">
        <v>3000</v>
      </c>
      <c r="G767" s="55" t="s">
        <v>2366</v>
      </c>
    </row>
    <row r="768" spans="1:7">
      <c r="A768" s="55" t="s">
        <v>2120</v>
      </c>
      <c r="B768" s="55">
        <v>18877010</v>
      </c>
      <c r="C768" s="55">
        <v>18880010</v>
      </c>
      <c r="D768" s="55" t="s">
        <v>4290</v>
      </c>
      <c r="E768" s="55">
        <v>18878510</v>
      </c>
      <c r="F768" s="55">
        <v>3000</v>
      </c>
      <c r="G768" s="55" t="s">
        <v>2367</v>
      </c>
    </row>
    <row r="769" spans="1:7">
      <c r="A769" s="55" t="s">
        <v>2120</v>
      </c>
      <c r="B769" s="55">
        <v>18936886</v>
      </c>
      <c r="C769" s="55">
        <v>18939886</v>
      </c>
      <c r="D769" s="55" t="s">
        <v>4291</v>
      </c>
      <c r="E769" s="55">
        <v>18938386</v>
      </c>
      <c r="F769" s="55">
        <v>3000</v>
      </c>
      <c r="G769" s="55" t="s">
        <v>2368</v>
      </c>
    </row>
    <row r="770" spans="1:7">
      <c r="A770" s="55" t="s">
        <v>2120</v>
      </c>
      <c r="B770" s="55">
        <v>19055311</v>
      </c>
      <c r="C770" s="55">
        <v>19058311</v>
      </c>
      <c r="D770" s="55" t="s">
        <v>4292</v>
      </c>
      <c r="E770" s="55">
        <v>19056811</v>
      </c>
      <c r="F770" s="55">
        <v>3000</v>
      </c>
      <c r="G770" s="55" t="s">
        <v>2369</v>
      </c>
    </row>
    <row r="771" spans="1:7">
      <c r="A771" s="55" t="s">
        <v>2120</v>
      </c>
      <c r="B771" s="55">
        <v>19055614</v>
      </c>
      <c r="C771" s="55">
        <v>19058614</v>
      </c>
      <c r="D771" s="55" t="s">
        <v>4293</v>
      </c>
      <c r="E771" s="55">
        <v>19057114</v>
      </c>
      <c r="F771" s="55">
        <v>3000</v>
      </c>
      <c r="G771" s="55" t="s">
        <v>2370</v>
      </c>
    </row>
    <row r="772" spans="1:7">
      <c r="A772" s="55" t="s">
        <v>2120</v>
      </c>
      <c r="B772" s="55">
        <v>19162318</v>
      </c>
      <c r="C772" s="55">
        <v>19165318</v>
      </c>
      <c r="D772" s="55" t="s">
        <v>4294</v>
      </c>
      <c r="E772" s="55">
        <v>19163818</v>
      </c>
      <c r="F772" s="55">
        <v>3000</v>
      </c>
      <c r="G772" s="55" t="s">
        <v>2371</v>
      </c>
    </row>
    <row r="773" spans="1:7">
      <c r="A773" s="55" t="s">
        <v>2120</v>
      </c>
      <c r="B773" s="55">
        <v>19234041</v>
      </c>
      <c r="C773" s="55">
        <v>19237041</v>
      </c>
      <c r="D773" s="55" t="s">
        <v>4295</v>
      </c>
      <c r="E773" s="55">
        <v>19235541</v>
      </c>
      <c r="F773" s="55">
        <v>3000</v>
      </c>
      <c r="G773" s="55" t="s">
        <v>2372</v>
      </c>
    </row>
    <row r="774" spans="1:7">
      <c r="A774" s="55" t="s">
        <v>2120</v>
      </c>
      <c r="B774" s="55">
        <v>19317914</v>
      </c>
      <c r="C774" s="55">
        <v>19320914</v>
      </c>
      <c r="D774" s="55" t="s">
        <v>4296</v>
      </c>
      <c r="E774" s="55">
        <v>19319414</v>
      </c>
      <c r="F774" s="55">
        <v>3000</v>
      </c>
      <c r="G774" s="55" t="s">
        <v>2373</v>
      </c>
    </row>
    <row r="775" spans="1:7">
      <c r="A775" s="55" t="s">
        <v>2120</v>
      </c>
      <c r="B775" s="55">
        <v>19319398</v>
      </c>
      <c r="C775" s="55">
        <v>19322398</v>
      </c>
      <c r="D775" s="55" t="s">
        <v>4297</v>
      </c>
      <c r="E775" s="55">
        <v>19320898</v>
      </c>
      <c r="F775" s="55">
        <v>3000</v>
      </c>
      <c r="G775" s="55" t="s">
        <v>2374</v>
      </c>
    </row>
    <row r="776" spans="1:7">
      <c r="A776" s="55" t="s">
        <v>2120</v>
      </c>
      <c r="B776" s="55">
        <v>19385369</v>
      </c>
      <c r="C776" s="55">
        <v>19388369</v>
      </c>
      <c r="D776" s="55" t="s">
        <v>4298</v>
      </c>
      <c r="E776" s="55">
        <v>19386869</v>
      </c>
      <c r="F776" s="55">
        <v>3000</v>
      </c>
      <c r="G776" s="55" t="s">
        <v>2375</v>
      </c>
    </row>
    <row r="777" spans="1:7">
      <c r="A777" s="55" t="s">
        <v>2120</v>
      </c>
      <c r="B777" s="55">
        <v>19388915</v>
      </c>
      <c r="C777" s="55">
        <v>19391915</v>
      </c>
      <c r="D777" s="55" t="s">
        <v>4299</v>
      </c>
      <c r="E777" s="55">
        <v>19390415</v>
      </c>
      <c r="F777" s="55">
        <v>3000</v>
      </c>
      <c r="G777" s="55" t="s">
        <v>2376</v>
      </c>
    </row>
    <row r="778" spans="1:7">
      <c r="A778" s="55" t="s">
        <v>2120</v>
      </c>
      <c r="B778" s="55">
        <v>19435695</v>
      </c>
      <c r="C778" s="55">
        <v>19438695</v>
      </c>
      <c r="D778" s="55" t="s">
        <v>4300</v>
      </c>
      <c r="E778" s="55">
        <v>19437195</v>
      </c>
      <c r="F778" s="55">
        <v>3000</v>
      </c>
      <c r="G778" s="55" t="s">
        <v>2377</v>
      </c>
    </row>
    <row r="779" spans="1:7">
      <c r="A779" s="55" t="s">
        <v>2120</v>
      </c>
      <c r="B779" s="55">
        <v>19532929</v>
      </c>
      <c r="C779" s="55">
        <v>19535929</v>
      </c>
      <c r="D779" s="55" t="s">
        <v>4301</v>
      </c>
      <c r="E779" s="55">
        <v>19534429</v>
      </c>
      <c r="F779" s="55">
        <v>3000</v>
      </c>
      <c r="G779" s="55" t="s">
        <v>2378</v>
      </c>
    </row>
    <row r="780" spans="1:7">
      <c r="A780" s="55" t="s">
        <v>2120</v>
      </c>
      <c r="B780" s="55">
        <v>19544064</v>
      </c>
      <c r="C780" s="55">
        <v>19547064</v>
      </c>
      <c r="D780" s="55" t="s">
        <v>4302</v>
      </c>
      <c r="E780" s="55">
        <v>19545564</v>
      </c>
      <c r="F780" s="55">
        <v>3000</v>
      </c>
      <c r="G780" s="55" t="s">
        <v>2379</v>
      </c>
    </row>
    <row r="781" spans="1:7">
      <c r="A781" s="55" t="s">
        <v>2120</v>
      </c>
      <c r="B781" s="55">
        <v>19658987</v>
      </c>
      <c r="C781" s="55">
        <v>19661987</v>
      </c>
      <c r="D781" s="55" t="s">
        <v>4303</v>
      </c>
      <c r="E781" s="55">
        <v>19660487</v>
      </c>
      <c r="F781" s="55">
        <v>3000</v>
      </c>
      <c r="G781" s="55" t="s">
        <v>2380</v>
      </c>
    </row>
    <row r="782" spans="1:7">
      <c r="A782" s="55" t="s">
        <v>2120</v>
      </c>
      <c r="B782" s="55">
        <v>19680220</v>
      </c>
      <c r="C782" s="55">
        <v>19683220</v>
      </c>
      <c r="D782" s="55" t="s">
        <v>4304</v>
      </c>
      <c r="E782" s="55">
        <v>19681720</v>
      </c>
      <c r="F782" s="55">
        <v>3000</v>
      </c>
      <c r="G782" s="55" t="s">
        <v>2381</v>
      </c>
    </row>
    <row r="783" spans="1:7">
      <c r="A783" s="55" t="s">
        <v>2120</v>
      </c>
      <c r="B783" s="55">
        <v>19687875</v>
      </c>
      <c r="C783" s="55">
        <v>19690875</v>
      </c>
      <c r="D783" s="55" t="s">
        <v>4305</v>
      </c>
      <c r="E783" s="55">
        <v>19689375</v>
      </c>
      <c r="F783" s="55">
        <v>3000</v>
      </c>
      <c r="G783" s="55" t="s">
        <v>2382</v>
      </c>
    </row>
    <row r="784" spans="1:7">
      <c r="A784" s="55" t="s">
        <v>2383</v>
      </c>
      <c r="B784" s="55">
        <v>4767</v>
      </c>
      <c r="C784" s="55">
        <v>7767</v>
      </c>
      <c r="D784" s="55" t="s">
        <v>4306</v>
      </c>
      <c r="E784" s="55">
        <v>6267</v>
      </c>
      <c r="F784" s="55">
        <v>3000</v>
      </c>
      <c r="G784" s="55" t="s">
        <v>2384</v>
      </c>
    </row>
    <row r="785" spans="1:7">
      <c r="A785" s="55" t="s">
        <v>2383</v>
      </c>
      <c r="B785" s="55">
        <v>142236</v>
      </c>
      <c r="C785" s="55">
        <v>145236</v>
      </c>
      <c r="D785" s="55" t="s">
        <v>4307</v>
      </c>
      <c r="E785" s="55">
        <v>143736</v>
      </c>
      <c r="F785" s="55">
        <v>3000</v>
      </c>
      <c r="G785" s="55" t="s">
        <v>2385</v>
      </c>
    </row>
    <row r="786" spans="1:7">
      <c r="A786" s="55" t="s">
        <v>2383</v>
      </c>
      <c r="B786" s="55">
        <v>227623</v>
      </c>
      <c r="C786" s="55">
        <v>230623</v>
      </c>
      <c r="D786" s="55" t="s">
        <v>4308</v>
      </c>
      <c r="E786" s="55">
        <v>229123</v>
      </c>
      <c r="F786" s="55">
        <v>3000</v>
      </c>
      <c r="G786" s="55" t="s">
        <v>2386</v>
      </c>
    </row>
    <row r="787" spans="1:7">
      <c r="A787" s="55" t="s">
        <v>2383</v>
      </c>
      <c r="B787" s="55">
        <v>271370</v>
      </c>
      <c r="C787" s="55">
        <v>274370</v>
      </c>
      <c r="D787" s="55" t="s">
        <v>4309</v>
      </c>
      <c r="E787" s="55">
        <v>272870</v>
      </c>
      <c r="F787" s="55">
        <v>3000</v>
      </c>
      <c r="G787" s="55" t="s">
        <v>2387</v>
      </c>
    </row>
    <row r="788" spans="1:7">
      <c r="A788" s="55" t="s">
        <v>2383</v>
      </c>
      <c r="B788" s="55">
        <v>272323</v>
      </c>
      <c r="C788" s="55">
        <v>275323</v>
      </c>
      <c r="D788" s="55" t="s">
        <v>4310</v>
      </c>
      <c r="E788" s="55">
        <v>273823</v>
      </c>
      <c r="F788" s="55">
        <v>3000</v>
      </c>
      <c r="G788" s="55" t="s">
        <v>2388</v>
      </c>
    </row>
    <row r="789" spans="1:7">
      <c r="A789" s="55" t="s">
        <v>2383</v>
      </c>
      <c r="B789" s="55">
        <v>291732</v>
      </c>
      <c r="C789" s="55">
        <v>294732</v>
      </c>
      <c r="D789" s="55" t="s">
        <v>4311</v>
      </c>
      <c r="E789" s="55">
        <v>293232</v>
      </c>
      <c r="F789" s="55">
        <v>3000</v>
      </c>
      <c r="G789" s="55" t="s">
        <v>2389</v>
      </c>
    </row>
    <row r="790" spans="1:7">
      <c r="A790" s="55" t="s">
        <v>2383</v>
      </c>
      <c r="B790" s="55">
        <v>297142</v>
      </c>
      <c r="C790" s="55">
        <v>300142</v>
      </c>
      <c r="D790" s="55" t="s">
        <v>4312</v>
      </c>
      <c r="E790" s="55">
        <v>298642</v>
      </c>
      <c r="F790" s="55">
        <v>3000</v>
      </c>
      <c r="G790" s="55" t="s">
        <v>2390</v>
      </c>
    </row>
    <row r="791" spans="1:7">
      <c r="A791" s="55" t="s">
        <v>2383</v>
      </c>
      <c r="B791" s="55">
        <v>312414</v>
      </c>
      <c r="C791" s="55">
        <v>315414</v>
      </c>
      <c r="D791" s="55" t="s">
        <v>4313</v>
      </c>
      <c r="E791" s="55">
        <v>313914</v>
      </c>
      <c r="F791" s="55">
        <v>3000</v>
      </c>
      <c r="G791" s="55" t="s">
        <v>2391</v>
      </c>
    </row>
    <row r="792" spans="1:7">
      <c r="A792" s="55" t="s">
        <v>2383</v>
      </c>
      <c r="B792" s="55">
        <v>312898</v>
      </c>
      <c r="C792" s="55">
        <v>315898</v>
      </c>
      <c r="D792" s="55" t="s">
        <v>4314</v>
      </c>
      <c r="E792" s="55">
        <v>314398</v>
      </c>
      <c r="F792" s="55">
        <v>3000</v>
      </c>
      <c r="G792" s="55" t="s">
        <v>2392</v>
      </c>
    </row>
    <row r="793" spans="1:7">
      <c r="A793" s="55" t="s">
        <v>2383</v>
      </c>
      <c r="B793" s="55">
        <v>313277</v>
      </c>
      <c r="C793" s="55">
        <v>316277</v>
      </c>
      <c r="D793" s="55" t="s">
        <v>4315</v>
      </c>
      <c r="E793" s="55">
        <v>314777</v>
      </c>
      <c r="F793" s="55">
        <v>3000</v>
      </c>
      <c r="G793" s="55" t="s">
        <v>2393</v>
      </c>
    </row>
    <row r="794" spans="1:7">
      <c r="A794" s="55" t="s">
        <v>2383</v>
      </c>
      <c r="B794" s="55">
        <v>320367</v>
      </c>
      <c r="C794" s="55">
        <v>323367</v>
      </c>
      <c r="D794" s="55" t="s">
        <v>4316</v>
      </c>
      <c r="E794" s="55">
        <v>321867</v>
      </c>
      <c r="F794" s="55">
        <v>3000</v>
      </c>
      <c r="G794" s="55" t="s">
        <v>2394</v>
      </c>
    </row>
    <row r="795" spans="1:7">
      <c r="A795" s="55" t="s">
        <v>2383</v>
      </c>
      <c r="B795" s="55">
        <v>331767</v>
      </c>
      <c r="C795" s="55">
        <v>334767</v>
      </c>
      <c r="D795" s="55" t="s">
        <v>4317</v>
      </c>
      <c r="E795" s="55">
        <v>333267</v>
      </c>
      <c r="F795" s="55">
        <v>3000</v>
      </c>
      <c r="G795" s="55" t="s">
        <v>2395</v>
      </c>
    </row>
    <row r="796" spans="1:7">
      <c r="A796" s="55" t="s">
        <v>2383</v>
      </c>
      <c r="B796" s="55">
        <v>343071</v>
      </c>
      <c r="C796" s="55">
        <v>346071</v>
      </c>
      <c r="D796" s="55" t="s">
        <v>4318</v>
      </c>
      <c r="E796" s="55">
        <v>344571</v>
      </c>
      <c r="F796" s="55">
        <v>3000</v>
      </c>
      <c r="G796" s="55" t="s">
        <v>2396</v>
      </c>
    </row>
    <row r="797" spans="1:7">
      <c r="A797" s="55" t="s">
        <v>2383</v>
      </c>
      <c r="B797" s="55">
        <v>345735</v>
      </c>
      <c r="C797" s="55">
        <v>348735</v>
      </c>
      <c r="D797" s="55" t="s">
        <v>4319</v>
      </c>
      <c r="E797" s="55">
        <v>347235</v>
      </c>
      <c r="F797" s="55">
        <v>3000</v>
      </c>
      <c r="G797" s="55" t="s">
        <v>2397</v>
      </c>
    </row>
    <row r="798" spans="1:7">
      <c r="A798" s="55" t="s">
        <v>2383</v>
      </c>
      <c r="B798" s="55">
        <v>345991</v>
      </c>
      <c r="C798" s="55">
        <v>348991</v>
      </c>
      <c r="D798" s="55" t="s">
        <v>4320</v>
      </c>
      <c r="E798" s="55">
        <v>347491</v>
      </c>
      <c r="F798" s="55">
        <v>3000</v>
      </c>
      <c r="G798" s="55" t="s">
        <v>2398</v>
      </c>
    </row>
    <row r="799" spans="1:7">
      <c r="A799" s="55" t="s">
        <v>2383</v>
      </c>
      <c r="B799" s="55">
        <v>413825</v>
      </c>
      <c r="C799" s="55">
        <v>416825</v>
      </c>
      <c r="D799" s="55" t="s">
        <v>4321</v>
      </c>
      <c r="E799" s="55">
        <v>415325</v>
      </c>
      <c r="F799" s="55">
        <v>3000</v>
      </c>
      <c r="G799" s="55" t="s">
        <v>2399</v>
      </c>
    </row>
    <row r="800" spans="1:7">
      <c r="A800" s="55" t="s">
        <v>2383</v>
      </c>
      <c r="B800" s="55">
        <v>414734</v>
      </c>
      <c r="C800" s="55">
        <v>417734</v>
      </c>
      <c r="D800" s="55" t="s">
        <v>4322</v>
      </c>
      <c r="E800" s="55">
        <v>416234</v>
      </c>
      <c r="F800" s="55">
        <v>3000</v>
      </c>
      <c r="G800" s="55" t="s">
        <v>2400</v>
      </c>
    </row>
    <row r="801" spans="1:7">
      <c r="A801" s="55" t="s">
        <v>2383</v>
      </c>
      <c r="B801" s="55">
        <v>416068</v>
      </c>
      <c r="C801" s="55">
        <v>419068</v>
      </c>
      <c r="D801" s="55" t="s">
        <v>4323</v>
      </c>
      <c r="E801" s="55">
        <v>417568</v>
      </c>
      <c r="F801" s="55">
        <v>3000</v>
      </c>
      <c r="G801" s="55" t="s">
        <v>2401</v>
      </c>
    </row>
    <row r="802" spans="1:7">
      <c r="A802" s="55" t="s">
        <v>2383</v>
      </c>
      <c r="B802" s="55">
        <v>491346</v>
      </c>
      <c r="C802" s="55">
        <v>494346</v>
      </c>
      <c r="D802" s="55" t="s">
        <v>4324</v>
      </c>
      <c r="E802" s="55">
        <v>492846</v>
      </c>
      <c r="F802" s="55">
        <v>3000</v>
      </c>
      <c r="G802" s="55" t="s">
        <v>2402</v>
      </c>
    </row>
    <row r="803" spans="1:7">
      <c r="A803" s="55" t="s">
        <v>2383</v>
      </c>
      <c r="B803" s="55">
        <v>493762</v>
      </c>
      <c r="C803" s="55">
        <v>496762</v>
      </c>
      <c r="D803" s="55" t="s">
        <v>4325</v>
      </c>
      <c r="E803" s="55">
        <v>495262</v>
      </c>
      <c r="F803" s="55">
        <v>3000</v>
      </c>
      <c r="G803" s="55" t="s">
        <v>2403</v>
      </c>
    </row>
    <row r="804" spans="1:7">
      <c r="A804" s="55" t="s">
        <v>2383</v>
      </c>
      <c r="B804" s="55">
        <v>591350</v>
      </c>
      <c r="C804" s="55">
        <v>594350</v>
      </c>
      <c r="D804" s="55" t="s">
        <v>4326</v>
      </c>
      <c r="E804" s="55">
        <v>592850</v>
      </c>
      <c r="F804" s="55">
        <v>3000</v>
      </c>
      <c r="G804" s="55" t="s">
        <v>2404</v>
      </c>
    </row>
    <row r="805" spans="1:7">
      <c r="A805" s="55" t="s">
        <v>2383</v>
      </c>
      <c r="B805" s="55">
        <v>591813</v>
      </c>
      <c r="C805" s="55">
        <v>594813</v>
      </c>
      <c r="D805" s="55" t="s">
        <v>4327</v>
      </c>
      <c r="E805" s="55">
        <v>593313</v>
      </c>
      <c r="F805" s="55">
        <v>3000</v>
      </c>
      <c r="G805" s="55" t="s">
        <v>2405</v>
      </c>
    </row>
    <row r="806" spans="1:7">
      <c r="A806" s="55" t="s">
        <v>2383</v>
      </c>
      <c r="B806" s="55">
        <v>653293</v>
      </c>
      <c r="C806" s="55">
        <v>656293</v>
      </c>
      <c r="D806" s="55" t="s">
        <v>4328</v>
      </c>
      <c r="E806" s="55">
        <v>654793</v>
      </c>
      <c r="F806" s="55">
        <v>3000</v>
      </c>
      <c r="G806" s="55" t="s">
        <v>2406</v>
      </c>
    </row>
    <row r="807" spans="1:7">
      <c r="A807" s="55" t="s">
        <v>2383</v>
      </c>
      <c r="B807" s="55">
        <v>657124</v>
      </c>
      <c r="C807" s="55">
        <v>660124</v>
      </c>
      <c r="D807" s="55" t="s">
        <v>4329</v>
      </c>
      <c r="E807" s="55">
        <v>658624</v>
      </c>
      <c r="F807" s="55">
        <v>3000</v>
      </c>
      <c r="G807" s="55" t="s">
        <v>2407</v>
      </c>
    </row>
    <row r="808" spans="1:7">
      <c r="A808" s="55" t="s">
        <v>2383</v>
      </c>
      <c r="B808" s="55">
        <v>694516</v>
      </c>
      <c r="C808" s="55">
        <v>697516</v>
      </c>
      <c r="D808" s="55" t="s">
        <v>4330</v>
      </c>
      <c r="E808" s="55">
        <v>696016</v>
      </c>
      <c r="F808" s="55">
        <v>3000</v>
      </c>
      <c r="G808" s="55" t="s">
        <v>2408</v>
      </c>
    </row>
    <row r="809" spans="1:7">
      <c r="A809" s="55" t="s">
        <v>2383</v>
      </c>
      <c r="B809" s="55">
        <v>702481</v>
      </c>
      <c r="C809" s="55">
        <v>705481</v>
      </c>
      <c r="D809" s="55" t="s">
        <v>4331</v>
      </c>
      <c r="E809" s="55">
        <v>703981</v>
      </c>
      <c r="F809" s="55">
        <v>3000</v>
      </c>
      <c r="G809" s="55" t="s">
        <v>2409</v>
      </c>
    </row>
    <row r="810" spans="1:7">
      <c r="A810" s="55" t="s">
        <v>2383</v>
      </c>
      <c r="B810" s="55">
        <v>704067</v>
      </c>
      <c r="C810" s="55">
        <v>707067</v>
      </c>
      <c r="D810" s="55" t="s">
        <v>4332</v>
      </c>
      <c r="E810" s="55">
        <v>705567</v>
      </c>
      <c r="F810" s="55">
        <v>3000</v>
      </c>
      <c r="G810" s="55" t="s">
        <v>2410</v>
      </c>
    </row>
    <row r="811" spans="1:7">
      <c r="A811" s="55" t="s">
        <v>2383</v>
      </c>
      <c r="B811" s="55">
        <v>725462</v>
      </c>
      <c r="C811" s="55">
        <v>728462</v>
      </c>
      <c r="D811" s="55" t="s">
        <v>4333</v>
      </c>
      <c r="E811" s="55">
        <v>726962</v>
      </c>
      <c r="F811" s="55">
        <v>3000</v>
      </c>
      <c r="G811" s="55" t="s">
        <v>2411</v>
      </c>
    </row>
    <row r="812" spans="1:7">
      <c r="A812" s="55" t="s">
        <v>2383</v>
      </c>
      <c r="B812" s="55">
        <v>766720</v>
      </c>
      <c r="C812" s="55">
        <v>769720</v>
      </c>
      <c r="D812" s="55" t="s">
        <v>4334</v>
      </c>
      <c r="E812" s="55">
        <v>768220</v>
      </c>
      <c r="F812" s="55">
        <v>3000</v>
      </c>
      <c r="G812" s="55" t="s">
        <v>2412</v>
      </c>
    </row>
    <row r="813" spans="1:7">
      <c r="A813" s="55" t="s">
        <v>2383</v>
      </c>
      <c r="B813" s="55">
        <v>773772</v>
      </c>
      <c r="C813" s="55">
        <v>776772</v>
      </c>
      <c r="D813" s="55" t="s">
        <v>4335</v>
      </c>
      <c r="E813" s="55">
        <v>775272</v>
      </c>
      <c r="F813" s="55">
        <v>3000</v>
      </c>
      <c r="G813" s="55" t="s">
        <v>2413</v>
      </c>
    </row>
    <row r="814" spans="1:7">
      <c r="A814" s="55" t="s">
        <v>2383</v>
      </c>
      <c r="B814" s="55">
        <v>799988</v>
      </c>
      <c r="C814" s="55">
        <v>802988</v>
      </c>
      <c r="D814" s="55" t="s">
        <v>4336</v>
      </c>
      <c r="E814" s="55">
        <v>801488</v>
      </c>
      <c r="F814" s="55">
        <v>3000</v>
      </c>
      <c r="G814" s="55" t="s">
        <v>2414</v>
      </c>
    </row>
    <row r="815" spans="1:7">
      <c r="A815" s="55" t="s">
        <v>2383</v>
      </c>
      <c r="B815" s="55">
        <v>806277</v>
      </c>
      <c r="C815" s="55">
        <v>809277</v>
      </c>
      <c r="D815" s="55" t="s">
        <v>4337</v>
      </c>
      <c r="E815" s="55">
        <v>807777</v>
      </c>
      <c r="F815" s="55">
        <v>3000</v>
      </c>
      <c r="G815" s="55" t="s">
        <v>2415</v>
      </c>
    </row>
    <row r="816" spans="1:7">
      <c r="A816" s="55" t="s">
        <v>2383</v>
      </c>
      <c r="B816" s="55">
        <v>870100</v>
      </c>
      <c r="C816" s="55">
        <v>873100</v>
      </c>
      <c r="D816" s="55" t="s">
        <v>4338</v>
      </c>
      <c r="E816" s="55">
        <v>871600</v>
      </c>
      <c r="F816" s="55">
        <v>3000</v>
      </c>
      <c r="G816" s="55" t="s">
        <v>2416</v>
      </c>
    </row>
    <row r="817" spans="1:7">
      <c r="A817" s="55" t="s">
        <v>2383</v>
      </c>
      <c r="B817" s="55">
        <v>935513</v>
      </c>
      <c r="C817" s="55">
        <v>938513</v>
      </c>
      <c r="D817" s="55" t="s">
        <v>4339</v>
      </c>
      <c r="E817" s="55">
        <v>937013</v>
      </c>
      <c r="F817" s="55">
        <v>3000</v>
      </c>
      <c r="G817" s="55" t="s">
        <v>2417</v>
      </c>
    </row>
    <row r="818" spans="1:7">
      <c r="A818" s="55" t="s">
        <v>2383</v>
      </c>
      <c r="B818" s="55">
        <v>966013</v>
      </c>
      <c r="C818" s="55">
        <v>969013</v>
      </c>
      <c r="D818" s="55" t="s">
        <v>4340</v>
      </c>
      <c r="E818" s="55">
        <v>967513</v>
      </c>
      <c r="F818" s="55">
        <v>3000</v>
      </c>
      <c r="G818" s="55" t="s">
        <v>2418</v>
      </c>
    </row>
    <row r="819" spans="1:7">
      <c r="A819" s="55" t="s">
        <v>2383</v>
      </c>
      <c r="B819" s="55">
        <v>966816</v>
      </c>
      <c r="C819" s="55">
        <v>969816</v>
      </c>
      <c r="D819" s="55" t="s">
        <v>4341</v>
      </c>
      <c r="E819" s="55">
        <v>968316</v>
      </c>
      <c r="F819" s="55">
        <v>3000</v>
      </c>
      <c r="G819" s="55" t="s">
        <v>2419</v>
      </c>
    </row>
    <row r="820" spans="1:7">
      <c r="A820" s="55" t="s">
        <v>2383</v>
      </c>
      <c r="B820" s="55">
        <v>980405</v>
      </c>
      <c r="C820" s="55">
        <v>983405</v>
      </c>
      <c r="D820" s="55" t="s">
        <v>4342</v>
      </c>
      <c r="E820" s="55">
        <v>981905</v>
      </c>
      <c r="F820" s="55">
        <v>3000</v>
      </c>
      <c r="G820" s="55" t="s">
        <v>2420</v>
      </c>
    </row>
    <row r="821" spans="1:7">
      <c r="A821" s="55" t="s">
        <v>2383</v>
      </c>
      <c r="B821" s="55">
        <v>981340</v>
      </c>
      <c r="C821" s="55">
        <v>984340</v>
      </c>
      <c r="D821" s="55" t="s">
        <v>4343</v>
      </c>
      <c r="E821" s="55">
        <v>982840</v>
      </c>
      <c r="F821" s="55">
        <v>3000</v>
      </c>
      <c r="G821" s="55" t="s">
        <v>2421</v>
      </c>
    </row>
    <row r="822" spans="1:7">
      <c r="A822" s="55" t="s">
        <v>2383</v>
      </c>
      <c r="B822" s="55">
        <v>1046017</v>
      </c>
      <c r="C822" s="55">
        <v>1049017</v>
      </c>
      <c r="D822" s="55" t="s">
        <v>4344</v>
      </c>
      <c r="E822" s="55">
        <v>1047517</v>
      </c>
      <c r="F822" s="55">
        <v>3000</v>
      </c>
      <c r="G822" s="55" t="s">
        <v>2422</v>
      </c>
    </row>
    <row r="823" spans="1:7">
      <c r="A823" s="55" t="s">
        <v>2383</v>
      </c>
      <c r="B823" s="55">
        <v>1066540</v>
      </c>
      <c r="C823" s="55">
        <v>1069540</v>
      </c>
      <c r="D823" s="55" t="s">
        <v>4345</v>
      </c>
      <c r="E823" s="55">
        <v>1068040</v>
      </c>
      <c r="F823" s="55">
        <v>3000</v>
      </c>
      <c r="G823" s="55" t="s">
        <v>2423</v>
      </c>
    </row>
    <row r="824" spans="1:7">
      <c r="A824" s="55" t="s">
        <v>2383</v>
      </c>
      <c r="B824" s="55">
        <v>1099369</v>
      </c>
      <c r="C824" s="55">
        <v>1102369</v>
      </c>
      <c r="D824" s="55" t="s">
        <v>4346</v>
      </c>
      <c r="E824" s="55">
        <v>1100869</v>
      </c>
      <c r="F824" s="55">
        <v>3000</v>
      </c>
      <c r="G824" s="55" t="s">
        <v>2424</v>
      </c>
    </row>
    <row r="825" spans="1:7">
      <c r="A825" s="55" t="s">
        <v>2383</v>
      </c>
      <c r="B825" s="55">
        <v>1112260</v>
      </c>
      <c r="C825" s="55">
        <v>1115260</v>
      </c>
      <c r="D825" s="55" t="s">
        <v>4347</v>
      </c>
      <c r="E825" s="55">
        <v>1113760</v>
      </c>
      <c r="F825" s="55">
        <v>3000</v>
      </c>
      <c r="G825" s="55" t="s">
        <v>2425</v>
      </c>
    </row>
    <row r="826" spans="1:7">
      <c r="A826" s="55" t="s">
        <v>2383</v>
      </c>
      <c r="B826" s="55">
        <v>1113060</v>
      </c>
      <c r="C826" s="55">
        <v>1116060</v>
      </c>
      <c r="D826" s="55" t="s">
        <v>4348</v>
      </c>
      <c r="E826" s="55">
        <v>1114560</v>
      </c>
      <c r="F826" s="55">
        <v>3000</v>
      </c>
      <c r="G826" s="55" t="s">
        <v>2426</v>
      </c>
    </row>
    <row r="827" spans="1:7">
      <c r="A827" s="55" t="s">
        <v>2383</v>
      </c>
      <c r="B827" s="55">
        <v>1153662</v>
      </c>
      <c r="C827" s="55">
        <v>1156662</v>
      </c>
      <c r="D827" s="55" t="s">
        <v>4349</v>
      </c>
      <c r="E827" s="55">
        <v>1155162</v>
      </c>
      <c r="F827" s="55">
        <v>3000</v>
      </c>
      <c r="G827" s="55" t="s">
        <v>2427</v>
      </c>
    </row>
    <row r="828" spans="1:7">
      <c r="A828" s="55" t="s">
        <v>2383</v>
      </c>
      <c r="B828" s="55">
        <v>1159782</v>
      </c>
      <c r="C828" s="55">
        <v>1162782</v>
      </c>
      <c r="D828" s="55" t="s">
        <v>4350</v>
      </c>
      <c r="E828" s="55">
        <v>1161282</v>
      </c>
      <c r="F828" s="55">
        <v>3000</v>
      </c>
      <c r="G828" s="55" t="s">
        <v>2428</v>
      </c>
    </row>
    <row r="829" spans="1:7">
      <c r="A829" s="55" t="s">
        <v>2383</v>
      </c>
      <c r="B829" s="55">
        <v>1298918</v>
      </c>
      <c r="C829" s="55">
        <v>1301918</v>
      </c>
      <c r="D829" s="55" t="s">
        <v>4351</v>
      </c>
      <c r="E829" s="55">
        <v>1300418</v>
      </c>
      <c r="F829" s="55">
        <v>3000</v>
      </c>
      <c r="G829" s="55" t="s">
        <v>2429</v>
      </c>
    </row>
    <row r="830" spans="1:7">
      <c r="A830" s="55" t="s">
        <v>2383</v>
      </c>
      <c r="B830" s="55">
        <v>1299484</v>
      </c>
      <c r="C830" s="55">
        <v>1302484</v>
      </c>
      <c r="D830" s="55" t="s">
        <v>4352</v>
      </c>
      <c r="E830" s="55">
        <v>1300984</v>
      </c>
      <c r="F830" s="55">
        <v>3000</v>
      </c>
      <c r="G830" s="55" t="s">
        <v>2430</v>
      </c>
    </row>
    <row r="831" spans="1:7">
      <c r="A831" s="55" t="s">
        <v>2383</v>
      </c>
      <c r="B831" s="55">
        <v>1307434</v>
      </c>
      <c r="C831" s="55">
        <v>1310434</v>
      </c>
      <c r="D831" s="55" t="s">
        <v>4353</v>
      </c>
      <c r="E831" s="55">
        <v>1308934</v>
      </c>
      <c r="F831" s="55">
        <v>3000</v>
      </c>
      <c r="G831" s="55" t="s">
        <v>2431</v>
      </c>
    </row>
    <row r="832" spans="1:7">
      <c r="A832" s="55" t="s">
        <v>2383</v>
      </c>
      <c r="B832" s="55">
        <v>1372166</v>
      </c>
      <c r="C832" s="55">
        <v>1375166</v>
      </c>
      <c r="D832" s="55" t="s">
        <v>4354</v>
      </c>
      <c r="E832" s="55">
        <v>1373666</v>
      </c>
      <c r="F832" s="55">
        <v>3000</v>
      </c>
      <c r="G832" s="55" t="s">
        <v>2432</v>
      </c>
    </row>
    <row r="833" spans="1:7">
      <c r="A833" s="55" t="s">
        <v>2383</v>
      </c>
      <c r="B833" s="55">
        <v>1391569</v>
      </c>
      <c r="C833" s="55">
        <v>1394569</v>
      </c>
      <c r="D833" s="55" t="s">
        <v>4355</v>
      </c>
      <c r="E833" s="55">
        <v>1393069</v>
      </c>
      <c r="F833" s="55">
        <v>3000</v>
      </c>
      <c r="G833" s="55" t="s">
        <v>2433</v>
      </c>
    </row>
    <row r="834" spans="1:7">
      <c r="A834" s="55" t="s">
        <v>2383</v>
      </c>
      <c r="B834" s="55">
        <v>1394551</v>
      </c>
      <c r="C834" s="55">
        <v>1397551</v>
      </c>
      <c r="D834" s="55" t="s">
        <v>4356</v>
      </c>
      <c r="E834" s="55">
        <v>1396051</v>
      </c>
      <c r="F834" s="55">
        <v>3000</v>
      </c>
      <c r="G834" s="55" t="s">
        <v>2434</v>
      </c>
    </row>
    <row r="835" spans="1:7">
      <c r="A835" s="55" t="s">
        <v>2383</v>
      </c>
      <c r="B835" s="55">
        <v>1426987</v>
      </c>
      <c r="C835" s="55">
        <v>1429987</v>
      </c>
      <c r="D835" s="55" t="s">
        <v>4357</v>
      </c>
      <c r="E835" s="55">
        <v>1428487</v>
      </c>
      <c r="F835" s="55">
        <v>3000</v>
      </c>
      <c r="G835" s="55" t="s">
        <v>2435</v>
      </c>
    </row>
    <row r="836" spans="1:7">
      <c r="A836" s="55" t="s">
        <v>2383</v>
      </c>
      <c r="B836" s="55">
        <v>1434718</v>
      </c>
      <c r="C836" s="55">
        <v>1437718</v>
      </c>
      <c r="D836" s="55" t="s">
        <v>4358</v>
      </c>
      <c r="E836" s="55">
        <v>1436218</v>
      </c>
      <c r="F836" s="55">
        <v>3000</v>
      </c>
      <c r="G836" s="55" t="s">
        <v>2436</v>
      </c>
    </row>
    <row r="837" spans="1:7">
      <c r="A837" s="55" t="s">
        <v>2383</v>
      </c>
      <c r="B837" s="55">
        <v>1469501</v>
      </c>
      <c r="C837" s="55">
        <v>1472501</v>
      </c>
      <c r="D837" s="55" t="s">
        <v>4359</v>
      </c>
      <c r="E837" s="55">
        <v>1471001</v>
      </c>
      <c r="F837" s="55">
        <v>3000</v>
      </c>
      <c r="G837" s="55" t="s">
        <v>2437</v>
      </c>
    </row>
    <row r="838" spans="1:7">
      <c r="A838" s="55" t="s">
        <v>2383</v>
      </c>
      <c r="B838" s="55">
        <v>1529791</v>
      </c>
      <c r="C838" s="55">
        <v>1532791</v>
      </c>
      <c r="D838" s="55" t="s">
        <v>4360</v>
      </c>
      <c r="E838" s="55">
        <v>1531291</v>
      </c>
      <c r="F838" s="55">
        <v>3000</v>
      </c>
      <c r="G838" s="55" t="s">
        <v>2438</v>
      </c>
    </row>
    <row r="839" spans="1:7">
      <c r="A839" s="55" t="s">
        <v>2383</v>
      </c>
      <c r="B839" s="55">
        <v>1569504</v>
      </c>
      <c r="C839" s="55">
        <v>1572504</v>
      </c>
      <c r="D839" s="55" t="s">
        <v>4361</v>
      </c>
      <c r="E839" s="55">
        <v>1571004</v>
      </c>
      <c r="F839" s="55">
        <v>3000</v>
      </c>
      <c r="G839" s="55" t="s">
        <v>2439</v>
      </c>
    </row>
    <row r="840" spans="1:7">
      <c r="A840" s="55" t="s">
        <v>2383</v>
      </c>
      <c r="B840" s="55">
        <v>1583589</v>
      </c>
      <c r="C840" s="55">
        <v>1586589</v>
      </c>
      <c r="D840" s="55" t="s">
        <v>4362</v>
      </c>
      <c r="E840" s="55">
        <v>1585089</v>
      </c>
      <c r="F840" s="55">
        <v>3000</v>
      </c>
      <c r="G840" s="55" t="s">
        <v>2440</v>
      </c>
    </row>
    <row r="841" spans="1:7">
      <c r="A841" s="55" t="s">
        <v>2383</v>
      </c>
      <c r="B841" s="55">
        <v>1610875</v>
      </c>
      <c r="C841" s="55">
        <v>1613875</v>
      </c>
      <c r="D841" s="55" t="s">
        <v>4363</v>
      </c>
      <c r="E841" s="55">
        <v>1612375</v>
      </c>
      <c r="F841" s="55">
        <v>3000</v>
      </c>
      <c r="G841" s="55" t="s">
        <v>2441</v>
      </c>
    </row>
    <row r="842" spans="1:7">
      <c r="A842" s="55" t="s">
        <v>2383</v>
      </c>
      <c r="B842" s="55">
        <v>1655718</v>
      </c>
      <c r="C842" s="55">
        <v>1658718</v>
      </c>
      <c r="D842" s="55" t="s">
        <v>4364</v>
      </c>
      <c r="E842" s="55">
        <v>1657218</v>
      </c>
      <c r="F842" s="55">
        <v>3000</v>
      </c>
      <c r="G842" s="55" t="s">
        <v>2442</v>
      </c>
    </row>
    <row r="843" spans="1:7">
      <c r="A843" s="55" t="s">
        <v>2383</v>
      </c>
      <c r="B843" s="55">
        <v>1686155</v>
      </c>
      <c r="C843" s="55">
        <v>1689155</v>
      </c>
      <c r="D843" s="55" t="s">
        <v>4365</v>
      </c>
      <c r="E843" s="55">
        <v>1687655</v>
      </c>
      <c r="F843" s="55">
        <v>3000</v>
      </c>
      <c r="G843" s="55" t="s">
        <v>2443</v>
      </c>
    </row>
    <row r="844" spans="1:7">
      <c r="A844" s="55" t="s">
        <v>2383</v>
      </c>
      <c r="B844" s="55">
        <v>1718603</v>
      </c>
      <c r="C844" s="55">
        <v>1721603</v>
      </c>
      <c r="D844" s="55" t="s">
        <v>4366</v>
      </c>
      <c r="E844" s="55">
        <v>1720103</v>
      </c>
      <c r="F844" s="55">
        <v>3000</v>
      </c>
      <c r="G844" s="55" t="s">
        <v>2444</v>
      </c>
    </row>
    <row r="845" spans="1:7">
      <c r="A845" s="55" t="s">
        <v>2383</v>
      </c>
      <c r="B845" s="55">
        <v>1741751</v>
      </c>
      <c r="C845" s="55">
        <v>1744751</v>
      </c>
      <c r="D845" s="55" t="s">
        <v>4367</v>
      </c>
      <c r="E845" s="55">
        <v>1743251</v>
      </c>
      <c r="F845" s="55">
        <v>3000</v>
      </c>
      <c r="G845" s="55" t="s">
        <v>2445</v>
      </c>
    </row>
    <row r="846" spans="1:7">
      <c r="A846" s="55" t="s">
        <v>2383</v>
      </c>
      <c r="B846" s="55">
        <v>1742162</v>
      </c>
      <c r="C846" s="55">
        <v>1745162</v>
      </c>
      <c r="D846" s="55" t="s">
        <v>4368</v>
      </c>
      <c r="E846" s="55">
        <v>1743662</v>
      </c>
      <c r="F846" s="55">
        <v>3000</v>
      </c>
      <c r="G846" s="55" t="s">
        <v>2446</v>
      </c>
    </row>
    <row r="847" spans="1:7">
      <c r="A847" s="55" t="s">
        <v>2383</v>
      </c>
      <c r="B847" s="55">
        <v>1759319</v>
      </c>
      <c r="C847" s="55">
        <v>1762319</v>
      </c>
      <c r="D847" s="55" t="s">
        <v>4369</v>
      </c>
      <c r="E847" s="55">
        <v>1760819</v>
      </c>
      <c r="F847" s="55">
        <v>3000</v>
      </c>
      <c r="G847" s="55" t="s">
        <v>2447</v>
      </c>
    </row>
    <row r="848" spans="1:7">
      <c r="A848" s="55" t="s">
        <v>2383</v>
      </c>
      <c r="B848" s="55">
        <v>1762771</v>
      </c>
      <c r="C848" s="55">
        <v>1765771</v>
      </c>
      <c r="D848" s="55" t="s">
        <v>4370</v>
      </c>
      <c r="E848" s="55">
        <v>1764271</v>
      </c>
      <c r="F848" s="55">
        <v>3000</v>
      </c>
      <c r="G848" s="55" t="s">
        <v>2448</v>
      </c>
    </row>
    <row r="849" spans="1:7">
      <c r="A849" s="55" t="s">
        <v>2383</v>
      </c>
      <c r="B849" s="55">
        <v>1816668</v>
      </c>
      <c r="C849" s="55">
        <v>1819668</v>
      </c>
      <c r="D849" s="55" t="s">
        <v>4371</v>
      </c>
      <c r="E849" s="55">
        <v>1818168</v>
      </c>
      <c r="F849" s="55">
        <v>3000</v>
      </c>
      <c r="G849" s="55" t="s">
        <v>2449</v>
      </c>
    </row>
    <row r="850" spans="1:7">
      <c r="A850" s="55" t="s">
        <v>2383</v>
      </c>
      <c r="B850" s="55">
        <v>1817332</v>
      </c>
      <c r="C850" s="55">
        <v>1820332</v>
      </c>
      <c r="D850" s="55" t="s">
        <v>4372</v>
      </c>
      <c r="E850" s="55">
        <v>1818832</v>
      </c>
      <c r="F850" s="55">
        <v>3000</v>
      </c>
      <c r="G850" s="55" t="s">
        <v>2450</v>
      </c>
    </row>
    <row r="851" spans="1:7">
      <c r="A851" s="55" t="s">
        <v>2383</v>
      </c>
      <c r="B851" s="55">
        <v>1868230</v>
      </c>
      <c r="C851" s="55">
        <v>1871230</v>
      </c>
      <c r="D851" s="55" t="s">
        <v>4373</v>
      </c>
      <c r="E851" s="55">
        <v>1869730</v>
      </c>
      <c r="F851" s="55">
        <v>3000</v>
      </c>
      <c r="G851" s="55" t="s">
        <v>2451</v>
      </c>
    </row>
    <row r="852" spans="1:7">
      <c r="A852" s="55" t="s">
        <v>2383</v>
      </c>
      <c r="B852" s="55">
        <v>1868606</v>
      </c>
      <c r="C852" s="55">
        <v>1871606</v>
      </c>
      <c r="D852" s="55" t="s">
        <v>4374</v>
      </c>
      <c r="E852" s="55">
        <v>1870106</v>
      </c>
      <c r="F852" s="55">
        <v>3000</v>
      </c>
      <c r="G852" s="55" t="s">
        <v>2452</v>
      </c>
    </row>
    <row r="853" spans="1:7">
      <c r="A853" s="55" t="s">
        <v>2383</v>
      </c>
      <c r="B853" s="55">
        <v>1868827</v>
      </c>
      <c r="C853" s="55">
        <v>1871827</v>
      </c>
      <c r="D853" s="55" t="s">
        <v>4375</v>
      </c>
      <c r="E853" s="55">
        <v>1870327</v>
      </c>
      <c r="F853" s="55">
        <v>3000</v>
      </c>
      <c r="G853" s="55" t="s">
        <v>2453</v>
      </c>
    </row>
    <row r="854" spans="1:7">
      <c r="A854" s="55" t="s">
        <v>2383</v>
      </c>
      <c r="B854" s="55">
        <v>1897499</v>
      </c>
      <c r="C854" s="55">
        <v>1900499</v>
      </c>
      <c r="D854" s="55" t="s">
        <v>4376</v>
      </c>
      <c r="E854" s="55">
        <v>1898999</v>
      </c>
      <c r="F854" s="55">
        <v>3000</v>
      </c>
      <c r="G854" s="55" t="s">
        <v>2454</v>
      </c>
    </row>
    <row r="855" spans="1:7">
      <c r="A855" s="55" t="s">
        <v>2383</v>
      </c>
      <c r="B855" s="55">
        <v>1923081</v>
      </c>
      <c r="C855" s="55">
        <v>1926081</v>
      </c>
      <c r="D855" s="55" t="s">
        <v>4377</v>
      </c>
      <c r="E855" s="55">
        <v>1924581</v>
      </c>
      <c r="F855" s="55">
        <v>3000</v>
      </c>
      <c r="G855" s="55" t="s">
        <v>2455</v>
      </c>
    </row>
    <row r="856" spans="1:7">
      <c r="A856" s="55" t="s">
        <v>2383</v>
      </c>
      <c r="B856" s="55">
        <v>1971286</v>
      </c>
      <c r="C856" s="55">
        <v>1974286</v>
      </c>
      <c r="D856" s="55" t="s">
        <v>4378</v>
      </c>
      <c r="E856" s="55">
        <v>1972786</v>
      </c>
      <c r="F856" s="55">
        <v>3000</v>
      </c>
      <c r="G856" s="55" t="s">
        <v>2456</v>
      </c>
    </row>
    <row r="857" spans="1:7">
      <c r="A857" s="55" t="s">
        <v>2383</v>
      </c>
      <c r="B857" s="55">
        <v>2060780</v>
      </c>
      <c r="C857" s="55">
        <v>2063780</v>
      </c>
      <c r="D857" s="55" t="s">
        <v>4379</v>
      </c>
      <c r="E857" s="55">
        <v>2062280</v>
      </c>
      <c r="F857" s="55">
        <v>3000</v>
      </c>
      <c r="G857" s="55" t="s">
        <v>2457</v>
      </c>
    </row>
    <row r="858" spans="1:7">
      <c r="A858" s="55" t="s">
        <v>2383</v>
      </c>
      <c r="B858" s="55">
        <v>2077288</v>
      </c>
      <c r="C858" s="55">
        <v>2080288</v>
      </c>
      <c r="D858" s="55" t="s">
        <v>4380</v>
      </c>
      <c r="E858" s="55">
        <v>2078788</v>
      </c>
      <c r="F858" s="55">
        <v>3000</v>
      </c>
      <c r="G858" s="55" t="s">
        <v>2458</v>
      </c>
    </row>
    <row r="859" spans="1:7">
      <c r="A859" s="55" t="s">
        <v>2383</v>
      </c>
      <c r="B859" s="55">
        <v>2086097</v>
      </c>
      <c r="C859" s="55">
        <v>2089097</v>
      </c>
      <c r="D859" s="55" t="s">
        <v>4381</v>
      </c>
      <c r="E859" s="55">
        <v>2087597</v>
      </c>
      <c r="F859" s="55">
        <v>3000</v>
      </c>
      <c r="G859" s="55" t="s">
        <v>2459</v>
      </c>
    </row>
    <row r="860" spans="1:7">
      <c r="A860" s="55" t="s">
        <v>2383</v>
      </c>
      <c r="B860" s="55">
        <v>2103673</v>
      </c>
      <c r="C860" s="55">
        <v>2106673</v>
      </c>
      <c r="D860" s="55" t="s">
        <v>4382</v>
      </c>
      <c r="E860" s="55">
        <v>2105173</v>
      </c>
      <c r="F860" s="55">
        <v>3000</v>
      </c>
      <c r="G860" s="55" t="s">
        <v>2460</v>
      </c>
    </row>
    <row r="861" spans="1:7">
      <c r="A861" s="55" t="s">
        <v>2383</v>
      </c>
      <c r="B861" s="55">
        <v>2263184</v>
      </c>
      <c r="C861" s="55">
        <v>2266184</v>
      </c>
      <c r="D861" s="55" t="s">
        <v>4383</v>
      </c>
      <c r="E861" s="55">
        <v>2264684</v>
      </c>
      <c r="F861" s="55">
        <v>3000</v>
      </c>
      <c r="G861" s="55" t="s">
        <v>2461</v>
      </c>
    </row>
    <row r="862" spans="1:7">
      <c r="A862" s="55" t="s">
        <v>2383</v>
      </c>
      <c r="B862" s="55">
        <v>2280999</v>
      </c>
      <c r="C862" s="55">
        <v>2283999</v>
      </c>
      <c r="D862" s="55" t="s">
        <v>4384</v>
      </c>
      <c r="E862" s="55">
        <v>2282499</v>
      </c>
      <c r="F862" s="55">
        <v>3000</v>
      </c>
      <c r="G862" s="55" t="s">
        <v>2462</v>
      </c>
    </row>
    <row r="863" spans="1:7">
      <c r="A863" s="55" t="s">
        <v>2383</v>
      </c>
      <c r="B863" s="55">
        <v>2409600</v>
      </c>
      <c r="C863" s="55">
        <v>2412600</v>
      </c>
      <c r="D863" s="55" t="s">
        <v>4385</v>
      </c>
      <c r="E863" s="55">
        <v>2411100</v>
      </c>
      <c r="F863" s="55">
        <v>3000</v>
      </c>
      <c r="G863" s="55" t="s">
        <v>2463</v>
      </c>
    </row>
    <row r="864" spans="1:7">
      <c r="A864" s="55" t="s">
        <v>2383</v>
      </c>
      <c r="B864" s="55">
        <v>2468496</v>
      </c>
      <c r="C864" s="55">
        <v>2471496</v>
      </c>
      <c r="D864" s="55" t="s">
        <v>4386</v>
      </c>
      <c r="E864" s="55">
        <v>2469996</v>
      </c>
      <c r="F864" s="55">
        <v>3000</v>
      </c>
      <c r="G864" s="55" t="s">
        <v>2464</v>
      </c>
    </row>
    <row r="865" spans="1:7">
      <c r="A865" s="55" t="s">
        <v>2383</v>
      </c>
      <c r="B865" s="55">
        <v>2739185</v>
      </c>
      <c r="C865" s="55">
        <v>2742185</v>
      </c>
      <c r="D865" s="55" t="s">
        <v>4387</v>
      </c>
      <c r="E865" s="55">
        <v>2740685</v>
      </c>
      <c r="F865" s="55">
        <v>3000</v>
      </c>
      <c r="G865" s="55" t="s">
        <v>2465</v>
      </c>
    </row>
    <row r="866" spans="1:7">
      <c r="A866" s="55" t="s">
        <v>2383</v>
      </c>
      <c r="B866" s="55">
        <v>2741391</v>
      </c>
      <c r="C866" s="55">
        <v>2744391</v>
      </c>
      <c r="D866" s="55" t="s">
        <v>4388</v>
      </c>
      <c r="E866" s="55">
        <v>2742891</v>
      </c>
      <c r="F866" s="55">
        <v>3000</v>
      </c>
      <c r="G866" s="55" t="s">
        <v>2466</v>
      </c>
    </row>
    <row r="867" spans="1:7">
      <c r="A867" s="55" t="s">
        <v>2383</v>
      </c>
      <c r="B867" s="55">
        <v>2861473</v>
      </c>
      <c r="C867" s="55">
        <v>2864473</v>
      </c>
      <c r="D867" s="55" t="s">
        <v>4389</v>
      </c>
      <c r="E867" s="55">
        <v>2862973</v>
      </c>
      <c r="F867" s="55">
        <v>3000</v>
      </c>
      <c r="G867" s="55" t="s">
        <v>2467</v>
      </c>
    </row>
    <row r="868" spans="1:7">
      <c r="A868" s="55" t="s">
        <v>2383</v>
      </c>
      <c r="B868" s="55">
        <v>2909903</v>
      </c>
      <c r="C868" s="55">
        <v>2912903</v>
      </c>
      <c r="D868" s="55" t="s">
        <v>4390</v>
      </c>
      <c r="E868" s="55">
        <v>2911403</v>
      </c>
      <c r="F868" s="55">
        <v>3000</v>
      </c>
      <c r="G868" s="55" t="s">
        <v>2468</v>
      </c>
    </row>
    <row r="869" spans="1:7">
      <c r="A869" s="55" t="s">
        <v>2383</v>
      </c>
      <c r="B869" s="55">
        <v>2967360</v>
      </c>
      <c r="C869" s="55">
        <v>2970360</v>
      </c>
      <c r="D869" s="55" t="s">
        <v>4391</v>
      </c>
      <c r="E869" s="55">
        <v>2968860</v>
      </c>
      <c r="F869" s="55">
        <v>3000</v>
      </c>
      <c r="G869" s="55" t="s">
        <v>2469</v>
      </c>
    </row>
    <row r="870" spans="1:7">
      <c r="A870" s="55" t="s">
        <v>2383</v>
      </c>
      <c r="B870" s="55">
        <v>2967643</v>
      </c>
      <c r="C870" s="55">
        <v>2970643</v>
      </c>
      <c r="D870" s="55" t="s">
        <v>4392</v>
      </c>
      <c r="E870" s="55">
        <v>2969143</v>
      </c>
      <c r="F870" s="55">
        <v>3000</v>
      </c>
      <c r="G870" s="55" t="s">
        <v>2470</v>
      </c>
    </row>
    <row r="871" spans="1:7">
      <c r="A871" s="55" t="s">
        <v>2383</v>
      </c>
      <c r="B871" s="55">
        <v>2989883</v>
      </c>
      <c r="C871" s="55">
        <v>2992883</v>
      </c>
      <c r="D871" s="55" t="s">
        <v>4393</v>
      </c>
      <c r="E871" s="55">
        <v>2991383</v>
      </c>
      <c r="F871" s="55">
        <v>3000</v>
      </c>
      <c r="G871" s="55" t="s">
        <v>2471</v>
      </c>
    </row>
    <row r="872" spans="1:7">
      <c r="A872" s="55" t="s">
        <v>2383</v>
      </c>
      <c r="B872" s="55">
        <v>3013623</v>
      </c>
      <c r="C872" s="55">
        <v>3016623</v>
      </c>
      <c r="D872" s="55" t="s">
        <v>4394</v>
      </c>
      <c r="E872" s="55">
        <v>3015123</v>
      </c>
      <c r="F872" s="55">
        <v>3000</v>
      </c>
      <c r="G872" s="55" t="s">
        <v>2472</v>
      </c>
    </row>
    <row r="873" spans="1:7">
      <c r="A873" s="55" t="s">
        <v>2383</v>
      </c>
      <c r="B873" s="55">
        <v>3135965</v>
      </c>
      <c r="C873" s="55">
        <v>3138965</v>
      </c>
      <c r="D873" s="55" t="s">
        <v>4395</v>
      </c>
      <c r="E873" s="55">
        <v>3137465</v>
      </c>
      <c r="F873" s="55">
        <v>3000</v>
      </c>
      <c r="G873" s="55" t="s">
        <v>2473</v>
      </c>
    </row>
    <row r="874" spans="1:7">
      <c r="A874" s="55" t="s">
        <v>2383</v>
      </c>
      <c r="B874" s="55">
        <v>3137507</v>
      </c>
      <c r="C874" s="55">
        <v>3140507</v>
      </c>
      <c r="D874" s="55" t="s">
        <v>4396</v>
      </c>
      <c r="E874" s="55">
        <v>3139007</v>
      </c>
      <c r="F874" s="55">
        <v>3000</v>
      </c>
      <c r="G874" s="55" t="s">
        <v>2474</v>
      </c>
    </row>
    <row r="875" spans="1:7">
      <c r="A875" s="55" t="s">
        <v>2383</v>
      </c>
      <c r="B875" s="55">
        <v>3144657</v>
      </c>
      <c r="C875" s="55">
        <v>3147657</v>
      </c>
      <c r="D875" s="55" t="s">
        <v>4397</v>
      </c>
      <c r="E875" s="55">
        <v>3146157</v>
      </c>
      <c r="F875" s="55">
        <v>3000</v>
      </c>
      <c r="G875" s="55" t="s">
        <v>2475</v>
      </c>
    </row>
    <row r="876" spans="1:7">
      <c r="A876" s="55" t="s">
        <v>2383</v>
      </c>
      <c r="B876" s="55">
        <v>3155964</v>
      </c>
      <c r="C876" s="55">
        <v>3158964</v>
      </c>
      <c r="D876" s="55" t="s">
        <v>4398</v>
      </c>
      <c r="E876" s="55">
        <v>3157464</v>
      </c>
      <c r="F876" s="55">
        <v>3000</v>
      </c>
      <c r="G876" s="55" t="s">
        <v>2476</v>
      </c>
    </row>
    <row r="877" spans="1:7">
      <c r="A877" s="55" t="s">
        <v>2383</v>
      </c>
      <c r="B877" s="55">
        <v>3188378</v>
      </c>
      <c r="C877" s="55">
        <v>3191378</v>
      </c>
      <c r="D877" s="55" t="s">
        <v>4399</v>
      </c>
      <c r="E877" s="55">
        <v>3189878</v>
      </c>
      <c r="F877" s="55">
        <v>3000</v>
      </c>
      <c r="G877" s="55" t="s">
        <v>2477</v>
      </c>
    </row>
    <row r="878" spans="1:7">
      <c r="A878" s="55" t="s">
        <v>2383</v>
      </c>
      <c r="B878" s="55">
        <v>3230661</v>
      </c>
      <c r="C878" s="55">
        <v>3233661</v>
      </c>
      <c r="D878" s="55" t="s">
        <v>4400</v>
      </c>
      <c r="E878" s="55">
        <v>3232161</v>
      </c>
      <c r="F878" s="55">
        <v>3000</v>
      </c>
      <c r="G878" s="55" t="s">
        <v>2478</v>
      </c>
    </row>
    <row r="879" spans="1:7">
      <c r="A879" s="55" t="s">
        <v>2383</v>
      </c>
      <c r="B879" s="55">
        <v>3352903</v>
      </c>
      <c r="C879" s="55">
        <v>3355903</v>
      </c>
      <c r="D879" s="55" t="s">
        <v>4401</v>
      </c>
      <c r="E879" s="55">
        <v>3354403</v>
      </c>
      <c r="F879" s="55">
        <v>3000</v>
      </c>
      <c r="G879" s="55" t="s">
        <v>2479</v>
      </c>
    </row>
    <row r="880" spans="1:7">
      <c r="A880" s="55" t="s">
        <v>2383</v>
      </c>
      <c r="B880" s="55">
        <v>3404209</v>
      </c>
      <c r="C880" s="55">
        <v>3407209</v>
      </c>
      <c r="D880" s="55" t="s">
        <v>4402</v>
      </c>
      <c r="E880" s="55">
        <v>3405709</v>
      </c>
      <c r="F880" s="55">
        <v>3000</v>
      </c>
      <c r="G880" s="55" t="s">
        <v>2480</v>
      </c>
    </row>
    <row r="881" spans="1:7">
      <c r="A881" s="55" t="s">
        <v>2383</v>
      </c>
      <c r="B881" s="55">
        <v>3439569</v>
      </c>
      <c r="C881" s="55">
        <v>3442569</v>
      </c>
      <c r="D881" s="55" t="s">
        <v>4403</v>
      </c>
      <c r="E881" s="55">
        <v>3441069</v>
      </c>
      <c r="F881" s="55">
        <v>3000</v>
      </c>
      <c r="G881" s="55" t="s">
        <v>2481</v>
      </c>
    </row>
    <row r="882" spans="1:7">
      <c r="A882" s="55" t="s">
        <v>2383</v>
      </c>
      <c r="B882" s="55">
        <v>3445952</v>
      </c>
      <c r="C882" s="55">
        <v>3448952</v>
      </c>
      <c r="D882" s="55" t="s">
        <v>4404</v>
      </c>
      <c r="E882" s="55">
        <v>3447452</v>
      </c>
      <c r="F882" s="55">
        <v>3000</v>
      </c>
      <c r="G882" s="55" t="s">
        <v>2482</v>
      </c>
    </row>
    <row r="883" spans="1:7">
      <c r="A883" s="55" t="s">
        <v>2383</v>
      </c>
      <c r="B883" s="55">
        <v>3511847</v>
      </c>
      <c r="C883" s="55">
        <v>3514847</v>
      </c>
      <c r="D883" s="55" t="s">
        <v>4405</v>
      </c>
      <c r="E883" s="55">
        <v>3513347</v>
      </c>
      <c r="F883" s="55">
        <v>3000</v>
      </c>
      <c r="G883" s="55" t="s">
        <v>2483</v>
      </c>
    </row>
    <row r="884" spans="1:7">
      <c r="A884" s="55" t="s">
        <v>2383</v>
      </c>
      <c r="B884" s="55">
        <v>3603700</v>
      </c>
      <c r="C884" s="55">
        <v>3606700</v>
      </c>
      <c r="D884" s="55" t="s">
        <v>4406</v>
      </c>
      <c r="E884" s="55">
        <v>3605200</v>
      </c>
      <c r="F884" s="55">
        <v>3000</v>
      </c>
      <c r="G884" s="55" t="s">
        <v>2484</v>
      </c>
    </row>
    <row r="885" spans="1:7">
      <c r="A885" s="55" t="s">
        <v>2383</v>
      </c>
      <c r="B885" s="55">
        <v>3662582</v>
      </c>
      <c r="C885" s="55">
        <v>3665582</v>
      </c>
      <c r="D885" s="55" t="s">
        <v>4407</v>
      </c>
      <c r="E885" s="55">
        <v>3664082</v>
      </c>
      <c r="F885" s="55">
        <v>3000</v>
      </c>
      <c r="G885" s="55" t="s">
        <v>2485</v>
      </c>
    </row>
    <row r="886" spans="1:7">
      <c r="A886" s="55" t="s">
        <v>2383</v>
      </c>
      <c r="B886" s="55">
        <v>3788230</v>
      </c>
      <c r="C886" s="55">
        <v>3791230</v>
      </c>
      <c r="D886" s="55" t="s">
        <v>4408</v>
      </c>
      <c r="E886" s="55">
        <v>3789730</v>
      </c>
      <c r="F886" s="55">
        <v>3000</v>
      </c>
      <c r="G886" s="55" t="s">
        <v>2486</v>
      </c>
    </row>
    <row r="887" spans="1:7">
      <c r="A887" s="55" t="s">
        <v>2383</v>
      </c>
      <c r="B887" s="55">
        <v>3858595</v>
      </c>
      <c r="C887" s="55">
        <v>3861595</v>
      </c>
      <c r="D887" s="55" t="s">
        <v>4409</v>
      </c>
      <c r="E887" s="55">
        <v>3860095</v>
      </c>
      <c r="F887" s="55">
        <v>3000</v>
      </c>
      <c r="G887" s="55" t="s">
        <v>2487</v>
      </c>
    </row>
    <row r="888" spans="1:7">
      <c r="A888" s="55" t="s">
        <v>2383</v>
      </c>
      <c r="B888" s="55">
        <v>3879281</v>
      </c>
      <c r="C888" s="55">
        <v>3882281</v>
      </c>
      <c r="D888" s="55" t="s">
        <v>4410</v>
      </c>
      <c r="E888" s="55">
        <v>3880781</v>
      </c>
      <c r="F888" s="55">
        <v>3000</v>
      </c>
      <c r="G888" s="55" t="s">
        <v>2488</v>
      </c>
    </row>
    <row r="889" spans="1:7">
      <c r="A889" s="55" t="s">
        <v>2383</v>
      </c>
      <c r="B889" s="55">
        <v>3958740</v>
      </c>
      <c r="C889" s="55">
        <v>3961740</v>
      </c>
      <c r="D889" s="55" t="s">
        <v>4411</v>
      </c>
      <c r="E889" s="55">
        <v>3960240</v>
      </c>
      <c r="F889" s="55">
        <v>3000</v>
      </c>
      <c r="G889" s="55" t="s">
        <v>2489</v>
      </c>
    </row>
    <row r="890" spans="1:7">
      <c r="A890" s="55" t="s">
        <v>2383</v>
      </c>
      <c r="B890" s="55">
        <v>3980413</v>
      </c>
      <c r="C890" s="55">
        <v>3983413</v>
      </c>
      <c r="D890" s="55" t="s">
        <v>4412</v>
      </c>
      <c r="E890" s="55">
        <v>3981913</v>
      </c>
      <c r="F890" s="55">
        <v>3000</v>
      </c>
      <c r="G890" s="55" t="s">
        <v>2490</v>
      </c>
    </row>
    <row r="891" spans="1:7">
      <c r="A891" s="55" t="s">
        <v>2383</v>
      </c>
      <c r="B891" s="55">
        <v>3987138</v>
      </c>
      <c r="C891" s="55">
        <v>3990138</v>
      </c>
      <c r="D891" s="55" t="s">
        <v>4413</v>
      </c>
      <c r="E891" s="55">
        <v>3988638</v>
      </c>
      <c r="F891" s="55">
        <v>3000</v>
      </c>
      <c r="G891" s="55" t="s">
        <v>2491</v>
      </c>
    </row>
    <row r="892" spans="1:7">
      <c r="A892" s="55" t="s">
        <v>2383</v>
      </c>
      <c r="B892" s="55">
        <v>4037959</v>
      </c>
      <c r="C892" s="55">
        <v>4040959</v>
      </c>
      <c r="D892" s="55" t="s">
        <v>4414</v>
      </c>
      <c r="E892" s="55">
        <v>4039459</v>
      </c>
      <c r="F892" s="55">
        <v>3000</v>
      </c>
      <c r="G892" s="55" t="s">
        <v>2492</v>
      </c>
    </row>
    <row r="893" spans="1:7">
      <c r="A893" s="55" t="s">
        <v>2383</v>
      </c>
      <c r="B893" s="55">
        <v>4041613</v>
      </c>
      <c r="C893" s="55">
        <v>4044613</v>
      </c>
      <c r="D893" s="55" t="s">
        <v>4415</v>
      </c>
      <c r="E893" s="55">
        <v>4043113</v>
      </c>
      <c r="F893" s="55">
        <v>3000</v>
      </c>
      <c r="G893" s="55" t="s">
        <v>2493</v>
      </c>
    </row>
    <row r="894" spans="1:7">
      <c r="A894" s="55" t="s">
        <v>2383</v>
      </c>
      <c r="B894" s="55">
        <v>4056667</v>
      </c>
      <c r="C894" s="55">
        <v>4059667</v>
      </c>
      <c r="D894" s="55" t="s">
        <v>4416</v>
      </c>
      <c r="E894" s="55">
        <v>4058167</v>
      </c>
      <c r="F894" s="55">
        <v>3000</v>
      </c>
      <c r="G894" s="55" t="s">
        <v>2494</v>
      </c>
    </row>
    <row r="895" spans="1:7">
      <c r="A895" s="55" t="s">
        <v>2383</v>
      </c>
      <c r="B895" s="55">
        <v>4057023</v>
      </c>
      <c r="C895" s="55">
        <v>4060023</v>
      </c>
      <c r="D895" s="55" t="s">
        <v>4417</v>
      </c>
      <c r="E895" s="55">
        <v>4058523</v>
      </c>
      <c r="F895" s="55">
        <v>3000</v>
      </c>
      <c r="G895" s="55" t="s">
        <v>2495</v>
      </c>
    </row>
    <row r="896" spans="1:7">
      <c r="A896" s="55" t="s">
        <v>2383</v>
      </c>
      <c r="B896" s="55">
        <v>4057413</v>
      </c>
      <c r="C896" s="55">
        <v>4060413</v>
      </c>
      <c r="D896" s="55" t="s">
        <v>4418</v>
      </c>
      <c r="E896" s="55">
        <v>4058913</v>
      </c>
      <c r="F896" s="55">
        <v>3000</v>
      </c>
      <c r="G896" s="55" t="s">
        <v>2496</v>
      </c>
    </row>
    <row r="897" spans="1:7">
      <c r="A897" s="55" t="s">
        <v>2383</v>
      </c>
      <c r="B897" s="55">
        <v>4057810</v>
      </c>
      <c r="C897" s="55">
        <v>4060810</v>
      </c>
      <c r="D897" s="55" t="s">
        <v>4419</v>
      </c>
      <c r="E897" s="55">
        <v>4059310</v>
      </c>
      <c r="F897" s="55">
        <v>3000</v>
      </c>
      <c r="G897" s="55" t="s">
        <v>2497</v>
      </c>
    </row>
    <row r="898" spans="1:7">
      <c r="A898" s="55" t="s">
        <v>2383</v>
      </c>
      <c r="B898" s="55">
        <v>4093718</v>
      </c>
      <c r="C898" s="55">
        <v>4096718</v>
      </c>
      <c r="D898" s="55" t="s">
        <v>4420</v>
      </c>
      <c r="E898" s="55">
        <v>4095218</v>
      </c>
      <c r="F898" s="55">
        <v>3000</v>
      </c>
      <c r="G898" s="55" t="s">
        <v>2498</v>
      </c>
    </row>
    <row r="899" spans="1:7">
      <c r="A899" s="55" t="s">
        <v>2383</v>
      </c>
      <c r="B899" s="55">
        <v>4115209</v>
      </c>
      <c r="C899" s="55">
        <v>4118209</v>
      </c>
      <c r="D899" s="55" t="s">
        <v>4421</v>
      </c>
      <c r="E899" s="55">
        <v>4116709</v>
      </c>
      <c r="F899" s="55">
        <v>3000</v>
      </c>
      <c r="G899" s="55" t="s">
        <v>2499</v>
      </c>
    </row>
    <row r="900" spans="1:7">
      <c r="A900" s="55" t="s">
        <v>2383</v>
      </c>
      <c r="B900" s="55">
        <v>4159738</v>
      </c>
      <c r="C900" s="55">
        <v>4162738</v>
      </c>
      <c r="D900" s="55" t="s">
        <v>4422</v>
      </c>
      <c r="E900" s="55">
        <v>4161238</v>
      </c>
      <c r="F900" s="55">
        <v>3000</v>
      </c>
      <c r="G900" s="55" t="s">
        <v>2500</v>
      </c>
    </row>
    <row r="901" spans="1:7">
      <c r="A901" s="55" t="s">
        <v>2383</v>
      </c>
      <c r="B901" s="55">
        <v>4168029</v>
      </c>
      <c r="C901" s="55">
        <v>4171029</v>
      </c>
      <c r="D901" s="55" t="s">
        <v>4423</v>
      </c>
      <c r="E901" s="55">
        <v>4169529</v>
      </c>
      <c r="F901" s="55">
        <v>3000</v>
      </c>
      <c r="G901" s="55" t="s">
        <v>2501</v>
      </c>
    </row>
    <row r="902" spans="1:7">
      <c r="A902" s="55" t="s">
        <v>2383</v>
      </c>
      <c r="B902" s="55">
        <v>4170548</v>
      </c>
      <c r="C902" s="55">
        <v>4173548</v>
      </c>
      <c r="D902" s="55" t="s">
        <v>4424</v>
      </c>
      <c r="E902" s="55">
        <v>4172048</v>
      </c>
      <c r="F902" s="55">
        <v>3000</v>
      </c>
      <c r="G902" s="55" t="s">
        <v>2502</v>
      </c>
    </row>
    <row r="903" spans="1:7">
      <c r="A903" s="55" t="s">
        <v>2383</v>
      </c>
      <c r="B903" s="55">
        <v>4201292</v>
      </c>
      <c r="C903" s="55">
        <v>4204292</v>
      </c>
      <c r="D903" s="55" t="s">
        <v>4425</v>
      </c>
      <c r="E903" s="55">
        <v>4202792</v>
      </c>
      <c r="F903" s="55">
        <v>3000</v>
      </c>
      <c r="G903" s="55" t="s">
        <v>2503</v>
      </c>
    </row>
    <row r="904" spans="1:7">
      <c r="A904" s="55" t="s">
        <v>2383</v>
      </c>
      <c r="B904" s="55">
        <v>4243126</v>
      </c>
      <c r="C904" s="55">
        <v>4246126</v>
      </c>
      <c r="D904" s="55" t="s">
        <v>4426</v>
      </c>
      <c r="E904" s="55">
        <v>4244626</v>
      </c>
      <c r="F904" s="55">
        <v>3000</v>
      </c>
      <c r="G904" s="55" t="s">
        <v>2504</v>
      </c>
    </row>
    <row r="905" spans="1:7">
      <c r="A905" s="55" t="s">
        <v>2383</v>
      </c>
      <c r="B905" s="55">
        <v>4333197</v>
      </c>
      <c r="C905" s="55">
        <v>4336197</v>
      </c>
      <c r="D905" s="55" t="s">
        <v>4427</v>
      </c>
      <c r="E905" s="55">
        <v>4334697</v>
      </c>
      <c r="F905" s="55">
        <v>3000</v>
      </c>
      <c r="G905" s="55" t="s">
        <v>2505</v>
      </c>
    </row>
    <row r="906" spans="1:7">
      <c r="A906" s="55" t="s">
        <v>2383</v>
      </c>
      <c r="B906" s="55">
        <v>4333596</v>
      </c>
      <c r="C906" s="55">
        <v>4336596</v>
      </c>
      <c r="D906" s="55" t="s">
        <v>4428</v>
      </c>
      <c r="E906" s="55">
        <v>4335096</v>
      </c>
      <c r="F906" s="55">
        <v>3000</v>
      </c>
      <c r="G906" s="55" t="s">
        <v>2506</v>
      </c>
    </row>
    <row r="907" spans="1:7">
      <c r="A907" s="55" t="s">
        <v>2383</v>
      </c>
      <c r="B907" s="55">
        <v>4336465</v>
      </c>
      <c r="C907" s="55">
        <v>4339465</v>
      </c>
      <c r="D907" s="55" t="s">
        <v>4429</v>
      </c>
      <c r="E907" s="55">
        <v>4337965</v>
      </c>
      <c r="F907" s="55">
        <v>3000</v>
      </c>
      <c r="G907" s="55" t="s">
        <v>2507</v>
      </c>
    </row>
    <row r="908" spans="1:7">
      <c r="A908" s="55" t="s">
        <v>2383</v>
      </c>
      <c r="B908" s="55">
        <v>4394047</v>
      </c>
      <c r="C908" s="55">
        <v>4397047</v>
      </c>
      <c r="D908" s="55" t="s">
        <v>4430</v>
      </c>
      <c r="E908" s="55">
        <v>4395547</v>
      </c>
      <c r="F908" s="55">
        <v>3000</v>
      </c>
      <c r="G908" s="55" t="s">
        <v>2508</v>
      </c>
    </row>
    <row r="909" spans="1:7">
      <c r="A909" s="55" t="s">
        <v>2383</v>
      </c>
      <c r="B909" s="55">
        <v>4404968</v>
      </c>
      <c r="C909" s="55">
        <v>4407968</v>
      </c>
      <c r="D909" s="55" t="s">
        <v>4431</v>
      </c>
      <c r="E909" s="55">
        <v>4406468</v>
      </c>
      <c r="F909" s="55">
        <v>3000</v>
      </c>
      <c r="G909" s="55" t="s">
        <v>2509</v>
      </c>
    </row>
    <row r="910" spans="1:7">
      <c r="A910" s="55" t="s">
        <v>2383</v>
      </c>
      <c r="B910" s="55">
        <v>4427579</v>
      </c>
      <c r="C910" s="55">
        <v>4430579</v>
      </c>
      <c r="D910" s="55" t="s">
        <v>4432</v>
      </c>
      <c r="E910" s="55">
        <v>4429079</v>
      </c>
      <c r="F910" s="55">
        <v>3000</v>
      </c>
      <c r="G910" s="55" t="s">
        <v>2510</v>
      </c>
    </row>
    <row r="911" spans="1:7">
      <c r="A911" s="55" t="s">
        <v>2383</v>
      </c>
      <c r="B911" s="55">
        <v>4427982</v>
      </c>
      <c r="C911" s="55">
        <v>4430982</v>
      </c>
      <c r="D911" s="55" t="s">
        <v>4433</v>
      </c>
      <c r="E911" s="55">
        <v>4429482</v>
      </c>
      <c r="F911" s="55">
        <v>3000</v>
      </c>
      <c r="G911" s="55" t="s">
        <v>2511</v>
      </c>
    </row>
    <row r="912" spans="1:7">
      <c r="A912" s="55" t="s">
        <v>2383</v>
      </c>
      <c r="B912" s="55">
        <v>4446272</v>
      </c>
      <c r="C912" s="55">
        <v>4449272</v>
      </c>
      <c r="D912" s="55" t="s">
        <v>4434</v>
      </c>
      <c r="E912" s="55">
        <v>4447772</v>
      </c>
      <c r="F912" s="55">
        <v>3000</v>
      </c>
      <c r="G912" s="55" t="s">
        <v>2512</v>
      </c>
    </row>
    <row r="913" spans="1:7">
      <c r="A913" s="55" t="s">
        <v>2383</v>
      </c>
      <c r="B913" s="55">
        <v>4488796</v>
      </c>
      <c r="C913" s="55">
        <v>4491796</v>
      </c>
      <c r="D913" s="55" t="s">
        <v>4435</v>
      </c>
      <c r="E913" s="55">
        <v>4490296</v>
      </c>
      <c r="F913" s="55">
        <v>3000</v>
      </c>
      <c r="G913" s="55" t="s">
        <v>2513</v>
      </c>
    </row>
    <row r="914" spans="1:7">
      <c r="A914" s="55" t="s">
        <v>2383</v>
      </c>
      <c r="B914" s="55">
        <v>4539446</v>
      </c>
      <c r="C914" s="55">
        <v>4542446</v>
      </c>
      <c r="D914" s="55" t="s">
        <v>4436</v>
      </c>
      <c r="E914" s="55">
        <v>4540946</v>
      </c>
      <c r="F914" s="55">
        <v>3000</v>
      </c>
      <c r="G914" s="55" t="s">
        <v>2514</v>
      </c>
    </row>
    <row r="915" spans="1:7">
      <c r="A915" s="55" t="s">
        <v>2383</v>
      </c>
      <c r="B915" s="55">
        <v>4560114</v>
      </c>
      <c r="C915" s="55">
        <v>4563114</v>
      </c>
      <c r="D915" s="55" t="s">
        <v>4437</v>
      </c>
      <c r="E915" s="55">
        <v>4561614</v>
      </c>
      <c r="F915" s="55">
        <v>3000</v>
      </c>
      <c r="G915" s="55" t="s">
        <v>2515</v>
      </c>
    </row>
    <row r="916" spans="1:7">
      <c r="A916" s="55" t="s">
        <v>2383</v>
      </c>
      <c r="B916" s="55">
        <v>4563812</v>
      </c>
      <c r="C916" s="55">
        <v>4566812</v>
      </c>
      <c r="D916" s="55" t="s">
        <v>4438</v>
      </c>
      <c r="E916" s="55">
        <v>4565312</v>
      </c>
      <c r="F916" s="55">
        <v>3000</v>
      </c>
      <c r="G916" s="55" t="s">
        <v>2516</v>
      </c>
    </row>
    <row r="917" spans="1:7">
      <c r="A917" s="55" t="s">
        <v>2383</v>
      </c>
      <c r="B917" s="55">
        <v>4564167</v>
      </c>
      <c r="C917" s="55">
        <v>4567167</v>
      </c>
      <c r="D917" s="55" t="s">
        <v>4439</v>
      </c>
      <c r="E917" s="55">
        <v>4565667</v>
      </c>
      <c r="F917" s="55">
        <v>3000</v>
      </c>
      <c r="G917" s="55" t="s">
        <v>2517</v>
      </c>
    </row>
    <row r="918" spans="1:7">
      <c r="A918" s="55" t="s">
        <v>2383</v>
      </c>
      <c r="B918" s="55">
        <v>4572960</v>
      </c>
      <c r="C918" s="55">
        <v>4575960</v>
      </c>
      <c r="D918" s="55" t="s">
        <v>4440</v>
      </c>
      <c r="E918" s="55">
        <v>4574460</v>
      </c>
      <c r="F918" s="55">
        <v>3000</v>
      </c>
      <c r="G918" s="55" t="s">
        <v>2518</v>
      </c>
    </row>
    <row r="919" spans="1:7">
      <c r="A919" s="55" t="s">
        <v>2383</v>
      </c>
      <c r="B919" s="55">
        <v>4590985</v>
      </c>
      <c r="C919" s="55">
        <v>4593985</v>
      </c>
      <c r="D919" s="55" t="s">
        <v>4441</v>
      </c>
      <c r="E919" s="55">
        <v>4592485</v>
      </c>
      <c r="F919" s="55">
        <v>3000</v>
      </c>
      <c r="G919" s="55" t="s">
        <v>2519</v>
      </c>
    </row>
    <row r="920" spans="1:7">
      <c r="A920" s="55" t="s">
        <v>2383</v>
      </c>
      <c r="B920" s="55">
        <v>4598342</v>
      </c>
      <c r="C920" s="55">
        <v>4601342</v>
      </c>
      <c r="D920" s="55" t="s">
        <v>4442</v>
      </c>
      <c r="E920" s="55">
        <v>4599842</v>
      </c>
      <c r="F920" s="55">
        <v>3000</v>
      </c>
      <c r="G920" s="55" t="s">
        <v>2520</v>
      </c>
    </row>
    <row r="921" spans="1:7">
      <c r="A921" s="55" t="s">
        <v>2383</v>
      </c>
      <c r="B921" s="55">
        <v>4608332</v>
      </c>
      <c r="C921" s="55">
        <v>4611332</v>
      </c>
      <c r="D921" s="55" t="s">
        <v>4443</v>
      </c>
      <c r="E921" s="55">
        <v>4609832</v>
      </c>
      <c r="F921" s="55">
        <v>3000</v>
      </c>
      <c r="G921" s="55" t="s">
        <v>2521</v>
      </c>
    </row>
    <row r="922" spans="1:7">
      <c r="A922" s="55" t="s">
        <v>2383</v>
      </c>
      <c r="B922" s="55">
        <v>4643230</v>
      </c>
      <c r="C922" s="55">
        <v>4646230</v>
      </c>
      <c r="D922" s="55" t="s">
        <v>4444</v>
      </c>
      <c r="E922" s="55">
        <v>4644730</v>
      </c>
      <c r="F922" s="55">
        <v>3000</v>
      </c>
      <c r="G922" s="55" t="s">
        <v>2522</v>
      </c>
    </row>
    <row r="923" spans="1:7">
      <c r="A923" s="55" t="s">
        <v>2383</v>
      </c>
      <c r="B923" s="55">
        <v>4696881</v>
      </c>
      <c r="C923" s="55">
        <v>4699881</v>
      </c>
      <c r="D923" s="55" t="s">
        <v>4445</v>
      </c>
      <c r="E923" s="55">
        <v>4698381</v>
      </c>
      <c r="F923" s="55">
        <v>3000</v>
      </c>
      <c r="G923" s="55" t="s">
        <v>2523</v>
      </c>
    </row>
    <row r="924" spans="1:7">
      <c r="A924" s="55" t="s">
        <v>2383</v>
      </c>
      <c r="B924" s="55">
        <v>4760429</v>
      </c>
      <c r="C924" s="55">
        <v>4763429</v>
      </c>
      <c r="D924" s="55" t="s">
        <v>4446</v>
      </c>
      <c r="E924" s="55">
        <v>4761929</v>
      </c>
      <c r="F924" s="55">
        <v>3000</v>
      </c>
      <c r="G924" s="55" t="s">
        <v>2524</v>
      </c>
    </row>
    <row r="925" spans="1:7">
      <c r="A925" s="55" t="s">
        <v>2383</v>
      </c>
      <c r="B925" s="55">
        <v>4790121</v>
      </c>
      <c r="C925" s="55">
        <v>4793121</v>
      </c>
      <c r="D925" s="55" t="s">
        <v>4447</v>
      </c>
      <c r="E925" s="55">
        <v>4791621</v>
      </c>
      <c r="F925" s="55">
        <v>3000</v>
      </c>
      <c r="G925" s="55" t="s">
        <v>2525</v>
      </c>
    </row>
    <row r="926" spans="1:7">
      <c r="A926" s="55" t="s">
        <v>2383</v>
      </c>
      <c r="B926" s="55">
        <v>4790598</v>
      </c>
      <c r="C926" s="55">
        <v>4793598</v>
      </c>
      <c r="D926" s="55" t="s">
        <v>4448</v>
      </c>
      <c r="E926" s="55">
        <v>4792098</v>
      </c>
      <c r="F926" s="55">
        <v>3000</v>
      </c>
      <c r="G926" s="55" t="s">
        <v>2526</v>
      </c>
    </row>
    <row r="927" spans="1:7">
      <c r="A927" s="55" t="s">
        <v>2383</v>
      </c>
      <c r="B927" s="55">
        <v>4792209</v>
      </c>
      <c r="C927" s="55">
        <v>4795209</v>
      </c>
      <c r="D927" s="55" t="s">
        <v>4449</v>
      </c>
      <c r="E927" s="55">
        <v>4793709</v>
      </c>
      <c r="F927" s="55">
        <v>3000</v>
      </c>
      <c r="G927" s="55" t="s">
        <v>2527</v>
      </c>
    </row>
    <row r="928" spans="1:7">
      <c r="A928" s="55" t="s">
        <v>2383</v>
      </c>
      <c r="B928" s="55">
        <v>4847858</v>
      </c>
      <c r="C928" s="55">
        <v>4850858</v>
      </c>
      <c r="D928" s="55" t="s">
        <v>4450</v>
      </c>
      <c r="E928" s="55">
        <v>4849358</v>
      </c>
      <c r="F928" s="55">
        <v>3000</v>
      </c>
      <c r="G928" s="55" t="s">
        <v>2528</v>
      </c>
    </row>
    <row r="929" spans="1:7">
      <c r="A929" s="55" t="s">
        <v>2383</v>
      </c>
      <c r="B929" s="55">
        <v>4901414</v>
      </c>
      <c r="C929" s="55">
        <v>4904414</v>
      </c>
      <c r="D929" s="55" t="s">
        <v>4451</v>
      </c>
      <c r="E929" s="55">
        <v>4902914</v>
      </c>
      <c r="F929" s="55">
        <v>3000</v>
      </c>
      <c r="G929" s="55" t="s">
        <v>2529</v>
      </c>
    </row>
    <row r="930" spans="1:7">
      <c r="A930" s="55" t="s">
        <v>2383</v>
      </c>
      <c r="B930" s="55">
        <v>4984505</v>
      </c>
      <c r="C930" s="55">
        <v>4987505</v>
      </c>
      <c r="D930" s="55" t="s">
        <v>4452</v>
      </c>
      <c r="E930" s="55">
        <v>4986005</v>
      </c>
      <c r="F930" s="55">
        <v>3000</v>
      </c>
      <c r="G930" s="55" t="s">
        <v>2530</v>
      </c>
    </row>
    <row r="931" spans="1:7">
      <c r="A931" s="55" t="s">
        <v>2383</v>
      </c>
      <c r="B931" s="55">
        <v>4992105</v>
      </c>
      <c r="C931" s="55">
        <v>4995105</v>
      </c>
      <c r="D931" s="55" t="s">
        <v>4453</v>
      </c>
      <c r="E931" s="55">
        <v>4993605</v>
      </c>
      <c r="F931" s="55">
        <v>3000</v>
      </c>
      <c r="G931" s="55" t="s">
        <v>2531</v>
      </c>
    </row>
    <row r="932" spans="1:7">
      <c r="A932" s="55" t="s">
        <v>2383</v>
      </c>
      <c r="B932" s="55">
        <v>4992346</v>
      </c>
      <c r="C932" s="55">
        <v>4995346</v>
      </c>
      <c r="D932" s="55" t="s">
        <v>4454</v>
      </c>
      <c r="E932" s="55">
        <v>4993846</v>
      </c>
      <c r="F932" s="55">
        <v>3000</v>
      </c>
      <c r="G932" s="55" t="s">
        <v>2532</v>
      </c>
    </row>
    <row r="933" spans="1:7">
      <c r="A933" s="55" t="s">
        <v>2383</v>
      </c>
      <c r="B933" s="55">
        <v>4996595</v>
      </c>
      <c r="C933" s="55">
        <v>4999595</v>
      </c>
      <c r="D933" s="55" t="s">
        <v>4455</v>
      </c>
      <c r="E933" s="55">
        <v>4998095</v>
      </c>
      <c r="F933" s="55">
        <v>3000</v>
      </c>
      <c r="G933" s="55" t="s">
        <v>2533</v>
      </c>
    </row>
    <row r="934" spans="1:7">
      <c r="A934" s="55" t="s">
        <v>2383</v>
      </c>
      <c r="B934" s="55">
        <v>4996816</v>
      </c>
      <c r="C934" s="55">
        <v>4999816</v>
      </c>
      <c r="D934" s="55" t="s">
        <v>4456</v>
      </c>
      <c r="E934" s="55">
        <v>4998316</v>
      </c>
      <c r="F934" s="55">
        <v>3000</v>
      </c>
      <c r="G934" s="55" t="s">
        <v>2534</v>
      </c>
    </row>
    <row r="935" spans="1:7">
      <c r="A935" s="55" t="s">
        <v>2383</v>
      </c>
      <c r="B935" s="55">
        <v>5021603</v>
      </c>
      <c r="C935" s="55">
        <v>5024603</v>
      </c>
      <c r="D935" s="55" t="s">
        <v>4457</v>
      </c>
      <c r="E935" s="55">
        <v>5023103</v>
      </c>
      <c r="F935" s="55">
        <v>3000</v>
      </c>
      <c r="G935" s="55" t="s">
        <v>2535</v>
      </c>
    </row>
    <row r="936" spans="1:7">
      <c r="A936" s="55" t="s">
        <v>2383</v>
      </c>
      <c r="B936" s="55">
        <v>5022039</v>
      </c>
      <c r="C936" s="55">
        <v>5025039</v>
      </c>
      <c r="D936" s="55" t="s">
        <v>4458</v>
      </c>
      <c r="E936" s="55">
        <v>5023539</v>
      </c>
      <c r="F936" s="55">
        <v>3000</v>
      </c>
      <c r="G936" s="55" t="s">
        <v>2536</v>
      </c>
    </row>
    <row r="937" spans="1:7">
      <c r="A937" s="55" t="s">
        <v>2383</v>
      </c>
      <c r="B937" s="55">
        <v>5023719</v>
      </c>
      <c r="C937" s="55">
        <v>5026719</v>
      </c>
      <c r="D937" s="55" t="s">
        <v>4459</v>
      </c>
      <c r="E937" s="55">
        <v>5025219</v>
      </c>
      <c r="F937" s="55">
        <v>3000</v>
      </c>
      <c r="G937" s="55" t="s">
        <v>2537</v>
      </c>
    </row>
    <row r="938" spans="1:7">
      <c r="A938" s="55" t="s">
        <v>2383</v>
      </c>
      <c r="B938" s="55">
        <v>5034142</v>
      </c>
      <c r="C938" s="55">
        <v>5037142</v>
      </c>
      <c r="D938" s="55" t="s">
        <v>4460</v>
      </c>
      <c r="E938" s="55">
        <v>5035642</v>
      </c>
      <c r="F938" s="55">
        <v>3000</v>
      </c>
      <c r="G938" s="55" t="s">
        <v>2538</v>
      </c>
    </row>
    <row r="939" spans="1:7">
      <c r="A939" s="55" t="s">
        <v>2383</v>
      </c>
      <c r="B939" s="55">
        <v>5097817</v>
      </c>
      <c r="C939" s="55">
        <v>5100817</v>
      </c>
      <c r="D939" s="55" t="s">
        <v>4461</v>
      </c>
      <c r="E939" s="55">
        <v>5099317</v>
      </c>
      <c r="F939" s="55">
        <v>3000</v>
      </c>
      <c r="G939" s="55" t="s">
        <v>2539</v>
      </c>
    </row>
    <row r="940" spans="1:7">
      <c r="A940" s="55" t="s">
        <v>2383</v>
      </c>
      <c r="B940" s="55">
        <v>5201268</v>
      </c>
      <c r="C940" s="55">
        <v>5204268</v>
      </c>
      <c r="D940" s="55" t="s">
        <v>4462</v>
      </c>
      <c r="E940" s="55">
        <v>5202768</v>
      </c>
      <c r="F940" s="55">
        <v>3000</v>
      </c>
      <c r="G940" s="55" t="s">
        <v>2540</v>
      </c>
    </row>
    <row r="941" spans="1:7">
      <c r="A941" s="55" t="s">
        <v>2383</v>
      </c>
      <c r="B941" s="55">
        <v>5201713</v>
      </c>
      <c r="C941" s="55">
        <v>5204713</v>
      </c>
      <c r="D941" s="55" t="s">
        <v>4463</v>
      </c>
      <c r="E941" s="55">
        <v>5203213</v>
      </c>
      <c r="F941" s="55">
        <v>3000</v>
      </c>
      <c r="G941" s="55" t="s">
        <v>2541</v>
      </c>
    </row>
    <row r="942" spans="1:7">
      <c r="A942" s="55" t="s">
        <v>2383</v>
      </c>
      <c r="B942" s="55">
        <v>5285760</v>
      </c>
      <c r="C942" s="55">
        <v>5288760</v>
      </c>
      <c r="D942" s="55" t="s">
        <v>4464</v>
      </c>
      <c r="E942" s="55">
        <v>5287260</v>
      </c>
      <c r="F942" s="55">
        <v>3000</v>
      </c>
      <c r="G942" s="55" t="s">
        <v>2542</v>
      </c>
    </row>
    <row r="943" spans="1:7">
      <c r="A943" s="55" t="s">
        <v>2383</v>
      </c>
      <c r="B943" s="55">
        <v>5437993</v>
      </c>
      <c r="C943" s="55">
        <v>5440993</v>
      </c>
      <c r="D943" s="55" t="s">
        <v>4465</v>
      </c>
      <c r="E943" s="55">
        <v>5439493</v>
      </c>
      <c r="F943" s="55">
        <v>3000</v>
      </c>
      <c r="G943" s="55" t="s">
        <v>2543</v>
      </c>
    </row>
    <row r="944" spans="1:7">
      <c r="A944" s="55" t="s">
        <v>2383</v>
      </c>
      <c r="B944" s="55">
        <v>5654700</v>
      </c>
      <c r="C944" s="55">
        <v>5657700</v>
      </c>
      <c r="D944" s="55" t="s">
        <v>4466</v>
      </c>
      <c r="E944" s="55">
        <v>5656200</v>
      </c>
      <c r="F944" s="55">
        <v>3000</v>
      </c>
      <c r="G944" s="55" t="s">
        <v>2544</v>
      </c>
    </row>
    <row r="945" spans="1:7">
      <c r="A945" s="55" t="s">
        <v>2383</v>
      </c>
      <c r="B945" s="55">
        <v>5660842</v>
      </c>
      <c r="C945" s="55">
        <v>5663842</v>
      </c>
      <c r="D945" s="55" t="s">
        <v>4467</v>
      </c>
      <c r="E945" s="55">
        <v>5662342</v>
      </c>
      <c r="F945" s="55">
        <v>3000</v>
      </c>
      <c r="G945" s="55" t="s">
        <v>2545</v>
      </c>
    </row>
    <row r="946" spans="1:7">
      <c r="A946" s="55" t="s">
        <v>2383</v>
      </c>
      <c r="B946" s="55">
        <v>5661977</v>
      </c>
      <c r="C946" s="55">
        <v>5664977</v>
      </c>
      <c r="D946" s="55" t="s">
        <v>4468</v>
      </c>
      <c r="E946" s="55">
        <v>5663477</v>
      </c>
      <c r="F946" s="55">
        <v>3000</v>
      </c>
      <c r="G946" s="55" t="s">
        <v>2546</v>
      </c>
    </row>
    <row r="947" spans="1:7">
      <c r="A947" s="55" t="s">
        <v>2383</v>
      </c>
      <c r="B947" s="55">
        <v>5757557</v>
      </c>
      <c r="C947" s="55">
        <v>5760557</v>
      </c>
      <c r="D947" s="55" t="s">
        <v>4469</v>
      </c>
      <c r="E947" s="55">
        <v>5759057</v>
      </c>
      <c r="F947" s="55">
        <v>3000</v>
      </c>
      <c r="G947" s="55" t="s">
        <v>2547</v>
      </c>
    </row>
    <row r="948" spans="1:7">
      <c r="A948" s="55" t="s">
        <v>2383</v>
      </c>
      <c r="B948" s="55">
        <v>5784702</v>
      </c>
      <c r="C948" s="55">
        <v>5787702</v>
      </c>
      <c r="D948" s="55" t="s">
        <v>4470</v>
      </c>
      <c r="E948" s="55">
        <v>5786202</v>
      </c>
      <c r="F948" s="55">
        <v>3000</v>
      </c>
      <c r="G948" s="55" t="s">
        <v>2548</v>
      </c>
    </row>
    <row r="949" spans="1:7">
      <c r="A949" s="55" t="s">
        <v>2383</v>
      </c>
      <c r="B949" s="55">
        <v>5807327</v>
      </c>
      <c r="C949" s="55">
        <v>5810327</v>
      </c>
      <c r="D949" s="55" t="s">
        <v>4471</v>
      </c>
      <c r="E949" s="55">
        <v>5808827</v>
      </c>
      <c r="F949" s="55">
        <v>3000</v>
      </c>
      <c r="G949" s="55" t="s">
        <v>2549</v>
      </c>
    </row>
    <row r="950" spans="1:7">
      <c r="A950" s="55" t="s">
        <v>2383</v>
      </c>
      <c r="B950" s="55">
        <v>5808377</v>
      </c>
      <c r="C950" s="55">
        <v>5811377</v>
      </c>
      <c r="D950" s="55" t="s">
        <v>4472</v>
      </c>
      <c r="E950" s="55">
        <v>5809877</v>
      </c>
      <c r="F950" s="55">
        <v>3000</v>
      </c>
      <c r="G950" s="55" t="s">
        <v>2550</v>
      </c>
    </row>
    <row r="951" spans="1:7">
      <c r="A951" s="55" t="s">
        <v>2383</v>
      </c>
      <c r="B951" s="55">
        <v>5828014</v>
      </c>
      <c r="C951" s="55">
        <v>5831014</v>
      </c>
      <c r="D951" s="55" t="s">
        <v>4473</v>
      </c>
      <c r="E951" s="55">
        <v>5829514</v>
      </c>
      <c r="F951" s="55">
        <v>3000</v>
      </c>
      <c r="G951" s="55" t="s">
        <v>2551</v>
      </c>
    </row>
    <row r="952" spans="1:7">
      <c r="A952" s="55" t="s">
        <v>2383</v>
      </c>
      <c r="B952" s="55">
        <v>5835914</v>
      </c>
      <c r="C952" s="55">
        <v>5838914</v>
      </c>
      <c r="D952" s="55" t="s">
        <v>4474</v>
      </c>
      <c r="E952" s="55">
        <v>5837414</v>
      </c>
      <c r="F952" s="55">
        <v>3000</v>
      </c>
      <c r="G952" s="55" t="s">
        <v>2552</v>
      </c>
    </row>
    <row r="953" spans="1:7">
      <c r="A953" s="55" t="s">
        <v>2383</v>
      </c>
      <c r="B953" s="55">
        <v>5837588</v>
      </c>
      <c r="C953" s="55">
        <v>5840588</v>
      </c>
      <c r="D953" s="55" t="s">
        <v>4475</v>
      </c>
      <c r="E953" s="55">
        <v>5839088</v>
      </c>
      <c r="F953" s="55">
        <v>3000</v>
      </c>
      <c r="G953" s="55" t="s">
        <v>2553</v>
      </c>
    </row>
    <row r="954" spans="1:7">
      <c r="A954" s="55" t="s">
        <v>2383</v>
      </c>
      <c r="B954" s="55">
        <v>5960676</v>
      </c>
      <c r="C954" s="55">
        <v>5963676</v>
      </c>
      <c r="D954" s="55" t="s">
        <v>4476</v>
      </c>
      <c r="E954" s="55">
        <v>5962176</v>
      </c>
      <c r="F954" s="55">
        <v>3000</v>
      </c>
      <c r="G954" s="55" t="s">
        <v>2554</v>
      </c>
    </row>
    <row r="955" spans="1:7">
      <c r="A955" s="55" t="s">
        <v>2383</v>
      </c>
      <c r="B955" s="55">
        <v>6062182</v>
      </c>
      <c r="C955" s="55">
        <v>6065182</v>
      </c>
      <c r="D955" s="55" t="s">
        <v>4477</v>
      </c>
      <c r="E955" s="55">
        <v>6063682</v>
      </c>
      <c r="F955" s="55">
        <v>3000</v>
      </c>
      <c r="G955" s="55" t="s">
        <v>2555</v>
      </c>
    </row>
    <row r="956" spans="1:7">
      <c r="A956" s="55" t="s">
        <v>2383</v>
      </c>
      <c r="B956" s="55">
        <v>6094788</v>
      </c>
      <c r="C956" s="55">
        <v>6097788</v>
      </c>
      <c r="D956" s="55" t="s">
        <v>4478</v>
      </c>
      <c r="E956" s="55">
        <v>6096288</v>
      </c>
      <c r="F956" s="55">
        <v>3000</v>
      </c>
      <c r="G956" s="55" t="s">
        <v>2556</v>
      </c>
    </row>
    <row r="957" spans="1:7">
      <c r="A957" s="55" t="s">
        <v>2383</v>
      </c>
      <c r="B957" s="55">
        <v>6098400</v>
      </c>
      <c r="C957" s="55">
        <v>6101400</v>
      </c>
      <c r="D957" s="55" t="s">
        <v>4479</v>
      </c>
      <c r="E957" s="55">
        <v>6099900</v>
      </c>
      <c r="F957" s="55">
        <v>3000</v>
      </c>
      <c r="G957" s="55" t="s">
        <v>2557</v>
      </c>
    </row>
    <row r="958" spans="1:7">
      <c r="A958" s="55" t="s">
        <v>2383</v>
      </c>
      <c r="B958" s="55">
        <v>6130485</v>
      </c>
      <c r="C958" s="55">
        <v>6133485</v>
      </c>
      <c r="D958" s="55" t="s">
        <v>4480</v>
      </c>
      <c r="E958" s="55">
        <v>6131985</v>
      </c>
      <c r="F958" s="55">
        <v>3000</v>
      </c>
      <c r="G958" s="55" t="s">
        <v>2558</v>
      </c>
    </row>
    <row r="959" spans="1:7">
      <c r="A959" s="55" t="s">
        <v>2383</v>
      </c>
      <c r="B959" s="55">
        <v>6257154</v>
      </c>
      <c r="C959" s="55">
        <v>6260154</v>
      </c>
      <c r="D959" s="55" t="s">
        <v>4481</v>
      </c>
      <c r="E959" s="55">
        <v>6258654</v>
      </c>
      <c r="F959" s="55">
        <v>3000</v>
      </c>
      <c r="G959" s="55" t="s">
        <v>2559</v>
      </c>
    </row>
    <row r="960" spans="1:7">
      <c r="A960" s="55" t="s">
        <v>2383</v>
      </c>
      <c r="B960" s="55">
        <v>6329755</v>
      </c>
      <c r="C960" s="55">
        <v>6332755</v>
      </c>
      <c r="D960" s="55" t="s">
        <v>4482</v>
      </c>
      <c r="E960" s="55">
        <v>6331255</v>
      </c>
      <c r="F960" s="55">
        <v>3000</v>
      </c>
      <c r="G960" s="55" t="s">
        <v>2560</v>
      </c>
    </row>
    <row r="961" spans="1:7">
      <c r="A961" s="55" t="s">
        <v>2383</v>
      </c>
      <c r="B961" s="55">
        <v>6364244</v>
      </c>
      <c r="C961" s="55">
        <v>6367244</v>
      </c>
      <c r="D961" s="55" t="s">
        <v>4483</v>
      </c>
      <c r="E961" s="55">
        <v>6365744</v>
      </c>
      <c r="F961" s="55">
        <v>3000</v>
      </c>
      <c r="G961" s="55" t="s">
        <v>2561</v>
      </c>
    </row>
    <row r="962" spans="1:7">
      <c r="A962" s="55" t="s">
        <v>2383</v>
      </c>
      <c r="B962" s="55">
        <v>6366554</v>
      </c>
      <c r="C962" s="55">
        <v>6369554</v>
      </c>
      <c r="D962" s="55" t="s">
        <v>4484</v>
      </c>
      <c r="E962" s="55">
        <v>6368054</v>
      </c>
      <c r="F962" s="55">
        <v>3000</v>
      </c>
      <c r="G962" s="55" t="s">
        <v>2562</v>
      </c>
    </row>
    <row r="963" spans="1:7">
      <c r="A963" s="55" t="s">
        <v>2383</v>
      </c>
      <c r="B963" s="55">
        <v>6494636</v>
      </c>
      <c r="C963" s="55">
        <v>6497636</v>
      </c>
      <c r="D963" s="55" t="s">
        <v>4485</v>
      </c>
      <c r="E963" s="55">
        <v>6496136</v>
      </c>
      <c r="F963" s="55">
        <v>3000</v>
      </c>
      <c r="G963" s="55" t="s">
        <v>2563</v>
      </c>
    </row>
    <row r="964" spans="1:7">
      <c r="A964" s="55" t="s">
        <v>2383</v>
      </c>
      <c r="B964" s="55">
        <v>6540929</v>
      </c>
      <c r="C964" s="55">
        <v>6543929</v>
      </c>
      <c r="D964" s="55" t="s">
        <v>4486</v>
      </c>
      <c r="E964" s="55">
        <v>6542429</v>
      </c>
      <c r="F964" s="55">
        <v>3000</v>
      </c>
      <c r="G964" s="55" t="s">
        <v>2564</v>
      </c>
    </row>
    <row r="965" spans="1:7">
      <c r="A965" s="55" t="s">
        <v>2383</v>
      </c>
      <c r="B965" s="55">
        <v>6576064</v>
      </c>
      <c r="C965" s="55">
        <v>6579064</v>
      </c>
      <c r="D965" s="55" t="s">
        <v>4487</v>
      </c>
      <c r="E965" s="55">
        <v>6577564</v>
      </c>
      <c r="F965" s="55">
        <v>3000</v>
      </c>
      <c r="G965" s="55" t="s">
        <v>2565</v>
      </c>
    </row>
    <row r="966" spans="1:7">
      <c r="A966" s="55" t="s">
        <v>2383</v>
      </c>
      <c r="B966" s="55">
        <v>6647413</v>
      </c>
      <c r="C966" s="55">
        <v>6650413</v>
      </c>
      <c r="D966" s="55" t="s">
        <v>4488</v>
      </c>
      <c r="E966" s="55">
        <v>6648913</v>
      </c>
      <c r="F966" s="55">
        <v>3000</v>
      </c>
      <c r="G966" s="55" t="s">
        <v>2566</v>
      </c>
    </row>
    <row r="967" spans="1:7">
      <c r="A967" s="55" t="s">
        <v>2383</v>
      </c>
      <c r="B967" s="55">
        <v>6647726</v>
      </c>
      <c r="C967" s="55">
        <v>6650726</v>
      </c>
      <c r="D967" s="55" t="s">
        <v>4489</v>
      </c>
      <c r="E967" s="55">
        <v>6649226</v>
      </c>
      <c r="F967" s="55">
        <v>3000</v>
      </c>
      <c r="G967" s="55" t="s">
        <v>2567</v>
      </c>
    </row>
    <row r="968" spans="1:7">
      <c r="A968" s="55" t="s">
        <v>2383</v>
      </c>
      <c r="B968" s="55">
        <v>6691921</v>
      </c>
      <c r="C968" s="55">
        <v>6694921</v>
      </c>
      <c r="D968" s="55" t="s">
        <v>4490</v>
      </c>
      <c r="E968" s="55">
        <v>6693421</v>
      </c>
      <c r="F968" s="55">
        <v>3000</v>
      </c>
      <c r="G968" s="55" t="s">
        <v>2568</v>
      </c>
    </row>
    <row r="969" spans="1:7">
      <c r="A969" s="55" t="s">
        <v>2383</v>
      </c>
      <c r="B969" s="55">
        <v>6708893</v>
      </c>
      <c r="C969" s="55">
        <v>6711893</v>
      </c>
      <c r="D969" s="55" t="s">
        <v>4491</v>
      </c>
      <c r="E969" s="55">
        <v>6710393</v>
      </c>
      <c r="F969" s="55">
        <v>3000</v>
      </c>
      <c r="G969" s="55" t="s">
        <v>2569</v>
      </c>
    </row>
    <row r="970" spans="1:7">
      <c r="A970" s="55" t="s">
        <v>2383</v>
      </c>
      <c r="B970" s="55">
        <v>6712536</v>
      </c>
      <c r="C970" s="55">
        <v>6715536</v>
      </c>
      <c r="D970" s="55" t="s">
        <v>4492</v>
      </c>
      <c r="E970" s="55">
        <v>6714036</v>
      </c>
      <c r="F970" s="55">
        <v>3000</v>
      </c>
      <c r="G970" s="55" t="s">
        <v>2570</v>
      </c>
    </row>
    <row r="971" spans="1:7">
      <c r="A971" s="55" t="s">
        <v>2383</v>
      </c>
      <c r="B971" s="55">
        <v>6734240</v>
      </c>
      <c r="C971" s="55">
        <v>6737240</v>
      </c>
      <c r="D971" s="55" t="s">
        <v>4493</v>
      </c>
      <c r="E971" s="55">
        <v>6735740</v>
      </c>
      <c r="F971" s="55">
        <v>3000</v>
      </c>
      <c r="G971" s="55" t="s">
        <v>2571</v>
      </c>
    </row>
    <row r="972" spans="1:7">
      <c r="A972" s="55" t="s">
        <v>2383</v>
      </c>
      <c r="B972" s="55">
        <v>6788437</v>
      </c>
      <c r="C972" s="55">
        <v>6791437</v>
      </c>
      <c r="D972" s="55" t="s">
        <v>4494</v>
      </c>
      <c r="E972" s="55">
        <v>6789937</v>
      </c>
      <c r="F972" s="55">
        <v>3000</v>
      </c>
      <c r="G972" s="55" t="s">
        <v>2572</v>
      </c>
    </row>
    <row r="973" spans="1:7">
      <c r="A973" s="55" t="s">
        <v>2383</v>
      </c>
      <c r="B973" s="55">
        <v>6800474</v>
      </c>
      <c r="C973" s="55">
        <v>6803474</v>
      </c>
      <c r="D973" s="55" t="s">
        <v>4495</v>
      </c>
      <c r="E973" s="55">
        <v>6801974</v>
      </c>
      <c r="F973" s="55">
        <v>3000</v>
      </c>
      <c r="G973" s="55" t="s">
        <v>2573</v>
      </c>
    </row>
    <row r="974" spans="1:7">
      <c r="A974" s="55" t="s">
        <v>2383</v>
      </c>
      <c r="B974" s="55">
        <v>6824620</v>
      </c>
      <c r="C974" s="55">
        <v>6827620</v>
      </c>
      <c r="D974" s="55" t="s">
        <v>4496</v>
      </c>
      <c r="E974" s="55">
        <v>6826120</v>
      </c>
      <c r="F974" s="55">
        <v>3000</v>
      </c>
      <c r="G974" s="55" t="s">
        <v>2574</v>
      </c>
    </row>
    <row r="975" spans="1:7">
      <c r="A975" s="55" t="s">
        <v>2383</v>
      </c>
      <c r="B975" s="55">
        <v>6848568</v>
      </c>
      <c r="C975" s="55">
        <v>6851568</v>
      </c>
      <c r="D975" s="55" t="s">
        <v>4497</v>
      </c>
      <c r="E975" s="55">
        <v>6850068</v>
      </c>
      <c r="F975" s="55">
        <v>3000</v>
      </c>
      <c r="G975" s="55" t="s">
        <v>2575</v>
      </c>
    </row>
    <row r="976" spans="1:7">
      <c r="A976" s="55" t="s">
        <v>2383</v>
      </c>
      <c r="B976" s="55">
        <v>6849011</v>
      </c>
      <c r="C976" s="55">
        <v>6852011</v>
      </c>
      <c r="D976" s="55" t="s">
        <v>4498</v>
      </c>
      <c r="E976" s="55">
        <v>6850511</v>
      </c>
      <c r="F976" s="55">
        <v>3000</v>
      </c>
      <c r="G976" s="55" t="s">
        <v>2576</v>
      </c>
    </row>
    <row r="977" spans="1:7">
      <c r="A977" s="55" t="s">
        <v>2383</v>
      </c>
      <c r="B977" s="55">
        <v>6880759</v>
      </c>
      <c r="C977" s="55">
        <v>6883759</v>
      </c>
      <c r="D977" s="55" t="s">
        <v>4499</v>
      </c>
      <c r="E977" s="55">
        <v>6882259</v>
      </c>
      <c r="F977" s="55">
        <v>3000</v>
      </c>
      <c r="G977" s="55" t="s">
        <v>2577</v>
      </c>
    </row>
    <row r="978" spans="1:7">
      <c r="A978" s="55" t="s">
        <v>2383</v>
      </c>
      <c r="B978" s="55">
        <v>6957926</v>
      </c>
      <c r="C978" s="55">
        <v>6960926</v>
      </c>
      <c r="D978" s="55" t="s">
        <v>4500</v>
      </c>
      <c r="E978" s="55">
        <v>6959426</v>
      </c>
      <c r="F978" s="55">
        <v>3000</v>
      </c>
      <c r="G978" s="55" t="s">
        <v>2578</v>
      </c>
    </row>
    <row r="979" spans="1:7">
      <c r="A979" s="55" t="s">
        <v>2383</v>
      </c>
      <c r="B979" s="55">
        <v>6996536</v>
      </c>
      <c r="C979" s="55">
        <v>6999536</v>
      </c>
      <c r="D979" s="55" t="s">
        <v>4501</v>
      </c>
      <c r="E979" s="55">
        <v>6998036</v>
      </c>
      <c r="F979" s="55">
        <v>3000</v>
      </c>
      <c r="G979" s="55" t="s">
        <v>2579</v>
      </c>
    </row>
    <row r="980" spans="1:7">
      <c r="A980" s="55" t="s">
        <v>2383</v>
      </c>
      <c r="B980" s="55">
        <v>7017330</v>
      </c>
      <c r="C980" s="55">
        <v>7020330</v>
      </c>
      <c r="D980" s="55" t="s">
        <v>4502</v>
      </c>
      <c r="E980" s="55">
        <v>7018830</v>
      </c>
      <c r="F980" s="55">
        <v>3000</v>
      </c>
      <c r="G980" s="55" t="s">
        <v>2580</v>
      </c>
    </row>
    <row r="981" spans="1:7">
      <c r="A981" s="55" t="s">
        <v>2383</v>
      </c>
      <c r="B981" s="55">
        <v>7027090</v>
      </c>
      <c r="C981" s="55">
        <v>7030090</v>
      </c>
      <c r="D981" s="55" t="s">
        <v>4503</v>
      </c>
      <c r="E981" s="55">
        <v>7028590</v>
      </c>
      <c r="F981" s="55">
        <v>3000</v>
      </c>
      <c r="G981" s="55" t="s">
        <v>2581</v>
      </c>
    </row>
    <row r="982" spans="1:7">
      <c r="A982" s="55" t="s">
        <v>2383</v>
      </c>
      <c r="B982" s="55">
        <v>7027381</v>
      </c>
      <c r="C982" s="55">
        <v>7030381</v>
      </c>
      <c r="D982" s="55" t="s">
        <v>4504</v>
      </c>
      <c r="E982" s="55">
        <v>7028881</v>
      </c>
      <c r="F982" s="55">
        <v>3000</v>
      </c>
      <c r="G982" s="55" t="s">
        <v>2582</v>
      </c>
    </row>
    <row r="983" spans="1:7">
      <c r="A983" s="55" t="s">
        <v>2383</v>
      </c>
      <c r="B983" s="55">
        <v>7042887</v>
      </c>
      <c r="C983" s="55">
        <v>7045887</v>
      </c>
      <c r="D983" s="55" t="s">
        <v>4505</v>
      </c>
      <c r="E983" s="55">
        <v>7044387</v>
      </c>
      <c r="F983" s="55">
        <v>3000</v>
      </c>
      <c r="G983" s="55" t="s">
        <v>2583</v>
      </c>
    </row>
    <row r="984" spans="1:7">
      <c r="A984" s="55" t="s">
        <v>2383</v>
      </c>
      <c r="B984" s="55">
        <v>7057492</v>
      </c>
      <c r="C984" s="55">
        <v>7060492</v>
      </c>
      <c r="D984" s="55" t="s">
        <v>4506</v>
      </c>
      <c r="E984" s="55">
        <v>7058992</v>
      </c>
      <c r="F984" s="55">
        <v>3000</v>
      </c>
      <c r="G984" s="55" t="s">
        <v>2584</v>
      </c>
    </row>
    <row r="985" spans="1:7">
      <c r="A985" s="55" t="s">
        <v>2383</v>
      </c>
      <c r="B985" s="55">
        <v>7061963</v>
      </c>
      <c r="C985" s="55">
        <v>7064963</v>
      </c>
      <c r="D985" s="55" t="s">
        <v>4507</v>
      </c>
      <c r="E985" s="55">
        <v>7063463</v>
      </c>
      <c r="F985" s="55">
        <v>3000</v>
      </c>
      <c r="G985" s="55" t="s">
        <v>2585</v>
      </c>
    </row>
    <row r="986" spans="1:7">
      <c r="A986" s="55" t="s">
        <v>2383</v>
      </c>
      <c r="B986" s="55">
        <v>7062428</v>
      </c>
      <c r="C986" s="55">
        <v>7065428</v>
      </c>
      <c r="D986" s="55" t="s">
        <v>4508</v>
      </c>
      <c r="E986" s="55">
        <v>7063928</v>
      </c>
      <c r="F986" s="55">
        <v>3000</v>
      </c>
      <c r="G986" s="55" t="s">
        <v>2586</v>
      </c>
    </row>
    <row r="987" spans="1:7">
      <c r="A987" s="55" t="s">
        <v>2383</v>
      </c>
      <c r="B987" s="55">
        <v>7064759</v>
      </c>
      <c r="C987" s="55">
        <v>7067759</v>
      </c>
      <c r="D987" s="55" t="s">
        <v>4509</v>
      </c>
      <c r="E987" s="55">
        <v>7066259</v>
      </c>
      <c r="F987" s="55">
        <v>3000</v>
      </c>
      <c r="G987" s="55" t="s">
        <v>2587</v>
      </c>
    </row>
    <row r="988" spans="1:7">
      <c r="A988" s="55" t="s">
        <v>2383</v>
      </c>
      <c r="B988" s="55">
        <v>7155049</v>
      </c>
      <c r="C988" s="55">
        <v>7158049</v>
      </c>
      <c r="D988" s="55" t="s">
        <v>4510</v>
      </c>
      <c r="E988" s="55">
        <v>7156549</v>
      </c>
      <c r="F988" s="55">
        <v>3000</v>
      </c>
      <c r="G988" s="55" t="s">
        <v>2588</v>
      </c>
    </row>
    <row r="989" spans="1:7">
      <c r="A989" s="55" t="s">
        <v>2383</v>
      </c>
      <c r="B989" s="55">
        <v>7258420</v>
      </c>
      <c r="C989" s="55">
        <v>7261420</v>
      </c>
      <c r="D989" s="55" t="s">
        <v>4511</v>
      </c>
      <c r="E989" s="55">
        <v>7259920</v>
      </c>
      <c r="F989" s="55">
        <v>3000</v>
      </c>
      <c r="G989" s="55" t="s">
        <v>2589</v>
      </c>
    </row>
    <row r="990" spans="1:7">
      <c r="A990" s="55" t="s">
        <v>2383</v>
      </c>
      <c r="B990" s="55">
        <v>7258965</v>
      </c>
      <c r="C990" s="55">
        <v>7261965</v>
      </c>
      <c r="D990" s="55" t="s">
        <v>4512</v>
      </c>
      <c r="E990" s="55">
        <v>7260465</v>
      </c>
      <c r="F990" s="55">
        <v>3000</v>
      </c>
      <c r="G990" s="55" t="s">
        <v>2590</v>
      </c>
    </row>
    <row r="991" spans="1:7">
      <c r="A991" s="55" t="s">
        <v>2383</v>
      </c>
      <c r="B991" s="55">
        <v>7277139</v>
      </c>
      <c r="C991" s="55">
        <v>7280139</v>
      </c>
      <c r="D991" s="55" t="s">
        <v>4513</v>
      </c>
      <c r="E991" s="55">
        <v>7278639</v>
      </c>
      <c r="F991" s="55">
        <v>3000</v>
      </c>
      <c r="G991" s="55" t="s">
        <v>2591</v>
      </c>
    </row>
    <row r="992" spans="1:7">
      <c r="A992" s="55" t="s">
        <v>2383</v>
      </c>
      <c r="B992" s="55">
        <v>7491397</v>
      </c>
      <c r="C992" s="55">
        <v>7494397</v>
      </c>
      <c r="D992" s="55" t="s">
        <v>4514</v>
      </c>
      <c r="E992" s="55">
        <v>7492897</v>
      </c>
      <c r="F992" s="55">
        <v>3000</v>
      </c>
      <c r="G992" s="55" t="s">
        <v>2592</v>
      </c>
    </row>
    <row r="993" spans="1:7">
      <c r="A993" s="55" t="s">
        <v>2383</v>
      </c>
      <c r="B993" s="55">
        <v>7500447</v>
      </c>
      <c r="C993" s="55">
        <v>7503447</v>
      </c>
      <c r="D993" s="55" t="s">
        <v>4515</v>
      </c>
      <c r="E993" s="55">
        <v>7501947</v>
      </c>
      <c r="F993" s="55">
        <v>3000</v>
      </c>
      <c r="G993" s="55" t="s">
        <v>2593</v>
      </c>
    </row>
    <row r="994" spans="1:7">
      <c r="A994" s="55" t="s">
        <v>2383</v>
      </c>
      <c r="B994" s="55">
        <v>7505724</v>
      </c>
      <c r="C994" s="55">
        <v>7508724</v>
      </c>
      <c r="D994" s="55" t="s">
        <v>4516</v>
      </c>
      <c r="E994" s="55">
        <v>7507224</v>
      </c>
      <c r="F994" s="55">
        <v>3000</v>
      </c>
      <c r="G994" s="55" t="s">
        <v>2594</v>
      </c>
    </row>
    <row r="995" spans="1:7">
      <c r="A995" s="55" t="s">
        <v>2383</v>
      </c>
      <c r="B995" s="55">
        <v>7542588</v>
      </c>
      <c r="C995" s="55">
        <v>7545588</v>
      </c>
      <c r="D995" s="55" t="s">
        <v>4517</v>
      </c>
      <c r="E995" s="55">
        <v>7544088</v>
      </c>
      <c r="F995" s="55">
        <v>3000</v>
      </c>
      <c r="G995" s="55" t="s">
        <v>2595</v>
      </c>
    </row>
    <row r="996" spans="1:7">
      <c r="A996" s="55" t="s">
        <v>2383</v>
      </c>
      <c r="B996" s="55">
        <v>7566031</v>
      </c>
      <c r="C996" s="55">
        <v>7569031</v>
      </c>
      <c r="D996" s="55" t="s">
        <v>4518</v>
      </c>
      <c r="E996" s="55">
        <v>7567531</v>
      </c>
      <c r="F996" s="55">
        <v>3000</v>
      </c>
      <c r="G996" s="55" t="s">
        <v>2596</v>
      </c>
    </row>
    <row r="997" spans="1:7">
      <c r="A997" s="55" t="s">
        <v>2383</v>
      </c>
      <c r="B997" s="55">
        <v>7583351</v>
      </c>
      <c r="C997" s="55">
        <v>7586351</v>
      </c>
      <c r="D997" s="55" t="s">
        <v>4519</v>
      </c>
      <c r="E997" s="55">
        <v>7584851</v>
      </c>
      <c r="F997" s="55">
        <v>3000</v>
      </c>
      <c r="G997" s="55" t="s">
        <v>2597</v>
      </c>
    </row>
    <row r="998" spans="1:7">
      <c r="A998" s="55" t="s">
        <v>2383</v>
      </c>
      <c r="B998" s="55">
        <v>7893714</v>
      </c>
      <c r="C998" s="55">
        <v>7896714</v>
      </c>
      <c r="D998" s="55" t="s">
        <v>4520</v>
      </c>
      <c r="E998" s="55">
        <v>7895214</v>
      </c>
      <c r="F998" s="55">
        <v>3000</v>
      </c>
      <c r="G998" s="55" t="s">
        <v>2598</v>
      </c>
    </row>
    <row r="999" spans="1:7">
      <c r="A999" s="55" t="s">
        <v>2383</v>
      </c>
      <c r="B999" s="55">
        <v>7894049</v>
      </c>
      <c r="C999" s="55">
        <v>7897049</v>
      </c>
      <c r="D999" s="55" t="s">
        <v>4521</v>
      </c>
      <c r="E999" s="55">
        <v>7895549</v>
      </c>
      <c r="F999" s="55">
        <v>3000</v>
      </c>
      <c r="G999" s="55" t="s">
        <v>2599</v>
      </c>
    </row>
    <row r="1000" spans="1:7">
      <c r="A1000" s="55" t="s">
        <v>2383</v>
      </c>
      <c r="B1000" s="55">
        <v>8199019</v>
      </c>
      <c r="C1000" s="55">
        <v>8202019</v>
      </c>
      <c r="D1000" s="55" t="s">
        <v>4522</v>
      </c>
      <c r="E1000" s="55">
        <v>8200519</v>
      </c>
      <c r="F1000" s="55">
        <v>3000</v>
      </c>
      <c r="G1000" s="55" t="s">
        <v>2600</v>
      </c>
    </row>
    <row r="1001" spans="1:7">
      <c r="A1001" s="55" t="s">
        <v>2383</v>
      </c>
      <c r="B1001" s="55">
        <v>8436333</v>
      </c>
      <c r="C1001" s="55">
        <v>8439333</v>
      </c>
      <c r="D1001" s="55" t="s">
        <v>4523</v>
      </c>
      <c r="E1001" s="55">
        <v>8437833</v>
      </c>
      <c r="F1001" s="55">
        <v>3000</v>
      </c>
      <c r="G1001" s="55" t="s">
        <v>2601</v>
      </c>
    </row>
    <row r="1002" spans="1:7">
      <c r="A1002" s="55" t="s">
        <v>2383</v>
      </c>
      <c r="B1002" s="55">
        <v>8560136</v>
      </c>
      <c r="C1002" s="55">
        <v>8563136</v>
      </c>
      <c r="D1002" s="55" t="s">
        <v>4524</v>
      </c>
      <c r="E1002" s="55">
        <v>8561636</v>
      </c>
      <c r="F1002" s="55">
        <v>3000</v>
      </c>
      <c r="G1002" s="55" t="s">
        <v>2602</v>
      </c>
    </row>
    <row r="1003" spans="1:7">
      <c r="A1003" s="55" t="s">
        <v>2383</v>
      </c>
      <c r="B1003" s="55">
        <v>8623079</v>
      </c>
      <c r="C1003" s="55">
        <v>8626079</v>
      </c>
      <c r="D1003" s="55" t="s">
        <v>4525</v>
      </c>
      <c r="E1003" s="55">
        <v>8624579</v>
      </c>
      <c r="F1003" s="55">
        <v>3000</v>
      </c>
      <c r="G1003" s="55" t="s">
        <v>2603</v>
      </c>
    </row>
    <row r="1004" spans="1:7">
      <c r="A1004" s="55" t="s">
        <v>2383</v>
      </c>
      <c r="B1004" s="55">
        <v>8670959</v>
      </c>
      <c r="C1004" s="55">
        <v>8673959</v>
      </c>
      <c r="D1004" s="55" t="s">
        <v>4526</v>
      </c>
      <c r="E1004" s="55">
        <v>8672459</v>
      </c>
      <c r="F1004" s="55">
        <v>3000</v>
      </c>
      <c r="G1004" s="55" t="s">
        <v>2604</v>
      </c>
    </row>
    <row r="1005" spans="1:7">
      <c r="A1005" s="55" t="s">
        <v>2383</v>
      </c>
      <c r="B1005" s="55">
        <v>8671236</v>
      </c>
      <c r="C1005" s="55">
        <v>8674236</v>
      </c>
      <c r="D1005" s="55" t="s">
        <v>4527</v>
      </c>
      <c r="E1005" s="55">
        <v>8672736</v>
      </c>
      <c r="F1005" s="55">
        <v>3000</v>
      </c>
      <c r="G1005" s="55" t="s">
        <v>2605</v>
      </c>
    </row>
    <row r="1006" spans="1:7">
      <c r="A1006" s="55" t="s">
        <v>2383</v>
      </c>
      <c r="B1006" s="55">
        <v>8676718</v>
      </c>
      <c r="C1006" s="55">
        <v>8679718</v>
      </c>
      <c r="D1006" s="55" t="s">
        <v>4528</v>
      </c>
      <c r="E1006" s="55">
        <v>8678218</v>
      </c>
      <c r="F1006" s="55">
        <v>3000</v>
      </c>
      <c r="G1006" s="55" t="s">
        <v>2606</v>
      </c>
    </row>
    <row r="1007" spans="1:7">
      <c r="A1007" s="55" t="s">
        <v>2383</v>
      </c>
      <c r="B1007" s="55">
        <v>8751761</v>
      </c>
      <c r="C1007" s="55">
        <v>8754761</v>
      </c>
      <c r="D1007" s="55" t="s">
        <v>4529</v>
      </c>
      <c r="E1007" s="55">
        <v>8753261</v>
      </c>
      <c r="F1007" s="55">
        <v>3000</v>
      </c>
      <c r="G1007" s="55" t="s">
        <v>2607</v>
      </c>
    </row>
    <row r="1008" spans="1:7">
      <c r="A1008" s="55" t="s">
        <v>2383</v>
      </c>
      <c r="B1008" s="55">
        <v>8826060</v>
      </c>
      <c r="C1008" s="55">
        <v>8829060</v>
      </c>
      <c r="D1008" s="55" t="s">
        <v>4530</v>
      </c>
      <c r="E1008" s="55">
        <v>8827560</v>
      </c>
      <c r="F1008" s="55">
        <v>3000</v>
      </c>
      <c r="G1008" s="55" t="s">
        <v>2608</v>
      </c>
    </row>
    <row r="1009" spans="1:7">
      <c r="A1009" s="55" t="s">
        <v>2383</v>
      </c>
      <c r="B1009" s="55">
        <v>8828241</v>
      </c>
      <c r="C1009" s="55">
        <v>8831241</v>
      </c>
      <c r="D1009" s="55" t="s">
        <v>4531</v>
      </c>
      <c r="E1009" s="55">
        <v>8829741</v>
      </c>
      <c r="F1009" s="55">
        <v>3000</v>
      </c>
      <c r="G1009" s="55" t="s">
        <v>2609</v>
      </c>
    </row>
    <row r="1010" spans="1:7">
      <c r="A1010" s="55" t="s">
        <v>2383</v>
      </c>
      <c r="B1010" s="55">
        <v>8961837</v>
      </c>
      <c r="C1010" s="55">
        <v>8964837</v>
      </c>
      <c r="D1010" s="55" t="s">
        <v>4532</v>
      </c>
      <c r="E1010" s="55">
        <v>8963337</v>
      </c>
      <c r="F1010" s="55">
        <v>3000</v>
      </c>
      <c r="G1010" s="55" t="s">
        <v>2610</v>
      </c>
    </row>
    <row r="1011" spans="1:7">
      <c r="A1011" s="55" t="s">
        <v>2383</v>
      </c>
      <c r="B1011" s="55">
        <v>8962206</v>
      </c>
      <c r="C1011" s="55">
        <v>8965206</v>
      </c>
      <c r="D1011" s="55" t="s">
        <v>4533</v>
      </c>
      <c r="E1011" s="55">
        <v>8963706</v>
      </c>
      <c r="F1011" s="55">
        <v>3000</v>
      </c>
      <c r="G1011" s="55" t="s">
        <v>2611</v>
      </c>
    </row>
    <row r="1012" spans="1:7">
      <c r="A1012" s="55" t="s">
        <v>2383</v>
      </c>
      <c r="B1012" s="55">
        <v>8986317</v>
      </c>
      <c r="C1012" s="55">
        <v>8989317</v>
      </c>
      <c r="D1012" s="55" t="s">
        <v>4534</v>
      </c>
      <c r="E1012" s="55">
        <v>8987817</v>
      </c>
      <c r="F1012" s="55">
        <v>3000</v>
      </c>
      <c r="G1012" s="55" t="s">
        <v>2612</v>
      </c>
    </row>
    <row r="1013" spans="1:7">
      <c r="A1013" s="55" t="s">
        <v>2383</v>
      </c>
      <c r="B1013" s="55">
        <v>9024026</v>
      </c>
      <c r="C1013" s="55">
        <v>9027026</v>
      </c>
      <c r="D1013" s="55" t="s">
        <v>4535</v>
      </c>
      <c r="E1013" s="55">
        <v>9025526</v>
      </c>
      <c r="F1013" s="55">
        <v>3000</v>
      </c>
      <c r="G1013" s="55" t="s">
        <v>2613</v>
      </c>
    </row>
    <row r="1014" spans="1:7">
      <c r="A1014" s="55" t="s">
        <v>2383</v>
      </c>
      <c r="B1014" s="55">
        <v>9107632</v>
      </c>
      <c r="C1014" s="55">
        <v>9110632</v>
      </c>
      <c r="D1014" s="55" t="s">
        <v>4536</v>
      </c>
      <c r="E1014" s="55">
        <v>9109132</v>
      </c>
      <c r="F1014" s="55">
        <v>3000</v>
      </c>
      <c r="G1014" s="55" t="s">
        <v>2614</v>
      </c>
    </row>
    <row r="1015" spans="1:7">
      <c r="A1015" s="55" t="s">
        <v>2383</v>
      </c>
      <c r="B1015" s="55">
        <v>9111868</v>
      </c>
      <c r="C1015" s="55">
        <v>9114868</v>
      </c>
      <c r="D1015" s="55" t="s">
        <v>4537</v>
      </c>
      <c r="E1015" s="55">
        <v>9113368</v>
      </c>
      <c r="F1015" s="55">
        <v>3000</v>
      </c>
      <c r="G1015" s="55" t="s">
        <v>2615</v>
      </c>
    </row>
    <row r="1016" spans="1:7">
      <c r="A1016" s="55" t="s">
        <v>2383</v>
      </c>
      <c r="B1016" s="55">
        <v>9118235</v>
      </c>
      <c r="C1016" s="55">
        <v>9121235</v>
      </c>
      <c r="D1016" s="55" t="s">
        <v>4538</v>
      </c>
      <c r="E1016" s="55">
        <v>9119735</v>
      </c>
      <c r="F1016" s="55">
        <v>3000</v>
      </c>
      <c r="G1016" s="55" t="s">
        <v>2616</v>
      </c>
    </row>
    <row r="1017" spans="1:7">
      <c r="A1017" s="55" t="s">
        <v>2383</v>
      </c>
      <c r="B1017" s="55">
        <v>9190775</v>
      </c>
      <c r="C1017" s="55">
        <v>9193775</v>
      </c>
      <c r="D1017" s="55" t="s">
        <v>4539</v>
      </c>
      <c r="E1017" s="55">
        <v>9192275</v>
      </c>
      <c r="F1017" s="55">
        <v>3000</v>
      </c>
      <c r="G1017" s="55" t="s">
        <v>2617</v>
      </c>
    </row>
    <row r="1018" spans="1:7">
      <c r="A1018" s="55" t="s">
        <v>2383</v>
      </c>
      <c r="B1018" s="55">
        <v>9242774</v>
      </c>
      <c r="C1018" s="55">
        <v>9245774</v>
      </c>
      <c r="D1018" s="55" t="s">
        <v>4540</v>
      </c>
      <c r="E1018" s="55">
        <v>9244274</v>
      </c>
      <c r="F1018" s="55">
        <v>3000</v>
      </c>
      <c r="G1018" s="55" t="s">
        <v>2618</v>
      </c>
    </row>
    <row r="1019" spans="1:7">
      <c r="A1019" s="55" t="s">
        <v>2383</v>
      </c>
      <c r="B1019" s="55">
        <v>9424564</v>
      </c>
      <c r="C1019" s="55">
        <v>9427564</v>
      </c>
      <c r="D1019" s="55" t="s">
        <v>4541</v>
      </c>
      <c r="E1019" s="55">
        <v>9426064</v>
      </c>
      <c r="F1019" s="55">
        <v>3000</v>
      </c>
      <c r="G1019" s="55" t="s">
        <v>2619</v>
      </c>
    </row>
    <row r="1020" spans="1:7">
      <c r="A1020" s="55" t="s">
        <v>2383</v>
      </c>
      <c r="B1020" s="55">
        <v>9600994</v>
      </c>
      <c r="C1020" s="55">
        <v>9603994</v>
      </c>
      <c r="D1020" s="55" t="s">
        <v>4542</v>
      </c>
      <c r="E1020" s="55">
        <v>9602494</v>
      </c>
      <c r="F1020" s="55">
        <v>3000</v>
      </c>
      <c r="G1020" s="55" t="s">
        <v>2620</v>
      </c>
    </row>
    <row r="1021" spans="1:7">
      <c r="A1021" s="55" t="s">
        <v>2383</v>
      </c>
      <c r="B1021" s="55">
        <v>9688810</v>
      </c>
      <c r="C1021" s="55">
        <v>9691810</v>
      </c>
      <c r="D1021" s="55" t="s">
        <v>4543</v>
      </c>
      <c r="E1021" s="55">
        <v>9690310</v>
      </c>
      <c r="F1021" s="55">
        <v>3000</v>
      </c>
      <c r="G1021" s="55" t="s">
        <v>2621</v>
      </c>
    </row>
    <row r="1022" spans="1:7">
      <c r="A1022" s="55" t="s">
        <v>2383</v>
      </c>
      <c r="B1022" s="55">
        <v>9689634</v>
      </c>
      <c r="C1022" s="55">
        <v>9692634</v>
      </c>
      <c r="D1022" s="55" t="s">
        <v>4544</v>
      </c>
      <c r="E1022" s="55">
        <v>9691134</v>
      </c>
      <c r="F1022" s="55">
        <v>3000</v>
      </c>
      <c r="G1022" s="55" t="s">
        <v>2622</v>
      </c>
    </row>
    <row r="1023" spans="1:7">
      <c r="A1023" s="55" t="s">
        <v>2383</v>
      </c>
      <c r="B1023" s="55">
        <v>9824076</v>
      </c>
      <c r="C1023" s="55">
        <v>9827076</v>
      </c>
      <c r="D1023" s="55" t="s">
        <v>4545</v>
      </c>
      <c r="E1023" s="55">
        <v>9825576</v>
      </c>
      <c r="F1023" s="55">
        <v>3000</v>
      </c>
      <c r="G1023" s="55" t="s">
        <v>2623</v>
      </c>
    </row>
    <row r="1024" spans="1:7">
      <c r="A1024" s="55" t="s">
        <v>2383</v>
      </c>
      <c r="B1024" s="55">
        <v>10002841</v>
      </c>
      <c r="C1024" s="55">
        <v>10005841</v>
      </c>
      <c r="D1024" s="55" t="s">
        <v>4546</v>
      </c>
      <c r="E1024" s="55">
        <v>10004341</v>
      </c>
      <c r="F1024" s="55">
        <v>3000</v>
      </c>
      <c r="G1024" s="55" t="s">
        <v>2624</v>
      </c>
    </row>
    <row r="1025" spans="1:7">
      <c r="A1025" s="55" t="s">
        <v>2383</v>
      </c>
      <c r="B1025" s="55">
        <v>10022087</v>
      </c>
      <c r="C1025" s="55">
        <v>10025087</v>
      </c>
      <c r="D1025" s="55" t="s">
        <v>4547</v>
      </c>
      <c r="E1025" s="55">
        <v>10023587</v>
      </c>
      <c r="F1025" s="55">
        <v>3000</v>
      </c>
      <c r="G1025" s="55" t="s">
        <v>2625</v>
      </c>
    </row>
    <row r="1026" spans="1:7">
      <c r="A1026" s="55" t="s">
        <v>2383</v>
      </c>
      <c r="B1026" s="55">
        <v>10023212</v>
      </c>
      <c r="C1026" s="55">
        <v>10026212</v>
      </c>
      <c r="D1026" s="55" t="s">
        <v>4548</v>
      </c>
      <c r="E1026" s="55">
        <v>10024712</v>
      </c>
      <c r="F1026" s="55">
        <v>3000</v>
      </c>
      <c r="G1026" s="55" t="s">
        <v>2626</v>
      </c>
    </row>
    <row r="1027" spans="1:7">
      <c r="A1027" s="55" t="s">
        <v>2383</v>
      </c>
      <c r="B1027" s="55">
        <v>10091099</v>
      </c>
      <c r="C1027" s="55">
        <v>10094099</v>
      </c>
      <c r="D1027" s="55" t="s">
        <v>4549</v>
      </c>
      <c r="E1027" s="55">
        <v>10092599</v>
      </c>
      <c r="F1027" s="55">
        <v>3000</v>
      </c>
      <c r="G1027" s="55" t="s">
        <v>2627</v>
      </c>
    </row>
    <row r="1028" spans="1:7">
      <c r="A1028" s="55" t="s">
        <v>2383</v>
      </c>
      <c r="B1028" s="55">
        <v>10153838</v>
      </c>
      <c r="C1028" s="55">
        <v>10156838</v>
      </c>
      <c r="D1028" s="55" t="s">
        <v>4550</v>
      </c>
      <c r="E1028" s="55">
        <v>10155338</v>
      </c>
      <c r="F1028" s="55">
        <v>3000</v>
      </c>
      <c r="G1028" s="55" t="s">
        <v>2628</v>
      </c>
    </row>
    <row r="1029" spans="1:7">
      <c r="A1029" s="55" t="s">
        <v>2383</v>
      </c>
      <c r="B1029" s="55">
        <v>10161556</v>
      </c>
      <c r="C1029" s="55">
        <v>10164556</v>
      </c>
      <c r="D1029" s="55" t="s">
        <v>4551</v>
      </c>
      <c r="E1029" s="55">
        <v>10163056</v>
      </c>
      <c r="F1029" s="55">
        <v>3000</v>
      </c>
      <c r="G1029" s="55" t="s">
        <v>2629</v>
      </c>
    </row>
    <row r="1030" spans="1:7">
      <c r="A1030" s="55" t="s">
        <v>2383</v>
      </c>
      <c r="B1030" s="55">
        <v>10279243</v>
      </c>
      <c r="C1030" s="55">
        <v>10282243</v>
      </c>
      <c r="D1030" s="55" t="s">
        <v>4552</v>
      </c>
      <c r="E1030" s="55">
        <v>10280743</v>
      </c>
      <c r="F1030" s="55">
        <v>3000</v>
      </c>
      <c r="G1030" s="55" t="s">
        <v>2630</v>
      </c>
    </row>
    <row r="1031" spans="1:7">
      <c r="A1031" s="55" t="s">
        <v>2383</v>
      </c>
      <c r="B1031" s="55">
        <v>10279570</v>
      </c>
      <c r="C1031" s="55">
        <v>10282570</v>
      </c>
      <c r="D1031" s="55" t="s">
        <v>4553</v>
      </c>
      <c r="E1031" s="55">
        <v>10281070</v>
      </c>
      <c r="F1031" s="55">
        <v>3000</v>
      </c>
      <c r="G1031" s="55" t="s">
        <v>2631</v>
      </c>
    </row>
    <row r="1032" spans="1:7">
      <c r="A1032" s="55" t="s">
        <v>2383</v>
      </c>
      <c r="B1032" s="55">
        <v>10424758</v>
      </c>
      <c r="C1032" s="55">
        <v>10427758</v>
      </c>
      <c r="D1032" s="55" t="s">
        <v>4554</v>
      </c>
      <c r="E1032" s="55">
        <v>10426258</v>
      </c>
      <c r="F1032" s="55">
        <v>3000</v>
      </c>
      <c r="G1032" s="55" t="s">
        <v>2632</v>
      </c>
    </row>
    <row r="1033" spans="1:7">
      <c r="A1033" s="55" t="s">
        <v>2383</v>
      </c>
      <c r="B1033" s="55">
        <v>10491145</v>
      </c>
      <c r="C1033" s="55">
        <v>10494145</v>
      </c>
      <c r="D1033" s="55" t="s">
        <v>4555</v>
      </c>
      <c r="E1033" s="55">
        <v>10492645</v>
      </c>
      <c r="F1033" s="55">
        <v>3000</v>
      </c>
      <c r="G1033" s="55" t="s">
        <v>2633</v>
      </c>
    </row>
    <row r="1034" spans="1:7">
      <c r="A1034" s="55" t="s">
        <v>2383</v>
      </c>
      <c r="B1034" s="55">
        <v>10499647</v>
      </c>
      <c r="C1034" s="55">
        <v>10502647</v>
      </c>
      <c r="D1034" s="55" t="s">
        <v>4556</v>
      </c>
      <c r="E1034" s="55">
        <v>10501147</v>
      </c>
      <c r="F1034" s="55">
        <v>3000</v>
      </c>
      <c r="G1034" s="55" t="s">
        <v>2634</v>
      </c>
    </row>
    <row r="1035" spans="1:7">
      <c r="A1035" s="55" t="s">
        <v>2383</v>
      </c>
      <c r="B1035" s="55">
        <v>10580358</v>
      </c>
      <c r="C1035" s="55">
        <v>10583358</v>
      </c>
      <c r="D1035" s="55" t="s">
        <v>4557</v>
      </c>
      <c r="E1035" s="55">
        <v>10581858</v>
      </c>
      <c r="F1035" s="55">
        <v>3000</v>
      </c>
      <c r="G1035" s="55" t="s">
        <v>2635</v>
      </c>
    </row>
    <row r="1036" spans="1:7">
      <c r="A1036" s="55" t="s">
        <v>2383</v>
      </c>
      <c r="B1036" s="55">
        <v>10606756</v>
      </c>
      <c r="C1036" s="55">
        <v>10609756</v>
      </c>
      <c r="D1036" s="55" t="s">
        <v>4558</v>
      </c>
      <c r="E1036" s="55">
        <v>10608256</v>
      </c>
      <c r="F1036" s="55">
        <v>3000</v>
      </c>
      <c r="G1036" s="55" t="s">
        <v>2636</v>
      </c>
    </row>
    <row r="1037" spans="1:7">
      <c r="A1037" s="55" t="s">
        <v>2383</v>
      </c>
      <c r="B1037" s="55">
        <v>10609610</v>
      </c>
      <c r="C1037" s="55">
        <v>10612610</v>
      </c>
      <c r="D1037" s="55" t="s">
        <v>4559</v>
      </c>
      <c r="E1037" s="55">
        <v>10611110</v>
      </c>
      <c r="F1037" s="55">
        <v>3000</v>
      </c>
      <c r="G1037" s="55" t="s">
        <v>2637</v>
      </c>
    </row>
    <row r="1038" spans="1:7">
      <c r="A1038" s="55" t="s">
        <v>2383</v>
      </c>
      <c r="B1038" s="55">
        <v>10655617</v>
      </c>
      <c r="C1038" s="55">
        <v>10658617</v>
      </c>
      <c r="D1038" s="55" t="s">
        <v>4560</v>
      </c>
      <c r="E1038" s="55">
        <v>10657117</v>
      </c>
      <c r="F1038" s="55">
        <v>3000</v>
      </c>
      <c r="G1038" s="55" t="s">
        <v>2638</v>
      </c>
    </row>
    <row r="1039" spans="1:7">
      <c r="A1039" s="55" t="s">
        <v>2383</v>
      </c>
      <c r="B1039" s="55">
        <v>10669777</v>
      </c>
      <c r="C1039" s="55">
        <v>10672777</v>
      </c>
      <c r="D1039" s="55" t="s">
        <v>4561</v>
      </c>
      <c r="E1039" s="55">
        <v>10671277</v>
      </c>
      <c r="F1039" s="55">
        <v>3000</v>
      </c>
      <c r="G1039" s="55" t="s">
        <v>2639</v>
      </c>
    </row>
    <row r="1040" spans="1:7">
      <c r="A1040" s="55" t="s">
        <v>2383</v>
      </c>
      <c r="B1040" s="55">
        <v>10729506</v>
      </c>
      <c r="C1040" s="55">
        <v>10732506</v>
      </c>
      <c r="D1040" s="55" t="s">
        <v>4562</v>
      </c>
      <c r="E1040" s="55">
        <v>10731006</v>
      </c>
      <c r="F1040" s="55">
        <v>3000</v>
      </c>
      <c r="G1040" s="55" t="s">
        <v>2640</v>
      </c>
    </row>
    <row r="1041" spans="1:7">
      <c r="A1041" s="55" t="s">
        <v>2383</v>
      </c>
      <c r="B1041" s="55">
        <v>10731616</v>
      </c>
      <c r="C1041" s="55">
        <v>10734616</v>
      </c>
      <c r="D1041" s="55" t="s">
        <v>4563</v>
      </c>
      <c r="E1041" s="55">
        <v>10733116</v>
      </c>
      <c r="F1041" s="55">
        <v>3000</v>
      </c>
      <c r="G1041" s="55" t="s">
        <v>2641</v>
      </c>
    </row>
    <row r="1042" spans="1:7">
      <c r="A1042" s="55" t="s">
        <v>2383</v>
      </c>
      <c r="B1042" s="55">
        <v>10870735</v>
      </c>
      <c r="C1042" s="55">
        <v>10873735</v>
      </c>
      <c r="D1042" s="55" t="s">
        <v>4564</v>
      </c>
      <c r="E1042" s="55">
        <v>10872235</v>
      </c>
      <c r="F1042" s="55">
        <v>3000</v>
      </c>
      <c r="G1042" s="55" t="s">
        <v>2642</v>
      </c>
    </row>
    <row r="1043" spans="1:7">
      <c r="A1043" s="55" t="s">
        <v>2383</v>
      </c>
      <c r="B1043" s="55">
        <v>10890952</v>
      </c>
      <c r="C1043" s="55">
        <v>10893952</v>
      </c>
      <c r="D1043" s="55" t="s">
        <v>4565</v>
      </c>
      <c r="E1043" s="55">
        <v>10892452</v>
      </c>
      <c r="F1043" s="55">
        <v>3000</v>
      </c>
      <c r="G1043" s="55" t="s">
        <v>2643</v>
      </c>
    </row>
    <row r="1044" spans="1:7">
      <c r="A1044" s="55" t="s">
        <v>2383</v>
      </c>
      <c r="B1044" s="55">
        <v>10892392</v>
      </c>
      <c r="C1044" s="55">
        <v>10895392</v>
      </c>
      <c r="D1044" s="55" t="s">
        <v>4566</v>
      </c>
      <c r="E1044" s="55">
        <v>10893892</v>
      </c>
      <c r="F1044" s="55">
        <v>3000</v>
      </c>
      <c r="G1044" s="55" t="s">
        <v>2644</v>
      </c>
    </row>
    <row r="1045" spans="1:7">
      <c r="A1045" s="55" t="s">
        <v>2383</v>
      </c>
      <c r="B1045" s="55">
        <v>11147386</v>
      </c>
      <c r="C1045" s="55">
        <v>11150386</v>
      </c>
      <c r="D1045" s="55" t="s">
        <v>4567</v>
      </c>
      <c r="E1045" s="55">
        <v>11148886</v>
      </c>
      <c r="F1045" s="55">
        <v>3000</v>
      </c>
      <c r="G1045" s="55" t="s">
        <v>2645</v>
      </c>
    </row>
    <row r="1046" spans="1:7">
      <c r="A1046" s="55" t="s">
        <v>2383</v>
      </c>
      <c r="B1046" s="55">
        <v>11232736</v>
      </c>
      <c r="C1046" s="55">
        <v>11235736</v>
      </c>
      <c r="D1046" s="55" t="s">
        <v>4568</v>
      </c>
      <c r="E1046" s="55">
        <v>11234236</v>
      </c>
      <c r="F1046" s="55">
        <v>3000</v>
      </c>
      <c r="G1046" s="55" t="s">
        <v>2646</v>
      </c>
    </row>
    <row r="1047" spans="1:7">
      <c r="A1047" s="55" t="s">
        <v>2383</v>
      </c>
      <c r="B1047" s="55">
        <v>11257646</v>
      </c>
      <c r="C1047" s="55">
        <v>11260646</v>
      </c>
      <c r="D1047" s="55" t="s">
        <v>4569</v>
      </c>
      <c r="E1047" s="55">
        <v>11259146</v>
      </c>
      <c r="F1047" s="55">
        <v>3000</v>
      </c>
      <c r="G1047" s="55" t="s">
        <v>2647</v>
      </c>
    </row>
    <row r="1048" spans="1:7">
      <c r="A1048" s="55" t="s">
        <v>2383</v>
      </c>
      <c r="B1048" s="55">
        <v>11295522</v>
      </c>
      <c r="C1048" s="55">
        <v>11298522</v>
      </c>
      <c r="D1048" s="55" t="s">
        <v>4570</v>
      </c>
      <c r="E1048" s="55">
        <v>11297022</v>
      </c>
      <c r="F1048" s="55">
        <v>3000</v>
      </c>
      <c r="G1048" s="55" t="s">
        <v>2648</v>
      </c>
    </row>
    <row r="1049" spans="1:7">
      <c r="A1049" s="55" t="s">
        <v>2383</v>
      </c>
      <c r="B1049" s="55">
        <v>12359184</v>
      </c>
      <c r="C1049" s="55">
        <v>12362184</v>
      </c>
      <c r="D1049" s="55" t="s">
        <v>4571</v>
      </c>
      <c r="E1049" s="55">
        <v>12360684</v>
      </c>
      <c r="F1049" s="55">
        <v>3000</v>
      </c>
      <c r="G1049" s="55" t="s">
        <v>2649</v>
      </c>
    </row>
    <row r="1050" spans="1:7">
      <c r="A1050" s="55" t="s">
        <v>2383</v>
      </c>
      <c r="B1050" s="55">
        <v>12589819</v>
      </c>
      <c r="C1050" s="55">
        <v>12592819</v>
      </c>
      <c r="D1050" s="55" t="s">
        <v>4572</v>
      </c>
      <c r="E1050" s="55">
        <v>12591319</v>
      </c>
      <c r="F1050" s="55">
        <v>3000</v>
      </c>
      <c r="G1050" s="55" t="s">
        <v>2650</v>
      </c>
    </row>
    <row r="1051" spans="1:7">
      <c r="A1051" s="55" t="s">
        <v>2383</v>
      </c>
      <c r="B1051" s="55">
        <v>15189169</v>
      </c>
      <c r="C1051" s="55">
        <v>15192169</v>
      </c>
      <c r="D1051" s="55" t="s">
        <v>4573</v>
      </c>
      <c r="E1051" s="55">
        <v>15190669</v>
      </c>
      <c r="F1051" s="55">
        <v>3000</v>
      </c>
      <c r="G1051" s="55" t="s">
        <v>2651</v>
      </c>
    </row>
    <row r="1052" spans="1:7">
      <c r="A1052" s="55" t="s">
        <v>2383</v>
      </c>
      <c r="B1052" s="55">
        <v>15195271</v>
      </c>
      <c r="C1052" s="55">
        <v>15198271</v>
      </c>
      <c r="D1052" s="55" t="s">
        <v>4574</v>
      </c>
      <c r="E1052" s="55">
        <v>15196771</v>
      </c>
      <c r="F1052" s="55">
        <v>3000</v>
      </c>
      <c r="G1052" s="55" t="s">
        <v>2652</v>
      </c>
    </row>
    <row r="1053" spans="1:7">
      <c r="A1053" s="55" t="s">
        <v>2383</v>
      </c>
      <c r="B1053" s="55">
        <v>15232424</v>
      </c>
      <c r="C1053" s="55">
        <v>15235424</v>
      </c>
      <c r="D1053" s="55" t="s">
        <v>4575</v>
      </c>
      <c r="E1053" s="55">
        <v>15233924</v>
      </c>
      <c r="F1053" s="55">
        <v>3000</v>
      </c>
      <c r="G1053" s="55" t="s">
        <v>2653</v>
      </c>
    </row>
    <row r="1054" spans="1:7">
      <c r="A1054" s="55" t="s">
        <v>2383</v>
      </c>
      <c r="B1054" s="55">
        <v>15233174</v>
      </c>
      <c r="C1054" s="55">
        <v>15236174</v>
      </c>
      <c r="D1054" s="55" t="s">
        <v>4576</v>
      </c>
      <c r="E1054" s="55">
        <v>15234674</v>
      </c>
      <c r="F1054" s="55">
        <v>3000</v>
      </c>
      <c r="G1054" s="55" t="s">
        <v>2654</v>
      </c>
    </row>
    <row r="1055" spans="1:7">
      <c r="A1055" s="55" t="s">
        <v>2383</v>
      </c>
      <c r="B1055" s="55">
        <v>15233724</v>
      </c>
      <c r="C1055" s="55">
        <v>15236724</v>
      </c>
      <c r="D1055" s="55" t="s">
        <v>4577</v>
      </c>
      <c r="E1055" s="55">
        <v>15235224</v>
      </c>
      <c r="F1055" s="55">
        <v>3000</v>
      </c>
      <c r="G1055" s="55" t="s">
        <v>2655</v>
      </c>
    </row>
    <row r="1056" spans="1:7">
      <c r="A1056" s="55" t="s">
        <v>2383</v>
      </c>
      <c r="B1056" s="55">
        <v>15516143</v>
      </c>
      <c r="C1056" s="55">
        <v>15519143</v>
      </c>
      <c r="D1056" s="55" t="s">
        <v>4578</v>
      </c>
      <c r="E1056" s="55">
        <v>15517643</v>
      </c>
      <c r="F1056" s="55">
        <v>3000</v>
      </c>
      <c r="G1056" s="55" t="s">
        <v>2656</v>
      </c>
    </row>
    <row r="1057" spans="1:7">
      <c r="A1057" s="55" t="s">
        <v>2383</v>
      </c>
      <c r="B1057" s="55">
        <v>15751813</v>
      </c>
      <c r="C1057" s="55">
        <v>15754813</v>
      </c>
      <c r="D1057" s="55" t="s">
        <v>4579</v>
      </c>
      <c r="E1057" s="55">
        <v>15753313</v>
      </c>
      <c r="F1057" s="55">
        <v>3000</v>
      </c>
      <c r="G1057" s="55" t="s">
        <v>2657</v>
      </c>
    </row>
    <row r="1058" spans="1:7">
      <c r="A1058" s="55" t="s">
        <v>2383</v>
      </c>
      <c r="B1058" s="55">
        <v>15817045</v>
      </c>
      <c r="C1058" s="55">
        <v>15820045</v>
      </c>
      <c r="D1058" s="55" t="s">
        <v>4580</v>
      </c>
      <c r="E1058" s="55">
        <v>15818545</v>
      </c>
      <c r="F1058" s="55">
        <v>3000</v>
      </c>
      <c r="G1058" s="55" t="s">
        <v>2658</v>
      </c>
    </row>
    <row r="1059" spans="1:7">
      <c r="A1059" s="55" t="s">
        <v>2383</v>
      </c>
      <c r="B1059" s="55">
        <v>16359480</v>
      </c>
      <c r="C1059" s="55">
        <v>16362480</v>
      </c>
      <c r="D1059" s="55" t="s">
        <v>4581</v>
      </c>
      <c r="E1059" s="55">
        <v>16360980</v>
      </c>
      <c r="F1059" s="55">
        <v>3000</v>
      </c>
      <c r="G1059" s="55" t="s">
        <v>2659</v>
      </c>
    </row>
    <row r="1060" spans="1:7">
      <c r="A1060" s="55" t="s">
        <v>2383</v>
      </c>
      <c r="B1060" s="55">
        <v>16458388</v>
      </c>
      <c r="C1060" s="55">
        <v>16461388</v>
      </c>
      <c r="D1060" s="55" t="s">
        <v>4582</v>
      </c>
      <c r="E1060" s="55">
        <v>16459888</v>
      </c>
      <c r="F1060" s="55">
        <v>3000</v>
      </c>
      <c r="G1060" s="55" t="s">
        <v>2660</v>
      </c>
    </row>
    <row r="1061" spans="1:7">
      <c r="A1061" s="55" t="s">
        <v>2383</v>
      </c>
      <c r="B1061" s="55">
        <v>16505768</v>
      </c>
      <c r="C1061" s="55">
        <v>16508768</v>
      </c>
      <c r="D1061" s="55" t="s">
        <v>4583</v>
      </c>
      <c r="E1061" s="55">
        <v>16507268</v>
      </c>
      <c r="F1061" s="55">
        <v>3000</v>
      </c>
      <c r="G1061" s="55" t="s">
        <v>2661</v>
      </c>
    </row>
    <row r="1062" spans="1:7">
      <c r="A1062" s="55" t="s">
        <v>2383</v>
      </c>
      <c r="B1062" s="55">
        <v>16619660</v>
      </c>
      <c r="C1062" s="55">
        <v>16622660</v>
      </c>
      <c r="D1062" s="55" t="s">
        <v>4584</v>
      </c>
      <c r="E1062" s="55">
        <v>16621160</v>
      </c>
      <c r="F1062" s="55">
        <v>3000</v>
      </c>
      <c r="G1062" s="55" t="s">
        <v>2662</v>
      </c>
    </row>
    <row r="1063" spans="1:7">
      <c r="A1063" s="55" t="s">
        <v>2383</v>
      </c>
      <c r="B1063" s="55">
        <v>16658142</v>
      </c>
      <c r="C1063" s="55">
        <v>16661142</v>
      </c>
      <c r="D1063" s="55" t="s">
        <v>4585</v>
      </c>
      <c r="E1063" s="55">
        <v>16659642</v>
      </c>
      <c r="F1063" s="55">
        <v>3000</v>
      </c>
      <c r="G1063" s="55" t="s">
        <v>2663</v>
      </c>
    </row>
    <row r="1064" spans="1:7">
      <c r="A1064" s="55" t="s">
        <v>2383</v>
      </c>
      <c r="B1064" s="55">
        <v>16658784</v>
      </c>
      <c r="C1064" s="55">
        <v>16661784</v>
      </c>
      <c r="D1064" s="55" t="s">
        <v>4586</v>
      </c>
      <c r="E1064" s="55">
        <v>16660284</v>
      </c>
      <c r="F1064" s="55">
        <v>3000</v>
      </c>
      <c r="G1064" s="55" t="s">
        <v>2664</v>
      </c>
    </row>
    <row r="1065" spans="1:7">
      <c r="A1065" s="55" t="s">
        <v>2383</v>
      </c>
      <c r="B1065" s="55">
        <v>16716284</v>
      </c>
      <c r="C1065" s="55">
        <v>16719284</v>
      </c>
      <c r="D1065" s="55" t="s">
        <v>4587</v>
      </c>
      <c r="E1065" s="55">
        <v>16717784</v>
      </c>
      <c r="F1065" s="55">
        <v>3000</v>
      </c>
      <c r="G1065" s="55" t="s">
        <v>2665</v>
      </c>
    </row>
    <row r="1066" spans="1:7">
      <c r="A1066" s="55" t="s">
        <v>2383</v>
      </c>
      <c r="B1066" s="55">
        <v>16757968</v>
      </c>
      <c r="C1066" s="55">
        <v>16760968</v>
      </c>
      <c r="D1066" s="55" t="s">
        <v>4588</v>
      </c>
      <c r="E1066" s="55">
        <v>16759468</v>
      </c>
      <c r="F1066" s="55">
        <v>3000</v>
      </c>
      <c r="G1066" s="55" t="s">
        <v>2666</v>
      </c>
    </row>
    <row r="1067" spans="1:7">
      <c r="A1067" s="55" t="s">
        <v>2383</v>
      </c>
      <c r="B1067" s="55">
        <v>16758521</v>
      </c>
      <c r="C1067" s="55">
        <v>16761521</v>
      </c>
      <c r="D1067" s="55" t="s">
        <v>4589</v>
      </c>
      <c r="E1067" s="55">
        <v>16760021</v>
      </c>
      <c r="F1067" s="55">
        <v>3000</v>
      </c>
      <c r="G1067" s="55" t="s">
        <v>2667</v>
      </c>
    </row>
    <row r="1068" spans="1:7">
      <c r="A1068" s="55" t="s">
        <v>2383</v>
      </c>
      <c r="B1068" s="55">
        <v>16760420</v>
      </c>
      <c r="C1068" s="55">
        <v>16763420</v>
      </c>
      <c r="D1068" s="55" t="s">
        <v>4590</v>
      </c>
      <c r="E1068" s="55">
        <v>16761920</v>
      </c>
      <c r="F1068" s="55">
        <v>3000</v>
      </c>
      <c r="G1068" s="55" t="s">
        <v>2668</v>
      </c>
    </row>
    <row r="1069" spans="1:7">
      <c r="A1069" s="55" t="s">
        <v>2383</v>
      </c>
      <c r="B1069" s="55">
        <v>16843881</v>
      </c>
      <c r="C1069" s="55">
        <v>16846881</v>
      </c>
      <c r="D1069" s="55" t="s">
        <v>4591</v>
      </c>
      <c r="E1069" s="55">
        <v>16845381</v>
      </c>
      <c r="F1069" s="55">
        <v>3000</v>
      </c>
      <c r="G1069" s="55" t="s">
        <v>2669</v>
      </c>
    </row>
    <row r="1070" spans="1:7">
      <c r="A1070" s="55" t="s">
        <v>2383</v>
      </c>
      <c r="B1070" s="55">
        <v>16865574</v>
      </c>
      <c r="C1070" s="55">
        <v>16868574</v>
      </c>
      <c r="D1070" s="55" t="s">
        <v>4592</v>
      </c>
      <c r="E1070" s="55">
        <v>16867074</v>
      </c>
      <c r="F1070" s="55">
        <v>3000</v>
      </c>
      <c r="G1070" s="55" t="s">
        <v>2670</v>
      </c>
    </row>
    <row r="1071" spans="1:7">
      <c r="A1071" s="55" t="s">
        <v>2383</v>
      </c>
      <c r="B1071" s="55">
        <v>17222225</v>
      </c>
      <c r="C1071" s="55">
        <v>17225225</v>
      </c>
      <c r="D1071" s="55" t="s">
        <v>4593</v>
      </c>
      <c r="E1071" s="55">
        <v>17223725</v>
      </c>
      <c r="F1071" s="55">
        <v>3000</v>
      </c>
      <c r="G1071" s="55" t="s">
        <v>2671</v>
      </c>
    </row>
    <row r="1072" spans="1:7">
      <c r="A1072" s="55" t="s">
        <v>2383</v>
      </c>
      <c r="B1072" s="55">
        <v>17462347</v>
      </c>
      <c r="C1072" s="55">
        <v>17465347</v>
      </c>
      <c r="D1072" s="55" t="s">
        <v>4594</v>
      </c>
      <c r="E1072" s="55">
        <v>17463847</v>
      </c>
      <c r="F1072" s="55">
        <v>3000</v>
      </c>
      <c r="G1072" s="55" t="s">
        <v>2672</v>
      </c>
    </row>
    <row r="1073" spans="1:7">
      <c r="A1073" s="55" t="s">
        <v>2383</v>
      </c>
      <c r="B1073" s="55">
        <v>17529561</v>
      </c>
      <c r="C1073" s="55">
        <v>17532561</v>
      </c>
      <c r="D1073" s="55" t="s">
        <v>4595</v>
      </c>
      <c r="E1073" s="55">
        <v>17531061</v>
      </c>
      <c r="F1073" s="55">
        <v>3000</v>
      </c>
      <c r="G1073" s="55" t="s">
        <v>2673</v>
      </c>
    </row>
    <row r="1074" spans="1:7">
      <c r="A1074" s="55" t="s">
        <v>2383</v>
      </c>
      <c r="B1074" s="55">
        <v>17622691</v>
      </c>
      <c r="C1074" s="55">
        <v>17625691</v>
      </c>
      <c r="D1074" s="55" t="s">
        <v>4596</v>
      </c>
      <c r="E1074" s="55">
        <v>17624191</v>
      </c>
      <c r="F1074" s="55">
        <v>3000</v>
      </c>
      <c r="G1074" s="55" t="s">
        <v>2674</v>
      </c>
    </row>
    <row r="1075" spans="1:7">
      <c r="A1075" s="55" t="s">
        <v>2383</v>
      </c>
      <c r="B1075" s="55">
        <v>17656816</v>
      </c>
      <c r="C1075" s="55">
        <v>17659816</v>
      </c>
      <c r="D1075" s="55" t="s">
        <v>4597</v>
      </c>
      <c r="E1075" s="55">
        <v>17658316</v>
      </c>
      <c r="F1075" s="55">
        <v>3000</v>
      </c>
      <c r="G1075" s="55" t="s">
        <v>2675</v>
      </c>
    </row>
    <row r="1076" spans="1:7">
      <c r="A1076" s="55" t="s">
        <v>2383</v>
      </c>
      <c r="B1076" s="55">
        <v>17723525</v>
      </c>
      <c r="C1076" s="55">
        <v>17726525</v>
      </c>
      <c r="D1076" s="55" t="s">
        <v>4598</v>
      </c>
      <c r="E1076" s="55">
        <v>17725025</v>
      </c>
      <c r="F1076" s="55">
        <v>3000</v>
      </c>
      <c r="G1076" s="55" t="s">
        <v>2676</v>
      </c>
    </row>
    <row r="1077" spans="1:7">
      <c r="A1077" s="55" t="s">
        <v>2383</v>
      </c>
      <c r="B1077" s="55">
        <v>17723946</v>
      </c>
      <c r="C1077" s="55">
        <v>17726946</v>
      </c>
      <c r="D1077" s="55" t="s">
        <v>4599</v>
      </c>
      <c r="E1077" s="55">
        <v>17725446</v>
      </c>
      <c r="F1077" s="55">
        <v>3000</v>
      </c>
      <c r="G1077" s="55" t="s">
        <v>2677</v>
      </c>
    </row>
    <row r="1078" spans="1:7">
      <c r="A1078" s="55" t="s">
        <v>2383</v>
      </c>
      <c r="B1078" s="55">
        <v>17795655</v>
      </c>
      <c r="C1078" s="55">
        <v>17798655</v>
      </c>
      <c r="D1078" s="55" t="s">
        <v>4600</v>
      </c>
      <c r="E1078" s="55">
        <v>17797155</v>
      </c>
      <c r="F1078" s="55">
        <v>3000</v>
      </c>
      <c r="G1078" s="55" t="s">
        <v>2678</v>
      </c>
    </row>
    <row r="1079" spans="1:7">
      <c r="A1079" s="55" t="s">
        <v>2383</v>
      </c>
      <c r="B1079" s="55">
        <v>17867458</v>
      </c>
      <c r="C1079" s="55">
        <v>17870458</v>
      </c>
      <c r="D1079" s="55" t="s">
        <v>4601</v>
      </c>
      <c r="E1079" s="55">
        <v>17868958</v>
      </c>
      <c r="F1079" s="55">
        <v>3000</v>
      </c>
      <c r="G1079" s="55" t="s">
        <v>2679</v>
      </c>
    </row>
    <row r="1080" spans="1:7">
      <c r="A1080" s="55" t="s">
        <v>2383</v>
      </c>
      <c r="B1080" s="55">
        <v>17874750</v>
      </c>
      <c r="C1080" s="55">
        <v>17877750</v>
      </c>
      <c r="D1080" s="55" t="s">
        <v>4602</v>
      </c>
      <c r="E1080" s="55">
        <v>17876250</v>
      </c>
      <c r="F1080" s="55">
        <v>3000</v>
      </c>
      <c r="G1080" s="55" t="s">
        <v>2680</v>
      </c>
    </row>
    <row r="1081" spans="1:7">
      <c r="A1081" s="55" t="s">
        <v>2383</v>
      </c>
      <c r="B1081" s="55">
        <v>18029047</v>
      </c>
      <c r="C1081" s="55">
        <v>18032047</v>
      </c>
      <c r="D1081" s="55" t="s">
        <v>4603</v>
      </c>
      <c r="E1081" s="55">
        <v>18030547</v>
      </c>
      <c r="F1081" s="55">
        <v>3000</v>
      </c>
      <c r="G1081" s="55" t="s">
        <v>2681</v>
      </c>
    </row>
    <row r="1082" spans="1:7">
      <c r="A1082" s="55" t="s">
        <v>2383</v>
      </c>
      <c r="B1082" s="55">
        <v>18076549</v>
      </c>
      <c r="C1082" s="55">
        <v>18079549</v>
      </c>
      <c r="D1082" s="55" t="s">
        <v>4604</v>
      </c>
      <c r="E1082" s="55">
        <v>18078049</v>
      </c>
      <c r="F1082" s="55">
        <v>3000</v>
      </c>
      <c r="G1082" s="55" t="s">
        <v>2682</v>
      </c>
    </row>
    <row r="1083" spans="1:7">
      <c r="A1083" s="55" t="s">
        <v>2383</v>
      </c>
      <c r="B1083" s="55">
        <v>18091072</v>
      </c>
      <c r="C1083" s="55">
        <v>18094072</v>
      </c>
      <c r="D1083" s="55" t="s">
        <v>4605</v>
      </c>
      <c r="E1083" s="55">
        <v>18092572</v>
      </c>
      <c r="F1083" s="55">
        <v>3000</v>
      </c>
      <c r="G1083" s="55" t="s">
        <v>2683</v>
      </c>
    </row>
    <row r="1084" spans="1:7">
      <c r="A1084" s="55" t="s">
        <v>2383</v>
      </c>
      <c r="B1084" s="55">
        <v>18091693</v>
      </c>
      <c r="C1084" s="55">
        <v>18094693</v>
      </c>
      <c r="D1084" s="55" t="s">
        <v>4606</v>
      </c>
      <c r="E1084" s="55">
        <v>18093193</v>
      </c>
      <c r="F1084" s="55">
        <v>3000</v>
      </c>
      <c r="G1084" s="55" t="s">
        <v>2684</v>
      </c>
    </row>
    <row r="1085" spans="1:7">
      <c r="A1085" s="55" t="s">
        <v>2383</v>
      </c>
      <c r="B1085" s="55">
        <v>18105813</v>
      </c>
      <c r="C1085" s="55">
        <v>18108813</v>
      </c>
      <c r="D1085" s="55" t="s">
        <v>4607</v>
      </c>
      <c r="E1085" s="55">
        <v>18107313</v>
      </c>
      <c r="F1085" s="55">
        <v>3000</v>
      </c>
      <c r="G1085" s="55" t="s">
        <v>2685</v>
      </c>
    </row>
    <row r="1086" spans="1:7">
      <c r="A1086" s="55" t="s">
        <v>2383</v>
      </c>
      <c r="B1086" s="55">
        <v>18182572</v>
      </c>
      <c r="C1086" s="55">
        <v>18185572</v>
      </c>
      <c r="D1086" s="55" t="s">
        <v>4608</v>
      </c>
      <c r="E1086" s="55">
        <v>18184072</v>
      </c>
      <c r="F1086" s="55">
        <v>3000</v>
      </c>
      <c r="G1086" s="55" t="s">
        <v>2686</v>
      </c>
    </row>
    <row r="1087" spans="1:7">
      <c r="A1087" s="55" t="s">
        <v>2383</v>
      </c>
      <c r="B1087" s="55">
        <v>18185546</v>
      </c>
      <c r="C1087" s="55">
        <v>18188546</v>
      </c>
      <c r="D1087" s="55" t="s">
        <v>4609</v>
      </c>
      <c r="E1087" s="55">
        <v>18187046</v>
      </c>
      <c r="F1087" s="55">
        <v>3000</v>
      </c>
      <c r="G1087" s="55" t="s">
        <v>2687</v>
      </c>
    </row>
    <row r="1088" spans="1:7">
      <c r="A1088" s="55" t="s">
        <v>2383</v>
      </c>
      <c r="B1088" s="55">
        <v>18219082</v>
      </c>
      <c r="C1088" s="55">
        <v>18222082</v>
      </c>
      <c r="D1088" s="55" t="s">
        <v>4610</v>
      </c>
      <c r="E1088" s="55">
        <v>18220582</v>
      </c>
      <c r="F1088" s="55">
        <v>3000</v>
      </c>
      <c r="G1088" s="55" t="s">
        <v>2688</v>
      </c>
    </row>
    <row r="1089" spans="1:7">
      <c r="A1089" s="55" t="s">
        <v>2383</v>
      </c>
      <c r="B1089" s="55">
        <v>18289253</v>
      </c>
      <c r="C1089" s="55">
        <v>18292253</v>
      </c>
      <c r="D1089" s="55" t="s">
        <v>4611</v>
      </c>
      <c r="E1089" s="55">
        <v>18290753</v>
      </c>
      <c r="F1089" s="55">
        <v>3000</v>
      </c>
      <c r="G1089" s="55" t="s">
        <v>2689</v>
      </c>
    </row>
    <row r="1090" spans="1:7">
      <c r="A1090" s="55" t="s">
        <v>2383</v>
      </c>
      <c r="B1090" s="55">
        <v>18323085</v>
      </c>
      <c r="C1090" s="55">
        <v>18326085</v>
      </c>
      <c r="D1090" s="55" t="s">
        <v>4612</v>
      </c>
      <c r="E1090" s="55">
        <v>18324585</v>
      </c>
      <c r="F1090" s="55">
        <v>3000</v>
      </c>
      <c r="G1090" s="55" t="s">
        <v>2690</v>
      </c>
    </row>
    <row r="1091" spans="1:7">
      <c r="A1091" s="55" t="s">
        <v>2383</v>
      </c>
      <c r="B1091" s="55">
        <v>18333515</v>
      </c>
      <c r="C1091" s="55">
        <v>18336515</v>
      </c>
      <c r="D1091" s="55" t="s">
        <v>4613</v>
      </c>
      <c r="E1091" s="55">
        <v>18335015</v>
      </c>
      <c r="F1091" s="55">
        <v>3000</v>
      </c>
      <c r="G1091" s="55" t="s">
        <v>2691</v>
      </c>
    </row>
    <row r="1092" spans="1:7">
      <c r="A1092" s="55" t="s">
        <v>2383</v>
      </c>
      <c r="B1092" s="55">
        <v>18333750</v>
      </c>
      <c r="C1092" s="55">
        <v>18336750</v>
      </c>
      <c r="D1092" s="55" t="s">
        <v>4614</v>
      </c>
      <c r="E1092" s="55">
        <v>18335250</v>
      </c>
      <c r="F1092" s="55">
        <v>3000</v>
      </c>
      <c r="G1092" s="55" t="s">
        <v>2692</v>
      </c>
    </row>
    <row r="1093" spans="1:7">
      <c r="A1093" s="55" t="s">
        <v>2383</v>
      </c>
      <c r="B1093" s="55">
        <v>18448487</v>
      </c>
      <c r="C1093" s="55">
        <v>18451487</v>
      </c>
      <c r="D1093" s="55" t="s">
        <v>4615</v>
      </c>
      <c r="E1093" s="55">
        <v>18449987</v>
      </c>
      <c r="F1093" s="55">
        <v>3000</v>
      </c>
      <c r="G1093" s="55" t="s">
        <v>2693</v>
      </c>
    </row>
    <row r="1094" spans="1:7">
      <c r="A1094" s="55" t="s">
        <v>2383</v>
      </c>
      <c r="B1094" s="55">
        <v>18469632</v>
      </c>
      <c r="C1094" s="55">
        <v>18472632</v>
      </c>
      <c r="D1094" s="55" t="s">
        <v>4616</v>
      </c>
      <c r="E1094" s="55">
        <v>18471132</v>
      </c>
      <c r="F1094" s="55">
        <v>3000</v>
      </c>
      <c r="G1094" s="55" t="s">
        <v>2694</v>
      </c>
    </row>
    <row r="1095" spans="1:7">
      <c r="A1095" s="55" t="s">
        <v>2383</v>
      </c>
      <c r="B1095" s="55">
        <v>18675132</v>
      </c>
      <c r="C1095" s="55">
        <v>18678132</v>
      </c>
      <c r="D1095" s="55" t="s">
        <v>4617</v>
      </c>
      <c r="E1095" s="55">
        <v>18676632</v>
      </c>
      <c r="F1095" s="55">
        <v>3000</v>
      </c>
      <c r="G1095" s="55" t="s">
        <v>2695</v>
      </c>
    </row>
    <row r="1096" spans="1:7">
      <c r="A1096" s="55" t="s">
        <v>2383</v>
      </c>
      <c r="B1096" s="55">
        <v>18709208</v>
      </c>
      <c r="C1096" s="55">
        <v>18712208</v>
      </c>
      <c r="D1096" s="55" t="s">
        <v>4618</v>
      </c>
      <c r="E1096" s="55">
        <v>18710708</v>
      </c>
      <c r="F1096" s="55">
        <v>3000</v>
      </c>
      <c r="G1096" s="55" t="s">
        <v>2696</v>
      </c>
    </row>
    <row r="1097" spans="1:7">
      <c r="A1097" s="55" t="s">
        <v>2383</v>
      </c>
      <c r="B1097" s="55">
        <v>18740282</v>
      </c>
      <c r="C1097" s="55">
        <v>18743282</v>
      </c>
      <c r="D1097" s="55" t="s">
        <v>4619</v>
      </c>
      <c r="E1097" s="55">
        <v>18741782</v>
      </c>
      <c r="F1097" s="55">
        <v>3000</v>
      </c>
      <c r="G1097" s="55" t="s">
        <v>2697</v>
      </c>
    </row>
    <row r="1098" spans="1:7">
      <c r="A1098" s="55" t="s">
        <v>2383</v>
      </c>
      <c r="B1098" s="55">
        <v>18873601</v>
      </c>
      <c r="C1098" s="55">
        <v>18876601</v>
      </c>
      <c r="D1098" s="55" t="s">
        <v>4620</v>
      </c>
      <c r="E1098" s="55">
        <v>18875101</v>
      </c>
      <c r="F1098" s="55">
        <v>3000</v>
      </c>
      <c r="G1098" s="55" t="s">
        <v>2698</v>
      </c>
    </row>
    <row r="1099" spans="1:7">
      <c r="A1099" s="55" t="s">
        <v>2383</v>
      </c>
      <c r="B1099" s="55">
        <v>18956262</v>
      </c>
      <c r="C1099" s="55">
        <v>18959262</v>
      </c>
      <c r="D1099" s="55" t="s">
        <v>4621</v>
      </c>
      <c r="E1099" s="55">
        <v>18957762</v>
      </c>
      <c r="F1099" s="55">
        <v>3000</v>
      </c>
      <c r="G1099" s="55" t="s">
        <v>2699</v>
      </c>
    </row>
    <row r="1100" spans="1:7">
      <c r="A1100" s="55" t="s">
        <v>2383</v>
      </c>
      <c r="B1100" s="55">
        <v>19031944</v>
      </c>
      <c r="C1100" s="55">
        <v>19034944</v>
      </c>
      <c r="D1100" s="55" t="s">
        <v>4622</v>
      </c>
      <c r="E1100" s="55">
        <v>19033444</v>
      </c>
      <c r="F1100" s="55">
        <v>3000</v>
      </c>
      <c r="G1100" s="55" t="s">
        <v>2700</v>
      </c>
    </row>
    <row r="1101" spans="1:7">
      <c r="A1101" s="55" t="s">
        <v>2383</v>
      </c>
      <c r="B1101" s="55">
        <v>19035374</v>
      </c>
      <c r="C1101" s="55">
        <v>19038374</v>
      </c>
      <c r="D1101" s="55" t="s">
        <v>4623</v>
      </c>
      <c r="E1101" s="55">
        <v>19036874</v>
      </c>
      <c r="F1101" s="55">
        <v>3000</v>
      </c>
      <c r="G1101" s="55" t="s">
        <v>2701</v>
      </c>
    </row>
    <row r="1102" spans="1:7">
      <c r="A1102" s="55" t="s">
        <v>2383</v>
      </c>
      <c r="B1102" s="55">
        <v>19039743</v>
      </c>
      <c r="C1102" s="55">
        <v>19042743</v>
      </c>
      <c r="D1102" s="55" t="s">
        <v>4624</v>
      </c>
      <c r="E1102" s="55">
        <v>19041243</v>
      </c>
      <c r="F1102" s="55">
        <v>3000</v>
      </c>
      <c r="G1102" s="55" t="s">
        <v>2702</v>
      </c>
    </row>
    <row r="1103" spans="1:7">
      <c r="A1103" s="55" t="s">
        <v>2383</v>
      </c>
      <c r="B1103" s="55">
        <v>19051840</v>
      </c>
      <c r="C1103" s="55">
        <v>19054840</v>
      </c>
      <c r="D1103" s="55" t="s">
        <v>4625</v>
      </c>
      <c r="E1103" s="55">
        <v>19053340</v>
      </c>
      <c r="F1103" s="55">
        <v>3000</v>
      </c>
      <c r="G1103" s="55" t="s">
        <v>2703</v>
      </c>
    </row>
    <row r="1104" spans="1:7">
      <c r="A1104" s="55" t="s">
        <v>2383</v>
      </c>
      <c r="B1104" s="55">
        <v>19054618</v>
      </c>
      <c r="C1104" s="55">
        <v>19057618</v>
      </c>
      <c r="D1104" s="55" t="s">
        <v>4626</v>
      </c>
      <c r="E1104" s="55">
        <v>19056118</v>
      </c>
      <c r="F1104" s="55">
        <v>3000</v>
      </c>
      <c r="G1104" s="55" t="s">
        <v>2704</v>
      </c>
    </row>
    <row r="1105" spans="1:7">
      <c r="A1105" s="55" t="s">
        <v>2383</v>
      </c>
      <c r="B1105" s="55">
        <v>19055080</v>
      </c>
      <c r="C1105" s="55">
        <v>19058080</v>
      </c>
      <c r="D1105" s="55" t="s">
        <v>4627</v>
      </c>
      <c r="E1105" s="55">
        <v>19056580</v>
      </c>
      <c r="F1105" s="55">
        <v>3000</v>
      </c>
      <c r="G1105" s="55" t="s">
        <v>2705</v>
      </c>
    </row>
    <row r="1106" spans="1:7">
      <c r="A1106" s="55" t="s">
        <v>2383</v>
      </c>
      <c r="B1106" s="55">
        <v>19058606</v>
      </c>
      <c r="C1106" s="55">
        <v>19061606</v>
      </c>
      <c r="D1106" s="55" t="s">
        <v>4628</v>
      </c>
      <c r="E1106" s="55">
        <v>19060106</v>
      </c>
      <c r="F1106" s="55">
        <v>3000</v>
      </c>
      <c r="G1106" s="55" t="s">
        <v>2706</v>
      </c>
    </row>
    <row r="1107" spans="1:7">
      <c r="A1107" s="55" t="s">
        <v>2383</v>
      </c>
      <c r="B1107" s="55">
        <v>19062104</v>
      </c>
      <c r="C1107" s="55">
        <v>19065104</v>
      </c>
      <c r="D1107" s="55" t="s">
        <v>4629</v>
      </c>
      <c r="E1107" s="55">
        <v>19063604</v>
      </c>
      <c r="F1107" s="55">
        <v>3000</v>
      </c>
      <c r="G1107" s="55" t="s">
        <v>2707</v>
      </c>
    </row>
    <row r="1108" spans="1:7">
      <c r="A1108" s="55" t="s">
        <v>2383</v>
      </c>
      <c r="B1108" s="55">
        <v>19129738</v>
      </c>
      <c r="C1108" s="55">
        <v>19132738</v>
      </c>
      <c r="D1108" s="55" t="s">
        <v>4630</v>
      </c>
      <c r="E1108" s="55">
        <v>19131238</v>
      </c>
      <c r="F1108" s="55">
        <v>3000</v>
      </c>
      <c r="G1108" s="55" t="s">
        <v>2708</v>
      </c>
    </row>
    <row r="1109" spans="1:7">
      <c r="A1109" s="55" t="s">
        <v>2383</v>
      </c>
      <c r="B1109" s="55">
        <v>19137843</v>
      </c>
      <c r="C1109" s="55">
        <v>19140843</v>
      </c>
      <c r="D1109" s="55" t="s">
        <v>4631</v>
      </c>
      <c r="E1109" s="55">
        <v>19139343</v>
      </c>
      <c r="F1109" s="55">
        <v>3000</v>
      </c>
      <c r="G1109" s="55" t="s">
        <v>2709</v>
      </c>
    </row>
    <row r="1110" spans="1:7">
      <c r="A1110" s="55" t="s">
        <v>2383</v>
      </c>
      <c r="B1110" s="55">
        <v>19161354</v>
      </c>
      <c r="C1110" s="55">
        <v>19164354</v>
      </c>
      <c r="D1110" s="55" t="s">
        <v>4632</v>
      </c>
      <c r="E1110" s="55">
        <v>19162854</v>
      </c>
      <c r="F1110" s="55">
        <v>3000</v>
      </c>
      <c r="G1110" s="55" t="s">
        <v>2710</v>
      </c>
    </row>
    <row r="1111" spans="1:7">
      <c r="A1111" s="55" t="s">
        <v>2383</v>
      </c>
      <c r="B1111" s="55">
        <v>19224079</v>
      </c>
      <c r="C1111" s="55">
        <v>19227079</v>
      </c>
      <c r="D1111" s="55" t="s">
        <v>4633</v>
      </c>
      <c r="E1111" s="55">
        <v>19225579</v>
      </c>
      <c r="F1111" s="55">
        <v>3000</v>
      </c>
      <c r="G1111" s="55" t="s">
        <v>2711</v>
      </c>
    </row>
    <row r="1112" spans="1:7">
      <c r="A1112" s="55" t="s">
        <v>2383</v>
      </c>
      <c r="B1112" s="55">
        <v>19324328</v>
      </c>
      <c r="C1112" s="55">
        <v>19327328</v>
      </c>
      <c r="D1112" s="55" t="s">
        <v>4634</v>
      </c>
      <c r="E1112" s="55">
        <v>19325828</v>
      </c>
      <c r="F1112" s="55">
        <v>3000</v>
      </c>
      <c r="G1112" s="55" t="s">
        <v>2712</v>
      </c>
    </row>
    <row r="1113" spans="1:7">
      <c r="A1113" s="55" t="s">
        <v>2383</v>
      </c>
      <c r="B1113" s="55">
        <v>19348053</v>
      </c>
      <c r="C1113" s="55">
        <v>19351053</v>
      </c>
      <c r="D1113" s="55" t="s">
        <v>4635</v>
      </c>
      <c r="E1113" s="55">
        <v>19349553</v>
      </c>
      <c r="F1113" s="55">
        <v>3000</v>
      </c>
      <c r="G1113" s="55" t="s">
        <v>2713</v>
      </c>
    </row>
    <row r="1114" spans="1:7">
      <c r="A1114" s="55" t="s">
        <v>2383</v>
      </c>
      <c r="B1114" s="55">
        <v>19381259</v>
      </c>
      <c r="C1114" s="55">
        <v>19384259</v>
      </c>
      <c r="D1114" s="55" t="s">
        <v>4636</v>
      </c>
      <c r="E1114" s="55">
        <v>19382759</v>
      </c>
      <c r="F1114" s="55">
        <v>3000</v>
      </c>
      <c r="G1114" s="55" t="s">
        <v>2714</v>
      </c>
    </row>
    <row r="1115" spans="1:7">
      <c r="A1115" s="55" t="s">
        <v>2383</v>
      </c>
      <c r="B1115" s="55">
        <v>19392261</v>
      </c>
      <c r="C1115" s="55">
        <v>19395261</v>
      </c>
      <c r="D1115" s="55" t="s">
        <v>4637</v>
      </c>
      <c r="E1115" s="55">
        <v>19393761</v>
      </c>
      <c r="F1115" s="55">
        <v>3000</v>
      </c>
      <c r="G1115" s="55" t="s">
        <v>2715</v>
      </c>
    </row>
    <row r="1116" spans="1:7">
      <c r="A1116" s="55" t="s">
        <v>2383</v>
      </c>
      <c r="B1116" s="55">
        <v>19599694</v>
      </c>
      <c r="C1116" s="55">
        <v>19602694</v>
      </c>
      <c r="D1116" s="55" t="s">
        <v>4638</v>
      </c>
      <c r="E1116" s="55">
        <v>19601194</v>
      </c>
      <c r="F1116" s="55">
        <v>3000</v>
      </c>
      <c r="G1116" s="55" t="s">
        <v>2716</v>
      </c>
    </row>
    <row r="1117" spans="1:7">
      <c r="A1117" s="55" t="s">
        <v>2383</v>
      </c>
      <c r="B1117" s="55">
        <v>19635494</v>
      </c>
      <c r="C1117" s="55">
        <v>19638494</v>
      </c>
      <c r="D1117" s="55" t="s">
        <v>4639</v>
      </c>
      <c r="E1117" s="55">
        <v>19636994</v>
      </c>
      <c r="F1117" s="55">
        <v>3000</v>
      </c>
      <c r="G1117" s="55" t="s">
        <v>2717</v>
      </c>
    </row>
    <row r="1118" spans="1:7">
      <c r="A1118" s="55" t="s">
        <v>2383</v>
      </c>
      <c r="B1118" s="55">
        <v>19662858</v>
      </c>
      <c r="C1118" s="55">
        <v>19665858</v>
      </c>
      <c r="D1118" s="55" t="s">
        <v>4640</v>
      </c>
      <c r="E1118" s="55">
        <v>19664358</v>
      </c>
      <c r="F1118" s="55">
        <v>3000</v>
      </c>
      <c r="G1118" s="55" t="s">
        <v>2718</v>
      </c>
    </row>
    <row r="1119" spans="1:7">
      <c r="A1119" s="55" t="s">
        <v>2383</v>
      </c>
      <c r="B1119" s="55">
        <v>19680356</v>
      </c>
      <c r="C1119" s="55">
        <v>19683356</v>
      </c>
      <c r="D1119" s="55" t="s">
        <v>4641</v>
      </c>
      <c r="E1119" s="55">
        <v>19681856</v>
      </c>
      <c r="F1119" s="55">
        <v>3000</v>
      </c>
      <c r="G1119" s="55" t="s">
        <v>2719</v>
      </c>
    </row>
    <row r="1120" spans="1:7">
      <c r="A1120" s="55" t="s">
        <v>2383</v>
      </c>
      <c r="B1120" s="55">
        <v>19721829</v>
      </c>
      <c r="C1120" s="55">
        <v>19724829</v>
      </c>
      <c r="D1120" s="55" t="s">
        <v>4642</v>
      </c>
      <c r="E1120" s="55">
        <v>19723329</v>
      </c>
      <c r="F1120" s="55">
        <v>3000</v>
      </c>
      <c r="G1120" s="55" t="s">
        <v>2720</v>
      </c>
    </row>
    <row r="1121" spans="1:7">
      <c r="A1121" s="55" t="s">
        <v>2383</v>
      </c>
      <c r="B1121" s="55">
        <v>19726162</v>
      </c>
      <c r="C1121" s="55">
        <v>19729162</v>
      </c>
      <c r="D1121" s="55" t="s">
        <v>4643</v>
      </c>
      <c r="E1121" s="55">
        <v>19727662</v>
      </c>
      <c r="F1121" s="55">
        <v>3000</v>
      </c>
      <c r="G1121" s="55" t="s">
        <v>2721</v>
      </c>
    </row>
    <row r="1122" spans="1:7">
      <c r="A1122" s="55" t="s">
        <v>2383</v>
      </c>
      <c r="B1122" s="55">
        <v>19765023</v>
      </c>
      <c r="C1122" s="55">
        <v>19768023</v>
      </c>
      <c r="D1122" s="55" t="s">
        <v>4644</v>
      </c>
      <c r="E1122" s="55">
        <v>19766523</v>
      </c>
      <c r="F1122" s="55">
        <v>3000</v>
      </c>
      <c r="G1122" s="55" t="s">
        <v>2722</v>
      </c>
    </row>
    <row r="1123" spans="1:7">
      <c r="A1123" s="55" t="s">
        <v>2383</v>
      </c>
      <c r="B1123" s="55">
        <v>19782322</v>
      </c>
      <c r="C1123" s="55">
        <v>19785322</v>
      </c>
      <c r="D1123" s="55" t="s">
        <v>4645</v>
      </c>
      <c r="E1123" s="55">
        <v>19783822</v>
      </c>
      <c r="F1123" s="55">
        <v>3000</v>
      </c>
      <c r="G1123" s="55" t="s">
        <v>2723</v>
      </c>
    </row>
    <row r="1124" spans="1:7">
      <c r="A1124" s="55" t="s">
        <v>2383</v>
      </c>
      <c r="B1124" s="55">
        <v>19782672</v>
      </c>
      <c r="C1124" s="55">
        <v>19785672</v>
      </c>
      <c r="D1124" s="55" t="s">
        <v>4646</v>
      </c>
      <c r="E1124" s="55">
        <v>19784172</v>
      </c>
      <c r="F1124" s="55">
        <v>3000</v>
      </c>
      <c r="G1124" s="55" t="s">
        <v>2724</v>
      </c>
    </row>
    <row r="1125" spans="1:7">
      <c r="A1125" s="55" t="s">
        <v>2383</v>
      </c>
      <c r="B1125" s="55">
        <v>19844755</v>
      </c>
      <c r="C1125" s="55">
        <v>19847755</v>
      </c>
      <c r="D1125" s="55" t="s">
        <v>4647</v>
      </c>
      <c r="E1125" s="55">
        <v>19846255</v>
      </c>
      <c r="F1125" s="55">
        <v>3000</v>
      </c>
      <c r="G1125" s="55" t="s">
        <v>2725</v>
      </c>
    </row>
    <row r="1126" spans="1:7">
      <c r="A1126" s="55" t="s">
        <v>2383</v>
      </c>
      <c r="B1126" s="55">
        <v>19865803</v>
      </c>
      <c r="C1126" s="55">
        <v>19868803</v>
      </c>
      <c r="D1126" s="55" t="s">
        <v>4648</v>
      </c>
      <c r="E1126" s="55">
        <v>19867303</v>
      </c>
      <c r="F1126" s="55">
        <v>3000</v>
      </c>
      <c r="G1126" s="55" t="s">
        <v>2726</v>
      </c>
    </row>
    <row r="1127" spans="1:7">
      <c r="A1127" s="55" t="s">
        <v>2383</v>
      </c>
      <c r="B1127" s="55">
        <v>19873362</v>
      </c>
      <c r="C1127" s="55">
        <v>19876362</v>
      </c>
      <c r="D1127" s="55" t="s">
        <v>4649</v>
      </c>
      <c r="E1127" s="55">
        <v>19874862</v>
      </c>
      <c r="F1127" s="55">
        <v>3000</v>
      </c>
      <c r="G1127" s="55" t="s">
        <v>2727</v>
      </c>
    </row>
    <row r="1128" spans="1:7">
      <c r="A1128" s="55" t="s">
        <v>2383</v>
      </c>
      <c r="B1128" s="55">
        <v>19922848</v>
      </c>
      <c r="C1128" s="55">
        <v>19925848</v>
      </c>
      <c r="D1128" s="55" t="s">
        <v>4650</v>
      </c>
      <c r="E1128" s="55">
        <v>19924348</v>
      </c>
      <c r="F1128" s="55">
        <v>3000</v>
      </c>
      <c r="G1128" s="55" t="s">
        <v>2728</v>
      </c>
    </row>
    <row r="1129" spans="1:7">
      <c r="A1129" s="55" t="s">
        <v>2383</v>
      </c>
      <c r="B1129" s="55">
        <v>19939001</v>
      </c>
      <c r="C1129" s="55">
        <v>19942001</v>
      </c>
      <c r="D1129" s="55" t="s">
        <v>4651</v>
      </c>
      <c r="E1129" s="55">
        <v>19940501</v>
      </c>
      <c r="F1129" s="55">
        <v>3000</v>
      </c>
      <c r="G1129" s="55" t="s">
        <v>2729</v>
      </c>
    </row>
    <row r="1130" spans="1:7">
      <c r="A1130" s="55" t="s">
        <v>2383</v>
      </c>
      <c r="B1130" s="55">
        <v>19940342</v>
      </c>
      <c r="C1130" s="55">
        <v>19943342</v>
      </c>
      <c r="D1130" s="55" t="s">
        <v>4652</v>
      </c>
      <c r="E1130" s="55">
        <v>19941842</v>
      </c>
      <c r="F1130" s="55">
        <v>3000</v>
      </c>
      <c r="G1130" s="55" t="s">
        <v>2730</v>
      </c>
    </row>
    <row r="1131" spans="1:7">
      <c r="A1131" s="55" t="s">
        <v>2383</v>
      </c>
      <c r="B1131" s="55">
        <v>20006917</v>
      </c>
      <c r="C1131" s="55">
        <v>20009917</v>
      </c>
      <c r="D1131" s="55" t="s">
        <v>4653</v>
      </c>
      <c r="E1131" s="55">
        <v>20008417</v>
      </c>
      <c r="F1131" s="55">
        <v>3000</v>
      </c>
      <c r="G1131" s="55" t="s">
        <v>2731</v>
      </c>
    </row>
    <row r="1132" spans="1:7">
      <c r="A1132" s="55" t="s">
        <v>2383</v>
      </c>
      <c r="B1132" s="55">
        <v>20077319</v>
      </c>
      <c r="C1132" s="55">
        <v>20080319</v>
      </c>
      <c r="D1132" s="55" t="s">
        <v>4654</v>
      </c>
      <c r="E1132" s="55">
        <v>20078819</v>
      </c>
      <c r="F1132" s="55">
        <v>3000</v>
      </c>
      <c r="G1132" s="55" t="s">
        <v>2732</v>
      </c>
    </row>
    <row r="1133" spans="1:7">
      <c r="A1133" s="55" t="s">
        <v>2383</v>
      </c>
      <c r="B1133" s="55">
        <v>20194646</v>
      </c>
      <c r="C1133" s="55">
        <v>20197646</v>
      </c>
      <c r="D1133" s="55" t="s">
        <v>4655</v>
      </c>
      <c r="E1133" s="55">
        <v>20196146</v>
      </c>
      <c r="F1133" s="55">
        <v>3000</v>
      </c>
      <c r="G1133" s="55" t="s">
        <v>2733</v>
      </c>
    </row>
    <row r="1134" spans="1:7">
      <c r="A1134" s="55" t="s">
        <v>2383</v>
      </c>
      <c r="B1134" s="55">
        <v>20277279</v>
      </c>
      <c r="C1134" s="55">
        <v>20280279</v>
      </c>
      <c r="D1134" s="55" t="s">
        <v>4656</v>
      </c>
      <c r="E1134" s="55">
        <v>20278779</v>
      </c>
      <c r="F1134" s="55">
        <v>3000</v>
      </c>
      <c r="G1134" s="55" t="s">
        <v>2734</v>
      </c>
    </row>
    <row r="1135" spans="1:7">
      <c r="A1135" s="55" t="s">
        <v>2383</v>
      </c>
      <c r="B1135" s="55">
        <v>20497291</v>
      </c>
      <c r="C1135" s="55">
        <v>20500291</v>
      </c>
      <c r="D1135" s="55" t="s">
        <v>4657</v>
      </c>
      <c r="E1135" s="55">
        <v>20498791</v>
      </c>
      <c r="F1135" s="55">
        <v>3000</v>
      </c>
      <c r="G1135" s="55" t="s">
        <v>2735</v>
      </c>
    </row>
    <row r="1136" spans="1:7">
      <c r="A1136" s="55" t="s">
        <v>2383</v>
      </c>
      <c r="B1136" s="55">
        <v>20554949</v>
      </c>
      <c r="C1136" s="55">
        <v>20557949</v>
      </c>
      <c r="D1136" s="55" t="s">
        <v>4658</v>
      </c>
      <c r="E1136" s="55">
        <v>20556449</v>
      </c>
      <c r="F1136" s="55">
        <v>3000</v>
      </c>
      <c r="G1136" s="55" t="s">
        <v>2736</v>
      </c>
    </row>
    <row r="1137" spans="1:7">
      <c r="A1137" s="55" t="s">
        <v>2383</v>
      </c>
      <c r="B1137" s="55">
        <v>20641467</v>
      </c>
      <c r="C1137" s="55">
        <v>20644467</v>
      </c>
      <c r="D1137" s="55" t="s">
        <v>4659</v>
      </c>
      <c r="E1137" s="55">
        <v>20642967</v>
      </c>
      <c r="F1137" s="55">
        <v>3000</v>
      </c>
      <c r="G1137" s="55" t="s">
        <v>2737</v>
      </c>
    </row>
    <row r="1138" spans="1:7">
      <c r="A1138" s="55" t="s">
        <v>2383</v>
      </c>
      <c r="B1138" s="55">
        <v>20680140</v>
      </c>
      <c r="C1138" s="55">
        <v>20683140</v>
      </c>
      <c r="D1138" s="55" t="s">
        <v>4660</v>
      </c>
      <c r="E1138" s="55">
        <v>20681640</v>
      </c>
      <c r="F1138" s="55">
        <v>3000</v>
      </c>
      <c r="G1138" s="55" t="s">
        <v>2738</v>
      </c>
    </row>
    <row r="1139" spans="1:7">
      <c r="A1139" s="55" t="s">
        <v>2383</v>
      </c>
      <c r="B1139" s="55">
        <v>20739314</v>
      </c>
      <c r="C1139" s="55">
        <v>20742314</v>
      </c>
      <c r="D1139" s="55" t="s">
        <v>4661</v>
      </c>
      <c r="E1139" s="55">
        <v>20740814</v>
      </c>
      <c r="F1139" s="55">
        <v>3000</v>
      </c>
      <c r="G1139" s="55" t="s">
        <v>2739</v>
      </c>
    </row>
    <row r="1140" spans="1:7">
      <c r="A1140" s="55" t="s">
        <v>2383</v>
      </c>
      <c r="B1140" s="55">
        <v>20746101</v>
      </c>
      <c r="C1140" s="55">
        <v>20749101</v>
      </c>
      <c r="D1140" s="55" t="s">
        <v>4662</v>
      </c>
      <c r="E1140" s="55">
        <v>20747601</v>
      </c>
      <c r="F1140" s="55">
        <v>3000</v>
      </c>
      <c r="G1140" s="55" t="s">
        <v>2740</v>
      </c>
    </row>
    <row r="1141" spans="1:7">
      <c r="A1141" s="55" t="s">
        <v>2383</v>
      </c>
      <c r="B1141" s="55">
        <v>20831177</v>
      </c>
      <c r="C1141" s="55">
        <v>20834177</v>
      </c>
      <c r="D1141" s="55" t="s">
        <v>4663</v>
      </c>
      <c r="E1141" s="55">
        <v>20832677</v>
      </c>
      <c r="F1141" s="55">
        <v>3000</v>
      </c>
      <c r="G1141" s="55" t="s">
        <v>2741</v>
      </c>
    </row>
    <row r="1142" spans="1:7">
      <c r="A1142" s="55" t="s">
        <v>2383</v>
      </c>
      <c r="B1142" s="55">
        <v>20831769</v>
      </c>
      <c r="C1142" s="55">
        <v>20834769</v>
      </c>
      <c r="D1142" s="55" t="s">
        <v>4664</v>
      </c>
      <c r="E1142" s="55">
        <v>20833269</v>
      </c>
      <c r="F1142" s="55">
        <v>3000</v>
      </c>
      <c r="G1142" s="55" t="s">
        <v>2742</v>
      </c>
    </row>
    <row r="1143" spans="1:7">
      <c r="A1143" s="55" t="s">
        <v>2383</v>
      </c>
      <c r="B1143" s="55">
        <v>20870993</v>
      </c>
      <c r="C1143" s="55">
        <v>20873993</v>
      </c>
      <c r="D1143" s="55" t="s">
        <v>4665</v>
      </c>
      <c r="E1143" s="55">
        <v>20872493</v>
      </c>
      <c r="F1143" s="55">
        <v>3000</v>
      </c>
      <c r="G1143" s="55" t="s">
        <v>2743</v>
      </c>
    </row>
    <row r="1144" spans="1:7">
      <c r="A1144" s="55" t="s">
        <v>2383</v>
      </c>
      <c r="B1144" s="55">
        <v>20884569</v>
      </c>
      <c r="C1144" s="55">
        <v>20887569</v>
      </c>
      <c r="D1144" s="55" t="s">
        <v>4666</v>
      </c>
      <c r="E1144" s="55">
        <v>20886069</v>
      </c>
      <c r="F1144" s="55">
        <v>3000</v>
      </c>
      <c r="G1144" s="55" t="s">
        <v>2744</v>
      </c>
    </row>
    <row r="1145" spans="1:7">
      <c r="A1145" s="55" t="s">
        <v>2383</v>
      </c>
      <c r="B1145" s="55">
        <v>21002932</v>
      </c>
      <c r="C1145" s="55">
        <v>21005932</v>
      </c>
      <c r="D1145" s="55" t="s">
        <v>4667</v>
      </c>
      <c r="E1145" s="55">
        <v>21004432</v>
      </c>
      <c r="F1145" s="55">
        <v>3000</v>
      </c>
      <c r="G1145" s="55" t="s">
        <v>2745</v>
      </c>
    </row>
    <row r="1146" spans="1:7">
      <c r="A1146" s="55" t="s">
        <v>2383</v>
      </c>
      <c r="B1146" s="55">
        <v>21003182</v>
      </c>
      <c r="C1146" s="55">
        <v>21006182</v>
      </c>
      <c r="D1146" s="55" t="s">
        <v>4668</v>
      </c>
      <c r="E1146" s="55">
        <v>21004682</v>
      </c>
      <c r="F1146" s="55">
        <v>3000</v>
      </c>
      <c r="G1146" s="55" t="s">
        <v>2746</v>
      </c>
    </row>
    <row r="1147" spans="1:7">
      <c r="A1147" s="55" t="s">
        <v>2383</v>
      </c>
      <c r="B1147" s="55">
        <v>21012180</v>
      </c>
      <c r="C1147" s="55">
        <v>21015180</v>
      </c>
      <c r="D1147" s="55" t="s">
        <v>4669</v>
      </c>
      <c r="E1147" s="55">
        <v>21013680</v>
      </c>
      <c r="F1147" s="55">
        <v>3000</v>
      </c>
      <c r="G1147" s="55" t="s">
        <v>2747</v>
      </c>
    </row>
    <row r="1148" spans="1:7">
      <c r="A1148" s="55" t="s">
        <v>2383</v>
      </c>
      <c r="B1148" s="55">
        <v>21194750</v>
      </c>
      <c r="C1148" s="55">
        <v>21197750</v>
      </c>
      <c r="D1148" s="55" t="s">
        <v>4670</v>
      </c>
      <c r="E1148" s="55">
        <v>21196250</v>
      </c>
      <c r="F1148" s="55">
        <v>3000</v>
      </c>
      <c r="G1148" s="55" t="s">
        <v>2748</v>
      </c>
    </row>
    <row r="1149" spans="1:7">
      <c r="A1149" s="55" t="s">
        <v>2383</v>
      </c>
      <c r="B1149" s="55">
        <v>21230364</v>
      </c>
      <c r="C1149" s="55">
        <v>21233364</v>
      </c>
      <c r="D1149" s="55" t="s">
        <v>4671</v>
      </c>
      <c r="E1149" s="55">
        <v>21231864</v>
      </c>
      <c r="F1149" s="55">
        <v>3000</v>
      </c>
      <c r="G1149" s="55" t="s">
        <v>2749</v>
      </c>
    </row>
    <row r="1150" spans="1:7">
      <c r="A1150" s="55" t="s">
        <v>2383</v>
      </c>
      <c r="B1150" s="55">
        <v>21361476</v>
      </c>
      <c r="C1150" s="55">
        <v>21364476</v>
      </c>
      <c r="D1150" s="55" t="s">
        <v>4672</v>
      </c>
      <c r="E1150" s="55">
        <v>21362976</v>
      </c>
      <c r="F1150" s="55">
        <v>3000</v>
      </c>
      <c r="G1150" s="55" t="s">
        <v>2750</v>
      </c>
    </row>
    <row r="1151" spans="1:7">
      <c r="A1151" s="55" t="s">
        <v>2383</v>
      </c>
      <c r="B1151" s="55">
        <v>21379449</v>
      </c>
      <c r="C1151" s="55">
        <v>21382449</v>
      </c>
      <c r="D1151" s="55" t="s">
        <v>4673</v>
      </c>
      <c r="E1151" s="55">
        <v>21380949</v>
      </c>
      <c r="F1151" s="55">
        <v>3000</v>
      </c>
      <c r="G1151" s="55" t="s">
        <v>2751</v>
      </c>
    </row>
    <row r="1152" spans="1:7">
      <c r="A1152" s="55" t="s">
        <v>2383</v>
      </c>
      <c r="B1152" s="55">
        <v>21396212</v>
      </c>
      <c r="C1152" s="55">
        <v>21399212</v>
      </c>
      <c r="D1152" s="55" t="s">
        <v>4674</v>
      </c>
      <c r="E1152" s="55">
        <v>21397712</v>
      </c>
      <c r="F1152" s="55">
        <v>3000</v>
      </c>
      <c r="G1152" s="55" t="s">
        <v>2752</v>
      </c>
    </row>
    <row r="1153" spans="1:7">
      <c r="A1153" s="55" t="s">
        <v>2383</v>
      </c>
      <c r="B1153" s="55">
        <v>21424632</v>
      </c>
      <c r="C1153" s="55">
        <v>21427632</v>
      </c>
      <c r="D1153" s="55" t="s">
        <v>4675</v>
      </c>
      <c r="E1153" s="55">
        <v>21426132</v>
      </c>
      <c r="F1153" s="55">
        <v>3000</v>
      </c>
      <c r="G1153" s="55" t="s">
        <v>2753</v>
      </c>
    </row>
    <row r="1154" spans="1:7">
      <c r="A1154" s="55" t="s">
        <v>2383</v>
      </c>
      <c r="B1154" s="55">
        <v>21429967</v>
      </c>
      <c r="C1154" s="55">
        <v>21432967</v>
      </c>
      <c r="D1154" s="55" t="s">
        <v>4676</v>
      </c>
      <c r="E1154" s="55">
        <v>21431467</v>
      </c>
      <c r="F1154" s="55">
        <v>3000</v>
      </c>
      <c r="G1154" s="55" t="s">
        <v>2754</v>
      </c>
    </row>
    <row r="1155" spans="1:7">
      <c r="A1155" s="55" t="s">
        <v>2383</v>
      </c>
      <c r="B1155" s="55">
        <v>21494993</v>
      </c>
      <c r="C1155" s="55">
        <v>21497993</v>
      </c>
      <c r="D1155" s="55" t="s">
        <v>4677</v>
      </c>
      <c r="E1155" s="55">
        <v>21496493</v>
      </c>
      <c r="F1155" s="55">
        <v>3000</v>
      </c>
      <c r="G1155" s="55" t="s">
        <v>2755</v>
      </c>
    </row>
    <row r="1156" spans="1:7">
      <c r="A1156" s="55" t="s">
        <v>2383</v>
      </c>
      <c r="B1156" s="55">
        <v>21518432</v>
      </c>
      <c r="C1156" s="55">
        <v>21521432</v>
      </c>
      <c r="D1156" s="55" t="s">
        <v>4678</v>
      </c>
      <c r="E1156" s="55">
        <v>21519932</v>
      </c>
      <c r="F1156" s="55">
        <v>3000</v>
      </c>
      <c r="G1156" s="55" t="s">
        <v>2756</v>
      </c>
    </row>
    <row r="1157" spans="1:7">
      <c r="A1157" s="55" t="s">
        <v>2383</v>
      </c>
      <c r="B1157" s="55">
        <v>21646889</v>
      </c>
      <c r="C1157" s="55">
        <v>21649889</v>
      </c>
      <c r="D1157" s="55" t="s">
        <v>4679</v>
      </c>
      <c r="E1157" s="55">
        <v>21648389</v>
      </c>
      <c r="F1157" s="55">
        <v>3000</v>
      </c>
      <c r="G1157" s="55" t="s">
        <v>2757</v>
      </c>
    </row>
    <row r="1158" spans="1:7">
      <c r="A1158" s="55" t="s">
        <v>2383</v>
      </c>
      <c r="B1158" s="55">
        <v>21658945</v>
      </c>
      <c r="C1158" s="55">
        <v>21661945</v>
      </c>
      <c r="D1158" s="55" t="s">
        <v>4680</v>
      </c>
      <c r="E1158" s="55">
        <v>21660445</v>
      </c>
      <c r="F1158" s="55">
        <v>3000</v>
      </c>
      <c r="G1158" s="55" t="s">
        <v>2758</v>
      </c>
    </row>
    <row r="1159" spans="1:7">
      <c r="A1159" s="55" t="s">
        <v>2383</v>
      </c>
      <c r="B1159" s="55">
        <v>21743312</v>
      </c>
      <c r="C1159" s="55">
        <v>21746312</v>
      </c>
      <c r="D1159" s="55" t="s">
        <v>4681</v>
      </c>
      <c r="E1159" s="55">
        <v>21744812</v>
      </c>
      <c r="F1159" s="55">
        <v>3000</v>
      </c>
      <c r="G1159" s="55" t="s">
        <v>2759</v>
      </c>
    </row>
    <row r="1160" spans="1:7">
      <c r="A1160" s="55" t="s">
        <v>2383</v>
      </c>
      <c r="B1160" s="55">
        <v>21776920</v>
      </c>
      <c r="C1160" s="55">
        <v>21779920</v>
      </c>
      <c r="D1160" s="55" t="s">
        <v>4682</v>
      </c>
      <c r="E1160" s="55">
        <v>21778420</v>
      </c>
      <c r="F1160" s="55">
        <v>3000</v>
      </c>
      <c r="G1160" s="55" t="s">
        <v>2760</v>
      </c>
    </row>
    <row r="1161" spans="1:7">
      <c r="A1161" s="55" t="s">
        <v>2383</v>
      </c>
      <c r="B1161" s="55">
        <v>21785306</v>
      </c>
      <c r="C1161" s="55">
        <v>21788306</v>
      </c>
      <c r="D1161" s="55" t="s">
        <v>4683</v>
      </c>
      <c r="E1161" s="55">
        <v>21786806</v>
      </c>
      <c r="F1161" s="55">
        <v>3000</v>
      </c>
      <c r="G1161" s="55" t="s">
        <v>2761</v>
      </c>
    </row>
    <row r="1162" spans="1:7">
      <c r="A1162" s="55" t="s">
        <v>2383</v>
      </c>
      <c r="B1162" s="55">
        <v>21841234</v>
      </c>
      <c r="C1162" s="55">
        <v>21844234</v>
      </c>
      <c r="D1162" s="55" t="s">
        <v>4684</v>
      </c>
      <c r="E1162" s="55">
        <v>21842734</v>
      </c>
      <c r="F1162" s="55">
        <v>3000</v>
      </c>
      <c r="G1162" s="55" t="s">
        <v>2762</v>
      </c>
    </row>
    <row r="1163" spans="1:7">
      <c r="A1163" s="55" t="s">
        <v>2383</v>
      </c>
      <c r="B1163" s="55">
        <v>21856769</v>
      </c>
      <c r="C1163" s="55">
        <v>21859769</v>
      </c>
      <c r="D1163" s="55" t="s">
        <v>4685</v>
      </c>
      <c r="E1163" s="55">
        <v>21858269</v>
      </c>
      <c r="F1163" s="55">
        <v>3000</v>
      </c>
      <c r="G1163" s="55" t="s">
        <v>2763</v>
      </c>
    </row>
    <row r="1164" spans="1:7">
      <c r="A1164" s="55" t="s">
        <v>2383</v>
      </c>
      <c r="B1164" s="55">
        <v>21922875</v>
      </c>
      <c r="C1164" s="55">
        <v>21925875</v>
      </c>
      <c r="D1164" s="55" t="s">
        <v>4686</v>
      </c>
      <c r="E1164" s="55">
        <v>21924375</v>
      </c>
      <c r="F1164" s="55">
        <v>3000</v>
      </c>
      <c r="G1164" s="55" t="s">
        <v>2764</v>
      </c>
    </row>
    <row r="1165" spans="1:7">
      <c r="A1165" s="55" t="s">
        <v>2383</v>
      </c>
      <c r="B1165" s="55">
        <v>21957950</v>
      </c>
      <c r="C1165" s="55">
        <v>21960950</v>
      </c>
      <c r="D1165" s="55" t="s">
        <v>4687</v>
      </c>
      <c r="E1165" s="55">
        <v>21959450</v>
      </c>
      <c r="F1165" s="55">
        <v>3000</v>
      </c>
      <c r="G1165" s="55" t="s">
        <v>2765</v>
      </c>
    </row>
    <row r="1166" spans="1:7">
      <c r="A1166" s="55" t="s">
        <v>2383</v>
      </c>
      <c r="B1166" s="55">
        <v>22050458</v>
      </c>
      <c r="C1166" s="55">
        <v>22053458</v>
      </c>
      <c r="D1166" s="55" t="s">
        <v>4688</v>
      </c>
      <c r="E1166" s="55">
        <v>22051958</v>
      </c>
      <c r="F1166" s="55">
        <v>3000</v>
      </c>
      <c r="G1166" s="55" t="s">
        <v>2766</v>
      </c>
    </row>
    <row r="1167" spans="1:7">
      <c r="A1167" s="55" t="s">
        <v>2383</v>
      </c>
      <c r="B1167" s="55">
        <v>22077501</v>
      </c>
      <c r="C1167" s="55">
        <v>22080501</v>
      </c>
      <c r="D1167" s="55" t="s">
        <v>4689</v>
      </c>
      <c r="E1167" s="55">
        <v>22079001</v>
      </c>
      <c r="F1167" s="55">
        <v>3000</v>
      </c>
      <c r="G1167" s="55" t="s">
        <v>2767</v>
      </c>
    </row>
    <row r="1168" spans="1:7">
      <c r="A1168" s="55" t="s">
        <v>2383</v>
      </c>
      <c r="B1168" s="55">
        <v>22089055</v>
      </c>
      <c r="C1168" s="55">
        <v>22092055</v>
      </c>
      <c r="D1168" s="55" t="s">
        <v>4690</v>
      </c>
      <c r="E1168" s="55">
        <v>22090555</v>
      </c>
      <c r="F1168" s="55">
        <v>3000</v>
      </c>
      <c r="G1168" s="55" t="s">
        <v>2768</v>
      </c>
    </row>
    <row r="1169" spans="1:7">
      <c r="A1169" s="55" t="s">
        <v>2383</v>
      </c>
      <c r="B1169" s="55">
        <v>22100795</v>
      </c>
      <c r="C1169" s="55">
        <v>22103795</v>
      </c>
      <c r="D1169" s="55" t="s">
        <v>4691</v>
      </c>
      <c r="E1169" s="55">
        <v>22102295</v>
      </c>
      <c r="F1169" s="55">
        <v>3000</v>
      </c>
      <c r="G1169" s="55" t="s">
        <v>2769</v>
      </c>
    </row>
    <row r="1170" spans="1:7">
      <c r="A1170" s="55" t="s">
        <v>2383</v>
      </c>
      <c r="B1170" s="55">
        <v>22129070</v>
      </c>
      <c r="C1170" s="55">
        <v>22132070</v>
      </c>
      <c r="D1170" s="55" t="s">
        <v>4692</v>
      </c>
      <c r="E1170" s="55">
        <v>22130570</v>
      </c>
      <c r="F1170" s="55">
        <v>3000</v>
      </c>
      <c r="G1170" s="55" t="s">
        <v>2770</v>
      </c>
    </row>
    <row r="1171" spans="1:7">
      <c r="A1171" s="55" t="s">
        <v>2383</v>
      </c>
      <c r="B1171" s="55">
        <v>22129358</v>
      </c>
      <c r="C1171" s="55">
        <v>22132358</v>
      </c>
      <c r="D1171" s="55" t="s">
        <v>4693</v>
      </c>
      <c r="E1171" s="55">
        <v>22130858</v>
      </c>
      <c r="F1171" s="55">
        <v>3000</v>
      </c>
      <c r="G1171" s="55" t="s">
        <v>2771</v>
      </c>
    </row>
    <row r="1172" spans="1:7">
      <c r="A1172" s="55" t="s">
        <v>2383</v>
      </c>
      <c r="B1172" s="55">
        <v>22137397</v>
      </c>
      <c r="C1172" s="55">
        <v>22140397</v>
      </c>
      <c r="D1172" s="55" t="s">
        <v>4694</v>
      </c>
      <c r="E1172" s="55">
        <v>22138897</v>
      </c>
      <c r="F1172" s="55">
        <v>3000</v>
      </c>
      <c r="G1172" s="55" t="s">
        <v>2772</v>
      </c>
    </row>
    <row r="1173" spans="1:7">
      <c r="A1173" s="55" t="s">
        <v>2383</v>
      </c>
      <c r="B1173" s="55">
        <v>22191112</v>
      </c>
      <c r="C1173" s="55">
        <v>22194112</v>
      </c>
      <c r="D1173" s="55" t="s">
        <v>4695</v>
      </c>
      <c r="E1173" s="55">
        <v>22192612</v>
      </c>
      <c r="F1173" s="55">
        <v>3000</v>
      </c>
      <c r="G1173" s="55" t="s">
        <v>2773</v>
      </c>
    </row>
    <row r="1174" spans="1:7">
      <c r="A1174" s="55" t="s">
        <v>2383</v>
      </c>
      <c r="B1174" s="55">
        <v>22289975</v>
      </c>
      <c r="C1174" s="55">
        <v>22292975</v>
      </c>
      <c r="D1174" s="55" t="s">
        <v>4696</v>
      </c>
      <c r="E1174" s="55">
        <v>22291475</v>
      </c>
      <c r="F1174" s="55">
        <v>3000</v>
      </c>
      <c r="G1174" s="55" t="s">
        <v>2774</v>
      </c>
    </row>
    <row r="1175" spans="1:7">
      <c r="A1175" s="55" t="s">
        <v>2383</v>
      </c>
      <c r="B1175" s="55">
        <v>22290572</v>
      </c>
      <c r="C1175" s="55">
        <v>22293572</v>
      </c>
      <c r="D1175" s="55" t="s">
        <v>4697</v>
      </c>
      <c r="E1175" s="55">
        <v>22292072</v>
      </c>
      <c r="F1175" s="55">
        <v>3000</v>
      </c>
      <c r="G1175" s="55" t="s">
        <v>2775</v>
      </c>
    </row>
    <row r="1176" spans="1:7">
      <c r="A1176" s="55" t="s">
        <v>2383</v>
      </c>
      <c r="B1176" s="55">
        <v>22355100</v>
      </c>
      <c r="C1176" s="55">
        <v>22358100</v>
      </c>
      <c r="D1176" s="55" t="s">
        <v>4698</v>
      </c>
      <c r="E1176" s="55">
        <v>22356600</v>
      </c>
      <c r="F1176" s="55">
        <v>3000</v>
      </c>
      <c r="G1176" s="55" t="s">
        <v>2776</v>
      </c>
    </row>
    <row r="1177" spans="1:7">
      <c r="A1177" s="55" t="s">
        <v>2383</v>
      </c>
      <c r="B1177" s="55">
        <v>22401376</v>
      </c>
      <c r="C1177" s="55">
        <v>22404376</v>
      </c>
      <c r="D1177" s="55" t="s">
        <v>4699</v>
      </c>
      <c r="E1177" s="55">
        <v>22402876</v>
      </c>
      <c r="F1177" s="55">
        <v>3000</v>
      </c>
      <c r="G1177" s="55" t="s">
        <v>2777</v>
      </c>
    </row>
    <row r="1178" spans="1:7">
      <c r="A1178" s="55" t="s">
        <v>2383</v>
      </c>
      <c r="B1178" s="55">
        <v>22490229</v>
      </c>
      <c r="C1178" s="55">
        <v>22493229</v>
      </c>
      <c r="D1178" s="55" t="s">
        <v>4700</v>
      </c>
      <c r="E1178" s="55">
        <v>22491729</v>
      </c>
      <c r="F1178" s="55">
        <v>3000</v>
      </c>
      <c r="G1178" s="55" t="s">
        <v>2778</v>
      </c>
    </row>
    <row r="1179" spans="1:7">
      <c r="A1179" s="55" t="s">
        <v>2383</v>
      </c>
      <c r="B1179" s="55">
        <v>22634121</v>
      </c>
      <c r="C1179" s="55">
        <v>22637121</v>
      </c>
      <c r="D1179" s="55" t="s">
        <v>4701</v>
      </c>
      <c r="E1179" s="55">
        <v>22635621</v>
      </c>
      <c r="F1179" s="55">
        <v>3000</v>
      </c>
      <c r="G1179" s="55" t="s">
        <v>2779</v>
      </c>
    </row>
    <row r="1180" spans="1:7">
      <c r="A1180" s="55" t="s">
        <v>2383</v>
      </c>
      <c r="B1180" s="55">
        <v>22714088</v>
      </c>
      <c r="C1180" s="55">
        <v>22717088</v>
      </c>
      <c r="D1180" s="55" t="s">
        <v>4702</v>
      </c>
      <c r="E1180" s="55">
        <v>22715588</v>
      </c>
      <c r="F1180" s="55">
        <v>3000</v>
      </c>
      <c r="G1180" s="55" t="s">
        <v>2780</v>
      </c>
    </row>
    <row r="1181" spans="1:7">
      <c r="A1181" s="55" t="s">
        <v>2383</v>
      </c>
      <c r="B1181" s="55">
        <v>22810188</v>
      </c>
      <c r="C1181" s="55">
        <v>22813188</v>
      </c>
      <c r="D1181" s="55" t="s">
        <v>4703</v>
      </c>
      <c r="E1181" s="55">
        <v>22811688</v>
      </c>
      <c r="F1181" s="55">
        <v>3000</v>
      </c>
      <c r="G1181" s="55" t="s">
        <v>2781</v>
      </c>
    </row>
    <row r="1182" spans="1:7">
      <c r="A1182" s="55" t="s">
        <v>2383</v>
      </c>
      <c r="B1182" s="55">
        <v>22810663</v>
      </c>
      <c r="C1182" s="55">
        <v>22813663</v>
      </c>
      <c r="D1182" s="55" t="s">
        <v>4704</v>
      </c>
      <c r="E1182" s="55">
        <v>22812163</v>
      </c>
      <c r="F1182" s="55">
        <v>3000</v>
      </c>
      <c r="G1182" s="55" t="s">
        <v>2782</v>
      </c>
    </row>
    <row r="1183" spans="1:7">
      <c r="A1183" s="55" t="s">
        <v>2383</v>
      </c>
      <c r="B1183" s="55">
        <v>22837526</v>
      </c>
      <c r="C1183" s="55">
        <v>22840526</v>
      </c>
      <c r="D1183" s="55" t="s">
        <v>4705</v>
      </c>
      <c r="E1183" s="55">
        <v>22839026</v>
      </c>
      <c r="F1183" s="55">
        <v>3000</v>
      </c>
      <c r="G1183" s="55" t="s">
        <v>2783</v>
      </c>
    </row>
    <row r="1184" spans="1:7">
      <c r="A1184" s="55" t="s">
        <v>2383</v>
      </c>
      <c r="B1184" s="55">
        <v>22845698</v>
      </c>
      <c r="C1184" s="55">
        <v>22848698</v>
      </c>
      <c r="D1184" s="55" t="s">
        <v>4706</v>
      </c>
      <c r="E1184" s="55">
        <v>22847198</v>
      </c>
      <c r="F1184" s="55">
        <v>3000</v>
      </c>
      <c r="G1184" s="55" t="s">
        <v>2784</v>
      </c>
    </row>
    <row r="1185" spans="1:7">
      <c r="A1185" s="55" t="s">
        <v>2383</v>
      </c>
      <c r="B1185" s="55">
        <v>22849190</v>
      </c>
      <c r="C1185" s="55">
        <v>22852190</v>
      </c>
      <c r="D1185" s="55" t="s">
        <v>4707</v>
      </c>
      <c r="E1185" s="55">
        <v>22850690</v>
      </c>
      <c r="F1185" s="55">
        <v>3000</v>
      </c>
      <c r="G1185" s="55" t="s">
        <v>2785</v>
      </c>
    </row>
    <row r="1186" spans="1:7">
      <c r="A1186" s="55" t="s">
        <v>2383</v>
      </c>
      <c r="B1186" s="55">
        <v>22866195</v>
      </c>
      <c r="C1186" s="55">
        <v>22869195</v>
      </c>
      <c r="D1186" s="55" t="s">
        <v>4708</v>
      </c>
      <c r="E1186" s="55">
        <v>22867695</v>
      </c>
      <c r="F1186" s="55">
        <v>3000</v>
      </c>
      <c r="G1186" s="55" t="s">
        <v>2786</v>
      </c>
    </row>
    <row r="1187" spans="1:7">
      <c r="A1187" s="55" t="s">
        <v>2383</v>
      </c>
      <c r="B1187" s="55">
        <v>22898440</v>
      </c>
      <c r="C1187" s="55">
        <v>22901440</v>
      </c>
      <c r="D1187" s="55" t="s">
        <v>4709</v>
      </c>
      <c r="E1187" s="55">
        <v>22899940</v>
      </c>
      <c r="F1187" s="55">
        <v>3000</v>
      </c>
      <c r="G1187" s="55" t="s">
        <v>2787</v>
      </c>
    </row>
    <row r="1188" spans="1:7">
      <c r="A1188" s="55" t="s">
        <v>2383</v>
      </c>
      <c r="B1188" s="55">
        <v>22969860</v>
      </c>
      <c r="C1188" s="55">
        <v>22972860</v>
      </c>
      <c r="D1188" s="55" t="s">
        <v>4710</v>
      </c>
      <c r="E1188" s="55">
        <v>22971360</v>
      </c>
      <c r="F1188" s="55">
        <v>3000</v>
      </c>
      <c r="G1188" s="55" t="s">
        <v>2788</v>
      </c>
    </row>
    <row r="1189" spans="1:7">
      <c r="A1189" s="55" t="s">
        <v>2383</v>
      </c>
      <c r="B1189" s="55">
        <v>22989535</v>
      </c>
      <c r="C1189" s="55">
        <v>22992535</v>
      </c>
      <c r="D1189" s="55" t="s">
        <v>4711</v>
      </c>
      <c r="E1189" s="55">
        <v>22991035</v>
      </c>
      <c r="F1189" s="55">
        <v>3000</v>
      </c>
      <c r="G1189" s="55" t="s">
        <v>2789</v>
      </c>
    </row>
    <row r="1190" spans="1:7">
      <c r="A1190" s="55" t="s">
        <v>2383</v>
      </c>
      <c r="B1190" s="55">
        <v>23032128</v>
      </c>
      <c r="C1190" s="55">
        <v>23035128</v>
      </c>
      <c r="D1190" s="55" t="s">
        <v>4712</v>
      </c>
      <c r="E1190" s="55">
        <v>23033628</v>
      </c>
      <c r="F1190" s="55">
        <v>3000</v>
      </c>
      <c r="G1190" s="55" t="s">
        <v>2790</v>
      </c>
    </row>
    <row r="1191" spans="1:7">
      <c r="A1191" s="55" t="s">
        <v>2383</v>
      </c>
      <c r="B1191" s="55">
        <v>23040484</v>
      </c>
      <c r="C1191" s="55">
        <v>23043484</v>
      </c>
      <c r="D1191" s="55" t="s">
        <v>4713</v>
      </c>
      <c r="E1191" s="55">
        <v>23041984</v>
      </c>
      <c r="F1191" s="55">
        <v>3000</v>
      </c>
      <c r="G1191" s="55" t="s">
        <v>2791</v>
      </c>
    </row>
    <row r="1192" spans="1:7">
      <c r="A1192" s="55" t="s">
        <v>2383</v>
      </c>
      <c r="B1192" s="55">
        <v>23235395</v>
      </c>
      <c r="C1192" s="55">
        <v>23238395</v>
      </c>
      <c r="D1192" s="55" t="s">
        <v>4714</v>
      </c>
      <c r="E1192" s="55">
        <v>23236895</v>
      </c>
      <c r="F1192" s="55">
        <v>3000</v>
      </c>
      <c r="G1192" s="55" t="s">
        <v>2792</v>
      </c>
    </row>
    <row r="1193" spans="1:7">
      <c r="A1193" s="55" t="s">
        <v>2383</v>
      </c>
      <c r="B1193" s="55">
        <v>23271636</v>
      </c>
      <c r="C1193" s="55">
        <v>23274636</v>
      </c>
      <c r="D1193" s="55" t="s">
        <v>4715</v>
      </c>
      <c r="E1193" s="55">
        <v>23273136</v>
      </c>
      <c r="F1193" s="55">
        <v>3000</v>
      </c>
      <c r="G1193" s="55" t="s">
        <v>2793</v>
      </c>
    </row>
    <row r="1194" spans="1:7">
      <c r="A1194" s="55" t="s">
        <v>2794</v>
      </c>
      <c r="B1194" s="55">
        <v>9218</v>
      </c>
      <c r="C1194" s="55">
        <v>12218</v>
      </c>
      <c r="D1194" s="55" t="s">
        <v>4716</v>
      </c>
      <c r="E1194" s="55">
        <v>10718</v>
      </c>
      <c r="F1194" s="55">
        <v>3000</v>
      </c>
      <c r="G1194" s="55" t="s">
        <v>2795</v>
      </c>
    </row>
    <row r="1195" spans="1:7">
      <c r="A1195" s="55" t="s">
        <v>2794</v>
      </c>
      <c r="B1195" s="55">
        <v>166033</v>
      </c>
      <c r="C1195" s="55">
        <v>169033</v>
      </c>
      <c r="D1195" s="55" t="s">
        <v>4717</v>
      </c>
      <c r="E1195" s="55">
        <v>167533</v>
      </c>
      <c r="F1195" s="55">
        <v>3000</v>
      </c>
      <c r="G1195" s="55" t="s">
        <v>2796</v>
      </c>
    </row>
    <row r="1196" spans="1:7">
      <c r="A1196" s="55" t="s">
        <v>2794</v>
      </c>
      <c r="B1196" s="55">
        <v>206520</v>
      </c>
      <c r="C1196" s="55">
        <v>209520</v>
      </c>
      <c r="D1196" s="55" t="s">
        <v>4718</v>
      </c>
      <c r="E1196" s="55">
        <v>208020</v>
      </c>
      <c r="F1196" s="55">
        <v>3000</v>
      </c>
      <c r="G1196" s="55" t="s">
        <v>2797</v>
      </c>
    </row>
    <row r="1197" spans="1:7">
      <c r="A1197" s="55" t="s">
        <v>2794</v>
      </c>
      <c r="B1197" s="55">
        <v>209383</v>
      </c>
      <c r="C1197" s="55">
        <v>212383</v>
      </c>
      <c r="D1197" s="55" t="s">
        <v>4719</v>
      </c>
      <c r="E1197" s="55">
        <v>210883</v>
      </c>
      <c r="F1197" s="55">
        <v>3000</v>
      </c>
      <c r="G1197" s="55" t="s">
        <v>2798</v>
      </c>
    </row>
    <row r="1198" spans="1:7">
      <c r="A1198" s="55" t="s">
        <v>2794</v>
      </c>
      <c r="B1198" s="55">
        <v>259628</v>
      </c>
      <c r="C1198" s="55">
        <v>262628</v>
      </c>
      <c r="D1198" s="55" t="s">
        <v>4720</v>
      </c>
      <c r="E1198" s="55">
        <v>261128</v>
      </c>
      <c r="F1198" s="55">
        <v>3000</v>
      </c>
      <c r="G1198" s="55" t="s">
        <v>2799</v>
      </c>
    </row>
    <row r="1199" spans="1:7">
      <c r="A1199" s="55" t="s">
        <v>2794</v>
      </c>
      <c r="B1199" s="55">
        <v>284109</v>
      </c>
      <c r="C1199" s="55">
        <v>287109</v>
      </c>
      <c r="D1199" s="55" t="s">
        <v>4721</v>
      </c>
      <c r="E1199" s="55">
        <v>285609</v>
      </c>
      <c r="F1199" s="55">
        <v>3000</v>
      </c>
      <c r="G1199" s="55" t="s">
        <v>2800</v>
      </c>
    </row>
    <row r="1200" spans="1:7">
      <c r="A1200" s="55" t="s">
        <v>2794</v>
      </c>
      <c r="B1200" s="55">
        <v>331670</v>
      </c>
      <c r="C1200" s="55">
        <v>334670</v>
      </c>
      <c r="D1200" s="55" t="s">
        <v>4722</v>
      </c>
      <c r="E1200" s="55">
        <v>333170</v>
      </c>
      <c r="F1200" s="55">
        <v>3000</v>
      </c>
      <c r="G1200" s="55" t="s">
        <v>2801</v>
      </c>
    </row>
    <row r="1201" spans="1:7">
      <c r="A1201" s="55" t="s">
        <v>2794</v>
      </c>
      <c r="B1201" s="55">
        <v>332433</v>
      </c>
      <c r="C1201" s="55">
        <v>335433</v>
      </c>
      <c r="D1201" s="55" t="s">
        <v>4723</v>
      </c>
      <c r="E1201" s="55">
        <v>333933</v>
      </c>
      <c r="F1201" s="55">
        <v>3000</v>
      </c>
      <c r="G1201" s="55" t="s">
        <v>2802</v>
      </c>
    </row>
    <row r="1202" spans="1:7">
      <c r="A1202" s="55" t="s">
        <v>2794</v>
      </c>
      <c r="B1202" s="55">
        <v>333080</v>
      </c>
      <c r="C1202" s="55">
        <v>336080</v>
      </c>
      <c r="D1202" s="55" t="s">
        <v>4724</v>
      </c>
      <c r="E1202" s="55">
        <v>334580</v>
      </c>
      <c r="F1202" s="55">
        <v>3000</v>
      </c>
      <c r="G1202" s="55" t="s">
        <v>2803</v>
      </c>
    </row>
    <row r="1203" spans="1:7">
      <c r="A1203" s="55" t="s">
        <v>2794</v>
      </c>
      <c r="B1203" s="55">
        <v>372343</v>
      </c>
      <c r="C1203" s="55">
        <v>375343</v>
      </c>
      <c r="D1203" s="55" t="s">
        <v>4725</v>
      </c>
      <c r="E1203" s="55">
        <v>373843</v>
      </c>
      <c r="F1203" s="55">
        <v>3000</v>
      </c>
      <c r="G1203" s="55" t="s">
        <v>2804</v>
      </c>
    </row>
    <row r="1204" spans="1:7">
      <c r="A1204" s="55" t="s">
        <v>2794</v>
      </c>
      <c r="B1204" s="55">
        <v>374152</v>
      </c>
      <c r="C1204" s="55">
        <v>377152</v>
      </c>
      <c r="D1204" s="55" t="s">
        <v>4726</v>
      </c>
      <c r="E1204" s="55">
        <v>375652</v>
      </c>
      <c r="F1204" s="55">
        <v>3000</v>
      </c>
      <c r="G1204" s="55" t="s">
        <v>2805</v>
      </c>
    </row>
    <row r="1205" spans="1:7">
      <c r="A1205" s="55" t="s">
        <v>2794</v>
      </c>
      <c r="B1205" s="55">
        <v>443772</v>
      </c>
      <c r="C1205" s="55">
        <v>446772</v>
      </c>
      <c r="D1205" s="55" t="s">
        <v>4727</v>
      </c>
      <c r="E1205" s="55">
        <v>445272</v>
      </c>
      <c r="F1205" s="55">
        <v>3000</v>
      </c>
      <c r="G1205" s="55" t="s">
        <v>2806</v>
      </c>
    </row>
    <row r="1206" spans="1:7">
      <c r="A1206" s="55" t="s">
        <v>2794</v>
      </c>
      <c r="B1206" s="55">
        <v>525392</v>
      </c>
      <c r="C1206" s="55">
        <v>528392</v>
      </c>
      <c r="D1206" s="55" t="s">
        <v>4728</v>
      </c>
      <c r="E1206" s="55">
        <v>526892</v>
      </c>
      <c r="F1206" s="55">
        <v>3000</v>
      </c>
      <c r="G1206" s="55" t="s">
        <v>2807</v>
      </c>
    </row>
    <row r="1207" spans="1:7">
      <c r="A1207" s="55" t="s">
        <v>2794</v>
      </c>
      <c r="B1207" s="55">
        <v>530623</v>
      </c>
      <c r="C1207" s="55">
        <v>533623</v>
      </c>
      <c r="D1207" s="55" t="s">
        <v>4729</v>
      </c>
      <c r="E1207" s="55">
        <v>532123</v>
      </c>
      <c r="F1207" s="55">
        <v>3000</v>
      </c>
      <c r="G1207" s="55" t="s">
        <v>2808</v>
      </c>
    </row>
    <row r="1208" spans="1:7">
      <c r="A1208" s="55" t="s">
        <v>2794</v>
      </c>
      <c r="B1208" s="55">
        <v>536374</v>
      </c>
      <c r="C1208" s="55">
        <v>539374</v>
      </c>
      <c r="D1208" s="55" t="s">
        <v>4730</v>
      </c>
      <c r="E1208" s="55">
        <v>537874</v>
      </c>
      <c r="F1208" s="55">
        <v>3000</v>
      </c>
      <c r="G1208" s="55" t="s">
        <v>2809</v>
      </c>
    </row>
    <row r="1209" spans="1:7">
      <c r="A1209" s="55" t="s">
        <v>2794</v>
      </c>
      <c r="B1209" s="55">
        <v>668901</v>
      </c>
      <c r="C1209" s="55">
        <v>671901</v>
      </c>
      <c r="D1209" s="55" t="s">
        <v>4731</v>
      </c>
      <c r="E1209" s="55">
        <v>670401</v>
      </c>
      <c r="F1209" s="55">
        <v>3000</v>
      </c>
      <c r="G1209" s="55" t="s">
        <v>2810</v>
      </c>
    </row>
    <row r="1210" spans="1:7">
      <c r="A1210" s="55" t="s">
        <v>2794</v>
      </c>
      <c r="B1210" s="55">
        <v>765462</v>
      </c>
      <c r="C1210" s="55">
        <v>768462</v>
      </c>
      <c r="D1210" s="55" t="s">
        <v>4732</v>
      </c>
      <c r="E1210" s="55">
        <v>766962</v>
      </c>
      <c r="F1210" s="55">
        <v>3000</v>
      </c>
      <c r="G1210" s="55" t="s">
        <v>2811</v>
      </c>
    </row>
    <row r="1211" spans="1:7">
      <c r="A1211" s="55" t="s">
        <v>2794</v>
      </c>
      <c r="B1211" s="55">
        <v>849667</v>
      </c>
      <c r="C1211" s="55">
        <v>852667</v>
      </c>
      <c r="D1211" s="55" t="s">
        <v>4733</v>
      </c>
      <c r="E1211" s="55">
        <v>851167</v>
      </c>
      <c r="F1211" s="55">
        <v>3000</v>
      </c>
      <c r="G1211" s="55" t="s">
        <v>2812</v>
      </c>
    </row>
    <row r="1212" spans="1:7">
      <c r="A1212" s="55" t="s">
        <v>2794</v>
      </c>
      <c r="B1212" s="55">
        <v>942641</v>
      </c>
      <c r="C1212" s="55">
        <v>945641</v>
      </c>
      <c r="D1212" s="55" t="s">
        <v>4734</v>
      </c>
      <c r="E1212" s="55">
        <v>944141</v>
      </c>
      <c r="F1212" s="55">
        <v>3000</v>
      </c>
      <c r="G1212" s="55" t="s">
        <v>2813</v>
      </c>
    </row>
    <row r="1213" spans="1:7">
      <c r="A1213" s="55" t="s">
        <v>2794</v>
      </c>
      <c r="B1213" s="55">
        <v>977465</v>
      </c>
      <c r="C1213" s="55">
        <v>980465</v>
      </c>
      <c r="D1213" s="55" t="s">
        <v>4735</v>
      </c>
      <c r="E1213" s="55">
        <v>978965</v>
      </c>
      <c r="F1213" s="55">
        <v>3000</v>
      </c>
      <c r="G1213" s="55" t="s">
        <v>2814</v>
      </c>
    </row>
    <row r="1214" spans="1:7">
      <c r="A1214" s="55" t="s">
        <v>2794</v>
      </c>
      <c r="B1214" s="55">
        <v>1039525</v>
      </c>
      <c r="C1214" s="55">
        <v>1042525</v>
      </c>
      <c r="D1214" s="55" t="s">
        <v>4736</v>
      </c>
      <c r="E1214" s="55">
        <v>1041025</v>
      </c>
      <c r="F1214" s="55">
        <v>3000</v>
      </c>
      <c r="G1214" s="55" t="s">
        <v>2815</v>
      </c>
    </row>
    <row r="1215" spans="1:7">
      <c r="A1215" s="55" t="s">
        <v>2794</v>
      </c>
      <c r="B1215" s="55">
        <v>1069784</v>
      </c>
      <c r="C1215" s="55">
        <v>1072784</v>
      </c>
      <c r="D1215" s="55" t="s">
        <v>4737</v>
      </c>
      <c r="E1215" s="55">
        <v>1071284</v>
      </c>
      <c r="F1215" s="55">
        <v>3000</v>
      </c>
      <c r="G1215" s="55" t="s">
        <v>2816</v>
      </c>
    </row>
    <row r="1216" spans="1:7">
      <c r="A1216" s="55" t="s">
        <v>2794</v>
      </c>
      <c r="B1216" s="55">
        <v>1108344</v>
      </c>
      <c r="C1216" s="55">
        <v>1111344</v>
      </c>
      <c r="D1216" s="55" t="s">
        <v>4738</v>
      </c>
      <c r="E1216" s="55">
        <v>1109844</v>
      </c>
      <c r="F1216" s="55">
        <v>3000</v>
      </c>
      <c r="G1216" s="55" t="s">
        <v>2817</v>
      </c>
    </row>
    <row r="1217" spans="1:7">
      <c r="A1217" s="55" t="s">
        <v>2794</v>
      </c>
      <c r="B1217" s="55">
        <v>1196116</v>
      </c>
      <c r="C1217" s="55">
        <v>1199116</v>
      </c>
      <c r="D1217" s="55" t="s">
        <v>4739</v>
      </c>
      <c r="E1217" s="55">
        <v>1197616</v>
      </c>
      <c r="F1217" s="55">
        <v>3000</v>
      </c>
      <c r="G1217" s="55" t="s">
        <v>2818</v>
      </c>
    </row>
    <row r="1218" spans="1:7">
      <c r="A1218" s="55" t="s">
        <v>2794</v>
      </c>
      <c r="B1218" s="55">
        <v>1198765</v>
      </c>
      <c r="C1218" s="55">
        <v>1201765</v>
      </c>
      <c r="D1218" s="55" t="s">
        <v>4740</v>
      </c>
      <c r="E1218" s="55">
        <v>1200265</v>
      </c>
      <c r="F1218" s="55">
        <v>3000</v>
      </c>
      <c r="G1218" s="55" t="s">
        <v>2819</v>
      </c>
    </row>
    <row r="1219" spans="1:7">
      <c r="A1219" s="55" t="s">
        <v>2794</v>
      </c>
      <c r="B1219" s="55">
        <v>1199265</v>
      </c>
      <c r="C1219" s="55">
        <v>1202265</v>
      </c>
      <c r="D1219" s="55" t="s">
        <v>4741</v>
      </c>
      <c r="E1219" s="55">
        <v>1200765</v>
      </c>
      <c r="F1219" s="55">
        <v>3000</v>
      </c>
      <c r="G1219" s="55" t="s">
        <v>2820</v>
      </c>
    </row>
    <row r="1220" spans="1:7">
      <c r="A1220" s="55" t="s">
        <v>2794</v>
      </c>
      <c r="B1220" s="55">
        <v>1375008</v>
      </c>
      <c r="C1220" s="55">
        <v>1378008</v>
      </c>
      <c r="D1220" s="55" t="s">
        <v>4742</v>
      </c>
      <c r="E1220" s="55">
        <v>1376508</v>
      </c>
      <c r="F1220" s="55">
        <v>3000</v>
      </c>
      <c r="G1220" s="55" t="s">
        <v>2821</v>
      </c>
    </row>
    <row r="1221" spans="1:7">
      <c r="A1221" s="55" t="s">
        <v>2794</v>
      </c>
      <c r="B1221" s="55">
        <v>1389460</v>
      </c>
      <c r="C1221" s="55">
        <v>1392460</v>
      </c>
      <c r="D1221" s="55" t="s">
        <v>4743</v>
      </c>
      <c r="E1221" s="55">
        <v>1390960</v>
      </c>
      <c r="F1221" s="55">
        <v>3000</v>
      </c>
      <c r="G1221" s="55" t="s">
        <v>2822</v>
      </c>
    </row>
    <row r="1222" spans="1:7">
      <c r="A1222" s="55" t="s">
        <v>2794</v>
      </c>
      <c r="B1222" s="55">
        <v>1464756</v>
      </c>
      <c r="C1222" s="55">
        <v>1467756</v>
      </c>
      <c r="D1222" s="55" t="s">
        <v>4744</v>
      </c>
      <c r="E1222" s="55">
        <v>1466256</v>
      </c>
      <c r="F1222" s="55">
        <v>3000</v>
      </c>
      <c r="G1222" s="55" t="s">
        <v>2823</v>
      </c>
    </row>
    <row r="1223" spans="1:7">
      <c r="A1223" s="55" t="s">
        <v>2794</v>
      </c>
      <c r="B1223" s="55">
        <v>1468583</v>
      </c>
      <c r="C1223" s="55">
        <v>1471583</v>
      </c>
      <c r="D1223" s="55" t="s">
        <v>4745</v>
      </c>
      <c r="E1223" s="55">
        <v>1470083</v>
      </c>
      <c r="F1223" s="55">
        <v>3000</v>
      </c>
      <c r="G1223" s="55" t="s">
        <v>2824</v>
      </c>
    </row>
    <row r="1224" spans="1:7">
      <c r="A1224" s="55" t="s">
        <v>2794</v>
      </c>
      <c r="B1224" s="55">
        <v>1469226</v>
      </c>
      <c r="C1224" s="55">
        <v>1472226</v>
      </c>
      <c r="D1224" s="55" t="s">
        <v>4746</v>
      </c>
      <c r="E1224" s="55">
        <v>1470726</v>
      </c>
      <c r="F1224" s="55">
        <v>3000</v>
      </c>
      <c r="G1224" s="55" t="s">
        <v>2825</v>
      </c>
    </row>
    <row r="1225" spans="1:7">
      <c r="A1225" s="55" t="s">
        <v>2794</v>
      </c>
      <c r="B1225" s="55">
        <v>1488851</v>
      </c>
      <c r="C1225" s="55">
        <v>1491851</v>
      </c>
      <c r="D1225" s="55" t="s">
        <v>4747</v>
      </c>
      <c r="E1225" s="55">
        <v>1490351</v>
      </c>
      <c r="F1225" s="55">
        <v>3000</v>
      </c>
      <c r="G1225" s="55" t="s">
        <v>2826</v>
      </c>
    </row>
    <row r="1226" spans="1:7">
      <c r="A1226" s="55" t="s">
        <v>2794</v>
      </c>
      <c r="B1226" s="55">
        <v>1579892</v>
      </c>
      <c r="C1226" s="55">
        <v>1582892</v>
      </c>
      <c r="D1226" s="55" t="s">
        <v>4748</v>
      </c>
      <c r="E1226" s="55">
        <v>1581392</v>
      </c>
      <c r="F1226" s="55">
        <v>3000</v>
      </c>
      <c r="G1226" s="55" t="s">
        <v>2827</v>
      </c>
    </row>
    <row r="1227" spans="1:7">
      <c r="A1227" s="55" t="s">
        <v>2794</v>
      </c>
      <c r="B1227" s="55">
        <v>2111876</v>
      </c>
      <c r="C1227" s="55">
        <v>2114876</v>
      </c>
      <c r="D1227" s="55" t="s">
        <v>4749</v>
      </c>
      <c r="E1227" s="55">
        <v>2113376</v>
      </c>
      <c r="F1227" s="55">
        <v>3000</v>
      </c>
      <c r="G1227" s="55" t="s">
        <v>2828</v>
      </c>
    </row>
    <row r="1228" spans="1:7">
      <c r="A1228" s="55" t="s">
        <v>2794</v>
      </c>
      <c r="B1228" s="55">
        <v>2387382</v>
      </c>
      <c r="C1228" s="55">
        <v>2390382</v>
      </c>
      <c r="D1228" s="55" t="s">
        <v>4750</v>
      </c>
      <c r="E1228" s="55">
        <v>2388882</v>
      </c>
      <c r="F1228" s="55">
        <v>3000</v>
      </c>
      <c r="G1228" s="55" t="s">
        <v>2829</v>
      </c>
    </row>
    <row r="1229" spans="1:7">
      <c r="A1229" s="55" t="s">
        <v>2794</v>
      </c>
      <c r="B1229" s="55">
        <v>2387672</v>
      </c>
      <c r="C1229" s="55">
        <v>2390672</v>
      </c>
      <c r="D1229" s="55" t="s">
        <v>4751</v>
      </c>
      <c r="E1229" s="55">
        <v>2389172</v>
      </c>
      <c r="F1229" s="55">
        <v>3000</v>
      </c>
      <c r="G1229" s="55" t="s">
        <v>2830</v>
      </c>
    </row>
    <row r="1230" spans="1:7">
      <c r="A1230" s="55" t="s">
        <v>2794</v>
      </c>
      <c r="B1230" s="55">
        <v>2523969</v>
      </c>
      <c r="C1230" s="55">
        <v>2526969</v>
      </c>
      <c r="D1230" s="55" t="s">
        <v>4752</v>
      </c>
      <c r="E1230" s="55">
        <v>2525469</v>
      </c>
      <c r="F1230" s="55">
        <v>3000</v>
      </c>
      <c r="G1230" s="55" t="s">
        <v>2831</v>
      </c>
    </row>
    <row r="1231" spans="1:7">
      <c r="A1231" s="55" t="s">
        <v>2794</v>
      </c>
      <c r="B1231" s="55">
        <v>2633649</v>
      </c>
      <c r="C1231" s="55">
        <v>2636649</v>
      </c>
      <c r="D1231" s="55" t="s">
        <v>4753</v>
      </c>
      <c r="E1231" s="55">
        <v>2635149</v>
      </c>
      <c r="F1231" s="55">
        <v>3000</v>
      </c>
      <c r="G1231" s="55" t="s">
        <v>2832</v>
      </c>
    </row>
    <row r="1232" spans="1:7">
      <c r="A1232" s="55" t="s">
        <v>2794</v>
      </c>
      <c r="B1232" s="55">
        <v>2673518</v>
      </c>
      <c r="C1232" s="55">
        <v>2676518</v>
      </c>
      <c r="D1232" s="55" t="s">
        <v>4754</v>
      </c>
      <c r="E1232" s="55">
        <v>2675018</v>
      </c>
      <c r="F1232" s="55">
        <v>3000</v>
      </c>
      <c r="G1232" s="55" t="s">
        <v>2833</v>
      </c>
    </row>
    <row r="1233" spans="1:7">
      <c r="A1233" s="55" t="s">
        <v>2794</v>
      </c>
      <c r="B1233" s="55">
        <v>5459955</v>
      </c>
      <c r="C1233" s="55">
        <v>5462955</v>
      </c>
      <c r="D1233" s="55" t="s">
        <v>4755</v>
      </c>
      <c r="E1233" s="55">
        <v>5461455</v>
      </c>
      <c r="F1233" s="55">
        <v>3000</v>
      </c>
      <c r="G1233" s="55" t="s">
        <v>2834</v>
      </c>
    </row>
    <row r="1234" spans="1:7">
      <c r="A1234" s="55" t="s">
        <v>2794</v>
      </c>
      <c r="B1234" s="55">
        <v>5816345</v>
      </c>
      <c r="C1234" s="55">
        <v>5819345</v>
      </c>
      <c r="D1234" s="55" t="s">
        <v>4756</v>
      </c>
      <c r="E1234" s="55">
        <v>5817845</v>
      </c>
      <c r="F1234" s="55">
        <v>3000</v>
      </c>
      <c r="G1234" s="55" t="s">
        <v>2835</v>
      </c>
    </row>
    <row r="1235" spans="1:7">
      <c r="A1235" s="55" t="s">
        <v>2794</v>
      </c>
      <c r="B1235" s="55">
        <v>5819045</v>
      </c>
      <c r="C1235" s="55">
        <v>5822045</v>
      </c>
      <c r="D1235" s="55" t="s">
        <v>4757</v>
      </c>
      <c r="E1235" s="55">
        <v>5820545</v>
      </c>
      <c r="F1235" s="55">
        <v>3000</v>
      </c>
      <c r="G1235" s="55" t="s">
        <v>2836</v>
      </c>
    </row>
    <row r="1236" spans="1:7">
      <c r="A1236" s="55" t="s">
        <v>2794</v>
      </c>
      <c r="B1236" s="55">
        <v>5897214</v>
      </c>
      <c r="C1236" s="55">
        <v>5900214</v>
      </c>
      <c r="D1236" s="55" t="s">
        <v>4758</v>
      </c>
      <c r="E1236" s="55">
        <v>5898714</v>
      </c>
      <c r="F1236" s="55">
        <v>3000</v>
      </c>
      <c r="G1236" s="55" t="s">
        <v>2837</v>
      </c>
    </row>
    <row r="1237" spans="1:7">
      <c r="A1237" s="55" t="s">
        <v>2794</v>
      </c>
      <c r="B1237" s="55">
        <v>5922788</v>
      </c>
      <c r="C1237" s="55">
        <v>5925788</v>
      </c>
      <c r="D1237" s="55" t="s">
        <v>4759</v>
      </c>
      <c r="E1237" s="55">
        <v>5924288</v>
      </c>
      <c r="F1237" s="55">
        <v>3000</v>
      </c>
      <c r="G1237" s="55" t="s">
        <v>2838</v>
      </c>
    </row>
    <row r="1238" spans="1:7">
      <c r="A1238" s="55" t="s">
        <v>2794</v>
      </c>
      <c r="B1238" s="55">
        <v>6368621</v>
      </c>
      <c r="C1238" s="55">
        <v>6371621</v>
      </c>
      <c r="D1238" s="55" t="s">
        <v>4760</v>
      </c>
      <c r="E1238" s="55">
        <v>6370121</v>
      </c>
      <c r="F1238" s="55">
        <v>3000</v>
      </c>
      <c r="G1238" s="55" t="s">
        <v>2839</v>
      </c>
    </row>
    <row r="1239" spans="1:7">
      <c r="A1239" s="55" t="s">
        <v>2794</v>
      </c>
      <c r="B1239" s="55">
        <v>6453466</v>
      </c>
      <c r="C1239" s="55">
        <v>6456466</v>
      </c>
      <c r="D1239" s="55" t="s">
        <v>4761</v>
      </c>
      <c r="E1239" s="55">
        <v>6454966</v>
      </c>
      <c r="F1239" s="55">
        <v>3000</v>
      </c>
      <c r="G1239" s="55" t="s">
        <v>2840</v>
      </c>
    </row>
    <row r="1240" spans="1:7">
      <c r="A1240" s="55" t="s">
        <v>2794</v>
      </c>
      <c r="B1240" s="55">
        <v>6536917</v>
      </c>
      <c r="C1240" s="55">
        <v>6539917</v>
      </c>
      <c r="D1240" s="55" t="s">
        <v>4762</v>
      </c>
      <c r="E1240" s="55">
        <v>6538417</v>
      </c>
      <c r="F1240" s="55">
        <v>3000</v>
      </c>
      <c r="G1240" s="55" t="s">
        <v>2841</v>
      </c>
    </row>
    <row r="1241" spans="1:7">
      <c r="A1241" s="55" t="s">
        <v>2794</v>
      </c>
      <c r="B1241" s="55">
        <v>6574768</v>
      </c>
      <c r="C1241" s="55">
        <v>6577768</v>
      </c>
      <c r="D1241" s="55" t="s">
        <v>4763</v>
      </c>
      <c r="E1241" s="55">
        <v>6576268</v>
      </c>
      <c r="F1241" s="55">
        <v>3000</v>
      </c>
      <c r="G1241" s="55" t="s">
        <v>2842</v>
      </c>
    </row>
    <row r="1242" spans="1:7">
      <c r="A1242" s="55" t="s">
        <v>2794</v>
      </c>
      <c r="B1242" s="55">
        <v>6759045</v>
      </c>
      <c r="C1242" s="55">
        <v>6762045</v>
      </c>
      <c r="D1242" s="55" t="s">
        <v>4764</v>
      </c>
      <c r="E1242" s="55">
        <v>6760545</v>
      </c>
      <c r="F1242" s="55">
        <v>3000</v>
      </c>
      <c r="G1242" s="55" t="s">
        <v>2843</v>
      </c>
    </row>
    <row r="1243" spans="1:7">
      <c r="A1243" s="55" t="s">
        <v>2794</v>
      </c>
      <c r="B1243" s="55">
        <v>6772258</v>
      </c>
      <c r="C1243" s="55">
        <v>6775258</v>
      </c>
      <c r="D1243" s="55" t="s">
        <v>4765</v>
      </c>
      <c r="E1243" s="55">
        <v>6773758</v>
      </c>
      <c r="F1243" s="55">
        <v>3000</v>
      </c>
      <c r="G1243" s="55" t="s">
        <v>2844</v>
      </c>
    </row>
    <row r="1244" spans="1:7">
      <c r="A1244" s="55" t="s">
        <v>2794</v>
      </c>
      <c r="B1244" s="55">
        <v>6842309</v>
      </c>
      <c r="C1244" s="55">
        <v>6845309</v>
      </c>
      <c r="D1244" s="55" t="s">
        <v>4766</v>
      </c>
      <c r="E1244" s="55">
        <v>6843809</v>
      </c>
      <c r="F1244" s="55">
        <v>3000</v>
      </c>
      <c r="G1244" s="55" t="s">
        <v>2845</v>
      </c>
    </row>
    <row r="1245" spans="1:7">
      <c r="A1245" s="55" t="s">
        <v>2794</v>
      </c>
      <c r="B1245" s="55">
        <v>6892568</v>
      </c>
      <c r="C1245" s="55">
        <v>6895568</v>
      </c>
      <c r="D1245" s="55" t="s">
        <v>4767</v>
      </c>
      <c r="E1245" s="55">
        <v>6894068</v>
      </c>
      <c r="F1245" s="55">
        <v>3000</v>
      </c>
      <c r="G1245" s="55" t="s">
        <v>2846</v>
      </c>
    </row>
    <row r="1246" spans="1:7">
      <c r="A1246" s="55" t="s">
        <v>2794</v>
      </c>
      <c r="B1246" s="55">
        <v>6962896</v>
      </c>
      <c r="C1246" s="55">
        <v>6965896</v>
      </c>
      <c r="D1246" s="55" t="s">
        <v>4768</v>
      </c>
      <c r="E1246" s="55">
        <v>6964396</v>
      </c>
      <c r="F1246" s="55">
        <v>3000</v>
      </c>
      <c r="G1246" s="55" t="s">
        <v>2847</v>
      </c>
    </row>
    <row r="1247" spans="1:7">
      <c r="A1247" s="55" t="s">
        <v>2794</v>
      </c>
      <c r="B1247" s="55">
        <v>6966040</v>
      </c>
      <c r="C1247" s="55">
        <v>6969040</v>
      </c>
      <c r="D1247" s="55" t="s">
        <v>4769</v>
      </c>
      <c r="E1247" s="55">
        <v>6967540</v>
      </c>
      <c r="F1247" s="55">
        <v>3000</v>
      </c>
      <c r="G1247" s="55" t="s">
        <v>2848</v>
      </c>
    </row>
    <row r="1248" spans="1:7">
      <c r="A1248" s="55" t="s">
        <v>2794</v>
      </c>
      <c r="B1248" s="55">
        <v>6980427</v>
      </c>
      <c r="C1248" s="55">
        <v>6983427</v>
      </c>
      <c r="D1248" s="55" t="s">
        <v>4770</v>
      </c>
      <c r="E1248" s="55">
        <v>6981927</v>
      </c>
      <c r="F1248" s="55">
        <v>3000</v>
      </c>
      <c r="G1248" s="55" t="s">
        <v>2849</v>
      </c>
    </row>
    <row r="1249" spans="1:7">
      <c r="A1249" s="55" t="s">
        <v>2794</v>
      </c>
      <c r="B1249" s="55">
        <v>6993228</v>
      </c>
      <c r="C1249" s="55">
        <v>6996228</v>
      </c>
      <c r="D1249" s="55" t="s">
        <v>4771</v>
      </c>
      <c r="E1249" s="55">
        <v>6994728</v>
      </c>
      <c r="F1249" s="55">
        <v>3000</v>
      </c>
      <c r="G1249" s="55" t="s">
        <v>2850</v>
      </c>
    </row>
    <row r="1250" spans="1:7">
      <c r="A1250" s="55" t="s">
        <v>2794</v>
      </c>
      <c r="B1250" s="55">
        <v>7073930</v>
      </c>
      <c r="C1250" s="55">
        <v>7076930</v>
      </c>
      <c r="D1250" s="55" t="s">
        <v>4772</v>
      </c>
      <c r="E1250" s="55">
        <v>7075430</v>
      </c>
      <c r="F1250" s="55">
        <v>3000</v>
      </c>
      <c r="G1250" s="55" t="s">
        <v>2851</v>
      </c>
    </row>
    <row r="1251" spans="1:7">
      <c r="A1251" s="55" t="s">
        <v>2794</v>
      </c>
      <c r="B1251" s="55">
        <v>7091867</v>
      </c>
      <c r="C1251" s="55">
        <v>7094867</v>
      </c>
      <c r="D1251" s="55" t="s">
        <v>4773</v>
      </c>
      <c r="E1251" s="55">
        <v>7093367</v>
      </c>
      <c r="F1251" s="55">
        <v>3000</v>
      </c>
      <c r="G1251" s="55" t="s">
        <v>2852</v>
      </c>
    </row>
    <row r="1252" spans="1:7">
      <c r="A1252" s="55" t="s">
        <v>2794</v>
      </c>
      <c r="B1252" s="55">
        <v>7184110</v>
      </c>
      <c r="C1252" s="55">
        <v>7187110</v>
      </c>
      <c r="D1252" s="55" t="s">
        <v>4774</v>
      </c>
      <c r="E1252" s="55">
        <v>7185610</v>
      </c>
      <c r="F1252" s="55">
        <v>3000</v>
      </c>
      <c r="G1252" s="55" t="s">
        <v>2853</v>
      </c>
    </row>
    <row r="1253" spans="1:7">
      <c r="A1253" s="55" t="s">
        <v>2794</v>
      </c>
      <c r="B1253" s="55">
        <v>7264407</v>
      </c>
      <c r="C1253" s="55">
        <v>7267407</v>
      </c>
      <c r="D1253" s="55" t="s">
        <v>4775</v>
      </c>
      <c r="E1253" s="55">
        <v>7265907</v>
      </c>
      <c r="F1253" s="55">
        <v>3000</v>
      </c>
      <c r="G1253" s="55" t="s">
        <v>2854</v>
      </c>
    </row>
    <row r="1254" spans="1:7">
      <c r="A1254" s="55" t="s">
        <v>2794</v>
      </c>
      <c r="B1254" s="55">
        <v>7430577</v>
      </c>
      <c r="C1254" s="55">
        <v>7433577</v>
      </c>
      <c r="D1254" s="55" t="s">
        <v>4776</v>
      </c>
      <c r="E1254" s="55">
        <v>7432077</v>
      </c>
      <c r="F1254" s="55">
        <v>3000</v>
      </c>
      <c r="G1254" s="55" t="s">
        <v>2855</v>
      </c>
    </row>
    <row r="1255" spans="1:7">
      <c r="A1255" s="55" t="s">
        <v>2794</v>
      </c>
      <c r="B1255" s="55">
        <v>7455932</v>
      </c>
      <c r="C1255" s="55">
        <v>7458932</v>
      </c>
      <c r="D1255" s="55" t="s">
        <v>4777</v>
      </c>
      <c r="E1255" s="55">
        <v>7457432</v>
      </c>
      <c r="F1255" s="55">
        <v>3000</v>
      </c>
      <c r="G1255" s="55" t="s">
        <v>2856</v>
      </c>
    </row>
    <row r="1256" spans="1:7">
      <c r="A1256" s="55" t="s">
        <v>2794</v>
      </c>
      <c r="B1256" s="55">
        <v>7456327</v>
      </c>
      <c r="C1256" s="55">
        <v>7459327</v>
      </c>
      <c r="D1256" s="55" t="s">
        <v>4778</v>
      </c>
      <c r="E1256" s="55">
        <v>7457827</v>
      </c>
      <c r="F1256" s="55">
        <v>3000</v>
      </c>
      <c r="G1256" s="55" t="s">
        <v>2857</v>
      </c>
    </row>
    <row r="1257" spans="1:7">
      <c r="A1257" s="55" t="s">
        <v>2794</v>
      </c>
      <c r="B1257" s="55">
        <v>7493043</v>
      </c>
      <c r="C1257" s="55">
        <v>7496043</v>
      </c>
      <c r="D1257" s="55" t="s">
        <v>4779</v>
      </c>
      <c r="E1257" s="55">
        <v>7494543</v>
      </c>
      <c r="F1257" s="55">
        <v>3000</v>
      </c>
      <c r="G1257" s="55" t="s">
        <v>2858</v>
      </c>
    </row>
    <row r="1258" spans="1:7">
      <c r="A1258" s="55" t="s">
        <v>2794</v>
      </c>
      <c r="B1258" s="55">
        <v>7496266</v>
      </c>
      <c r="C1258" s="55">
        <v>7499266</v>
      </c>
      <c r="D1258" s="55" t="s">
        <v>4780</v>
      </c>
      <c r="E1258" s="55">
        <v>7497766</v>
      </c>
      <c r="F1258" s="55">
        <v>3000</v>
      </c>
      <c r="G1258" s="55" t="s">
        <v>2859</v>
      </c>
    </row>
    <row r="1259" spans="1:7">
      <c r="A1259" s="55" t="s">
        <v>2794</v>
      </c>
      <c r="B1259" s="55">
        <v>7529546</v>
      </c>
      <c r="C1259" s="55">
        <v>7532546</v>
      </c>
      <c r="D1259" s="55" t="s">
        <v>4781</v>
      </c>
      <c r="E1259" s="55">
        <v>7531046</v>
      </c>
      <c r="F1259" s="55">
        <v>3000</v>
      </c>
      <c r="G1259" s="55" t="s">
        <v>2860</v>
      </c>
    </row>
    <row r="1260" spans="1:7">
      <c r="A1260" s="55" t="s">
        <v>2794</v>
      </c>
      <c r="B1260" s="55">
        <v>7785826</v>
      </c>
      <c r="C1260" s="55">
        <v>7788826</v>
      </c>
      <c r="D1260" s="55" t="s">
        <v>4782</v>
      </c>
      <c r="E1260" s="55">
        <v>7787326</v>
      </c>
      <c r="F1260" s="55">
        <v>3000</v>
      </c>
      <c r="G1260" s="55" t="s">
        <v>2861</v>
      </c>
    </row>
    <row r="1261" spans="1:7">
      <c r="A1261" s="55" t="s">
        <v>2794</v>
      </c>
      <c r="B1261" s="55">
        <v>7938798</v>
      </c>
      <c r="C1261" s="55">
        <v>7941798</v>
      </c>
      <c r="D1261" s="55" t="s">
        <v>4783</v>
      </c>
      <c r="E1261" s="55">
        <v>7940298</v>
      </c>
      <c r="F1261" s="55">
        <v>3000</v>
      </c>
      <c r="G1261" s="55" t="s">
        <v>2862</v>
      </c>
    </row>
    <row r="1262" spans="1:7">
      <c r="A1262" s="55" t="s">
        <v>2794</v>
      </c>
      <c r="B1262" s="55">
        <v>7963176</v>
      </c>
      <c r="C1262" s="55">
        <v>7966176</v>
      </c>
      <c r="D1262" s="55" t="s">
        <v>4784</v>
      </c>
      <c r="E1262" s="55">
        <v>7964676</v>
      </c>
      <c r="F1262" s="55">
        <v>3000</v>
      </c>
      <c r="G1262" s="55" t="s">
        <v>2863</v>
      </c>
    </row>
    <row r="1263" spans="1:7">
      <c r="A1263" s="55" t="s">
        <v>2794</v>
      </c>
      <c r="B1263" s="55">
        <v>7967476</v>
      </c>
      <c r="C1263" s="55">
        <v>7970476</v>
      </c>
      <c r="D1263" s="55" t="s">
        <v>4785</v>
      </c>
      <c r="E1263" s="55">
        <v>7968976</v>
      </c>
      <c r="F1263" s="55">
        <v>3000</v>
      </c>
      <c r="G1263" s="55" t="s">
        <v>2864</v>
      </c>
    </row>
    <row r="1264" spans="1:7">
      <c r="A1264" s="55" t="s">
        <v>2794</v>
      </c>
      <c r="B1264" s="55">
        <v>8028647</v>
      </c>
      <c r="C1264" s="55">
        <v>8031647</v>
      </c>
      <c r="D1264" s="55" t="s">
        <v>4786</v>
      </c>
      <c r="E1264" s="55">
        <v>8030147</v>
      </c>
      <c r="F1264" s="55">
        <v>3000</v>
      </c>
      <c r="G1264" s="55" t="s">
        <v>2865</v>
      </c>
    </row>
    <row r="1265" spans="1:7">
      <c r="A1265" s="55" t="s">
        <v>2794</v>
      </c>
      <c r="B1265" s="55">
        <v>8110242</v>
      </c>
      <c r="C1265" s="55">
        <v>8113242</v>
      </c>
      <c r="D1265" s="55" t="s">
        <v>4787</v>
      </c>
      <c r="E1265" s="55">
        <v>8111742</v>
      </c>
      <c r="F1265" s="55">
        <v>3000</v>
      </c>
      <c r="G1265" s="55" t="s">
        <v>2866</v>
      </c>
    </row>
    <row r="1266" spans="1:7">
      <c r="A1266" s="55" t="s">
        <v>2794</v>
      </c>
      <c r="B1266" s="55">
        <v>8209815</v>
      </c>
      <c r="C1266" s="55">
        <v>8212815</v>
      </c>
      <c r="D1266" s="55" t="s">
        <v>4788</v>
      </c>
      <c r="E1266" s="55">
        <v>8211315</v>
      </c>
      <c r="F1266" s="55">
        <v>3000</v>
      </c>
      <c r="G1266" s="55" t="s">
        <v>2867</v>
      </c>
    </row>
    <row r="1267" spans="1:7">
      <c r="A1267" s="55" t="s">
        <v>2794</v>
      </c>
      <c r="B1267" s="55">
        <v>8211936</v>
      </c>
      <c r="C1267" s="55">
        <v>8214936</v>
      </c>
      <c r="D1267" s="55" t="s">
        <v>4789</v>
      </c>
      <c r="E1267" s="55">
        <v>8213436</v>
      </c>
      <c r="F1267" s="55">
        <v>3000</v>
      </c>
      <c r="G1267" s="55" t="s">
        <v>2868</v>
      </c>
    </row>
    <row r="1268" spans="1:7">
      <c r="A1268" s="55" t="s">
        <v>2794</v>
      </c>
      <c r="B1268" s="55">
        <v>8242482</v>
      </c>
      <c r="C1268" s="55">
        <v>8245482</v>
      </c>
      <c r="D1268" s="55" t="s">
        <v>4790</v>
      </c>
      <c r="E1268" s="55">
        <v>8243982</v>
      </c>
      <c r="F1268" s="55">
        <v>3000</v>
      </c>
      <c r="G1268" s="55" t="s">
        <v>2869</v>
      </c>
    </row>
    <row r="1269" spans="1:7">
      <c r="A1269" s="55" t="s">
        <v>2794</v>
      </c>
      <c r="B1269" s="55">
        <v>8552102</v>
      </c>
      <c r="C1269" s="55">
        <v>8555102</v>
      </c>
      <c r="D1269" s="55" t="s">
        <v>4791</v>
      </c>
      <c r="E1269" s="55">
        <v>8553602</v>
      </c>
      <c r="F1269" s="55">
        <v>3000</v>
      </c>
      <c r="G1269" s="55" t="s">
        <v>2870</v>
      </c>
    </row>
    <row r="1270" spans="1:7">
      <c r="A1270" s="55" t="s">
        <v>2794</v>
      </c>
      <c r="B1270" s="55">
        <v>8580549</v>
      </c>
      <c r="C1270" s="55">
        <v>8583549</v>
      </c>
      <c r="D1270" s="55" t="s">
        <v>4792</v>
      </c>
      <c r="E1270" s="55">
        <v>8582049</v>
      </c>
      <c r="F1270" s="55">
        <v>3000</v>
      </c>
      <c r="G1270" s="55" t="s">
        <v>2871</v>
      </c>
    </row>
    <row r="1271" spans="1:7">
      <c r="A1271" s="55" t="s">
        <v>2794</v>
      </c>
      <c r="B1271" s="55">
        <v>8661213</v>
      </c>
      <c r="C1271" s="55">
        <v>8664213</v>
      </c>
      <c r="D1271" s="55" t="s">
        <v>4793</v>
      </c>
      <c r="E1271" s="55">
        <v>8662713</v>
      </c>
      <c r="F1271" s="55">
        <v>3000</v>
      </c>
      <c r="G1271" s="55" t="s">
        <v>2872</v>
      </c>
    </row>
    <row r="1272" spans="1:7">
      <c r="A1272" s="55" t="s">
        <v>2794</v>
      </c>
      <c r="B1272" s="55">
        <v>8677657</v>
      </c>
      <c r="C1272" s="55">
        <v>8680657</v>
      </c>
      <c r="D1272" s="55" t="s">
        <v>4794</v>
      </c>
      <c r="E1272" s="55">
        <v>8679157</v>
      </c>
      <c r="F1272" s="55">
        <v>3000</v>
      </c>
      <c r="G1272" s="55" t="s">
        <v>2873</v>
      </c>
    </row>
    <row r="1273" spans="1:7">
      <c r="A1273" s="55" t="s">
        <v>2794</v>
      </c>
      <c r="B1273" s="55">
        <v>8678442</v>
      </c>
      <c r="C1273" s="55">
        <v>8681442</v>
      </c>
      <c r="D1273" s="55" t="s">
        <v>4795</v>
      </c>
      <c r="E1273" s="55">
        <v>8679942</v>
      </c>
      <c r="F1273" s="55">
        <v>3000</v>
      </c>
      <c r="G1273" s="55" t="s">
        <v>2874</v>
      </c>
    </row>
    <row r="1274" spans="1:7">
      <c r="A1274" s="55" t="s">
        <v>2794</v>
      </c>
      <c r="B1274" s="55">
        <v>8685647</v>
      </c>
      <c r="C1274" s="55">
        <v>8688647</v>
      </c>
      <c r="D1274" s="55" t="s">
        <v>4796</v>
      </c>
      <c r="E1274" s="55">
        <v>8687147</v>
      </c>
      <c r="F1274" s="55">
        <v>3000</v>
      </c>
      <c r="G1274" s="55" t="s">
        <v>2875</v>
      </c>
    </row>
    <row r="1275" spans="1:7">
      <c r="A1275" s="55" t="s">
        <v>2794</v>
      </c>
      <c r="B1275" s="55">
        <v>8686399</v>
      </c>
      <c r="C1275" s="55">
        <v>8689399</v>
      </c>
      <c r="D1275" s="55" t="s">
        <v>4797</v>
      </c>
      <c r="E1275" s="55">
        <v>8687899</v>
      </c>
      <c r="F1275" s="55">
        <v>3000</v>
      </c>
      <c r="G1275" s="55" t="s">
        <v>2876</v>
      </c>
    </row>
    <row r="1276" spans="1:7">
      <c r="A1276" s="55" t="s">
        <v>2794</v>
      </c>
      <c r="B1276" s="55">
        <v>8693432</v>
      </c>
      <c r="C1276" s="55">
        <v>8696432</v>
      </c>
      <c r="D1276" s="55" t="s">
        <v>4798</v>
      </c>
      <c r="E1276" s="55">
        <v>8694932</v>
      </c>
      <c r="F1276" s="55">
        <v>3000</v>
      </c>
      <c r="G1276" s="55" t="s">
        <v>2877</v>
      </c>
    </row>
    <row r="1277" spans="1:7">
      <c r="A1277" s="55" t="s">
        <v>2794</v>
      </c>
      <c r="B1277" s="55">
        <v>8694098</v>
      </c>
      <c r="C1277" s="55">
        <v>8697098</v>
      </c>
      <c r="D1277" s="55" t="s">
        <v>4799</v>
      </c>
      <c r="E1277" s="55">
        <v>8695598</v>
      </c>
      <c r="F1277" s="55">
        <v>3000</v>
      </c>
      <c r="G1277" s="55" t="s">
        <v>2878</v>
      </c>
    </row>
    <row r="1278" spans="1:7">
      <c r="A1278" s="55" t="s">
        <v>2794</v>
      </c>
      <c r="B1278" s="55">
        <v>8694967</v>
      </c>
      <c r="C1278" s="55">
        <v>8697967</v>
      </c>
      <c r="D1278" s="55" t="s">
        <v>4800</v>
      </c>
      <c r="E1278" s="55">
        <v>8696467</v>
      </c>
      <c r="F1278" s="55">
        <v>3000</v>
      </c>
      <c r="G1278" s="55" t="s">
        <v>2879</v>
      </c>
    </row>
    <row r="1279" spans="1:7">
      <c r="A1279" s="55" t="s">
        <v>2794</v>
      </c>
      <c r="B1279" s="55">
        <v>8824662</v>
      </c>
      <c r="C1279" s="55">
        <v>8827662</v>
      </c>
      <c r="D1279" s="55" t="s">
        <v>4801</v>
      </c>
      <c r="E1279" s="55">
        <v>8826162</v>
      </c>
      <c r="F1279" s="55">
        <v>3000</v>
      </c>
      <c r="G1279" s="55" t="s">
        <v>2880</v>
      </c>
    </row>
    <row r="1280" spans="1:7">
      <c r="A1280" s="55" t="s">
        <v>2794</v>
      </c>
      <c r="B1280" s="55">
        <v>8830361</v>
      </c>
      <c r="C1280" s="55">
        <v>8833361</v>
      </c>
      <c r="D1280" s="55" t="s">
        <v>4802</v>
      </c>
      <c r="E1280" s="55">
        <v>8831861</v>
      </c>
      <c r="F1280" s="55">
        <v>3000</v>
      </c>
      <c r="G1280" s="55" t="s">
        <v>2881</v>
      </c>
    </row>
    <row r="1281" spans="1:7">
      <c r="A1281" s="55" t="s">
        <v>2794</v>
      </c>
      <c r="B1281" s="55">
        <v>8863561</v>
      </c>
      <c r="C1281" s="55">
        <v>8866561</v>
      </c>
      <c r="D1281" s="55" t="s">
        <v>4803</v>
      </c>
      <c r="E1281" s="55">
        <v>8865061</v>
      </c>
      <c r="F1281" s="55">
        <v>3000</v>
      </c>
      <c r="G1281" s="55" t="s">
        <v>2882</v>
      </c>
    </row>
    <row r="1282" spans="1:7">
      <c r="A1282" s="55" t="s">
        <v>2794</v>
      </c>
      <c r="B1282" s="55">
        <v>8890873</v>
      </c>
      <c r="C1282" s="55">
        <v>8893873</v>
      </c>
      <c r="D1282" s="55" t="s">
        <v>4804</v>
      </c>
      <c r="E1282" s="55">
        <v>8892373</v>
      </c>
      <c r="F1282" s="55">
        <v>3000</v>
      </c>
      <c r="G1282" s="55" t="s">
        <v>2883</v>
      </c>
    </row>
    <row r="1283" spans="1:7">
      <c r="A1283" s="55" t="s">
        <v>2794</v>
      </c>
      <c r="B1283" s="55">
        <v>8947900</v>
      </c>
      <c r="C1283" s="55">
        <v>8950900</v>
      </c>
      <c r="D1283" s="55" t="s">
        <v>4805</v>
      </c>
      <c r="E1283" s="55">
        <v>8949400</v>
      </c>
      <c r="F1283" s="55">
        <v>3000</v>
      </c>
      <c r="G1283" s="55" t="s">
        <v>2884</v>
      </c>
    </row>
    <row r="1284" spans="1:7">
      <c r="A1284" s="55" t="s">
        <v>2794</v>
      </c>
      <c r="B1284" s="55">
        <v>8999767</v>
      </c>
      <c r="C1284" s="55">
        <v>9002767</v>
      </c>
      <c r="D1284" s="55" t="s">
        <v>4806</v>
      </c>
      <c r="E1284" s="55">
        <v>9001267</v>
      </c>
      <c r="F1284" s="55">
        <v>3000</v>
      </c>
      <c r="G1284" s="55" t="s">
        <v>2885</v>
      </c>
    </row>
    <row r="1285" spans="1:7">
      <c r="A1285" s="55" t="s">
        <v>2794</v>
      </c>
      <c r="B1285" s="55">
        <v>9014768</v>
      </c>
      <c r="C1285" s="55">
        <v>9017768</v>
      </c>
      <c r="D1285" s="55" t="s">
        <v>4807</v>
      </c>
      <c r="E1285" s="55">
        <v>9016268</v>
      </c>
      <c r="F1285" s="55">
        <v>3000</v>
      </c>
      <c r="G1285" s="55" t="s">
        <v>2886</v>
      </c>
    </row>
    <row r="1286" spans="1:7">
      <c r="A1286" s="55" t="s">
        <v>2794</v>
      </c>
      <c r="B1286" s="55">
        <v>9015695</v>
      </c>
      <c r="C1286" s="55">
        <v>9018695</v>
      </c>
      <c r="D1286" s="55" t="s">
        <v>4808</v>
      </c>
      <c r="E1286" s="55">
        <v>9017195</v>
      </c>
      <c r="F1286" s="55">
        <v>3000</v>
      </c>
      <c r="G1286" s="55" t="s">
        <v>2887</v>
      </c>
    </row>
    <row r="1287" spans="1:7">
      <c r="A1287" s="55" t="s">
        <v>2794</v>
      </c>
      <c r="B1287" s="55">
        <v>9106764</v>
      </c>
      <c r="C1287" s="55">
        <v>9109764</v>
      </c>
      <c r="D1287" s="55" t="s">
        <v>4809</v>
      </c>
      <c r="E1287" s="55">
        <v>9108264</v>
      </c>
      <c r="F1287" s="55">
        <v>3000</v>
      </c>
      <c r="G1287" s="55" t="s">
        <v>2888</v>
      </c>
    </row>
    <row r="1288" spans="1:7">
      <c r="A1288" s="55" t="s">
        <v>2794</v>
      </c>
      <c r="B1288" s="55">
        <v>9107001</v>
      </c>
      <c r="C1288" s="55">
        <v>9110001</v>
      </c>
      <c r="D1288" s="55" t="s">
        <v>4810</v>
      </c>
      <c r="E1288" s="55">
        <v>9108501</v>
      </c>
      <c r="F1288" s="55">
        <v>3000</v>
      </c>
      <c r="G1288" s="55" t="s">
        <v>2889</v>
      </c>
    </row>
    <row r="1289" spans="1:7">
      <c r="A1289" s="55" t="s">
        <v>2794</v>
      </c>
      <c r="B1289" s="55">
        <v>9140143</v>
      </c>
      <c r="C1289" s="55">
        <v>9143143</v>
      </c>
      <c r="D1289" s="55" t="s">
        <v>4811</v>
      </c>
      <c r="E1289" s="55">
        <v>9141643</v>
      </c>
      <c r="F1289" s="55">
        <v>3000</v>
      </c>
      <c r="G1289" s="55" t="s">
        <v>2890</v>
      </c>
    </row>
    <row r="1290" spans="1:7">
      <c r="A1290" s="55" t="s">
        <v>2794</v>
      </c>
      <c r="B1290" s="55">
        <v>9151678</v>
      </c>
      <c r="C1290" s="55">
        <v>9154678</v>
      </c>
      <c r="D1290" s="55" t="s">
        <v>4812</v>
      </c>
      <c r="E1290" s="55">
        <v>9153178</v>
      </c>
      <c r="F1290" s="55">
        <v>3000</v>
      </c>
      <c r="G1290" s="55" t="s">
        <v>2891</v>
      </c>
    </row>
    <row r="1291" spans="1:7">
      <c r="A1291" s="55" t="s">
        <v>2794</v>
      </c>
      <c r="B1291" s="55">
        <v>9160218</v>
      </c>
      <c r="C1291" s="55">
        <v>9163218</v>
      </c>
      <c r="D1291" s="55" t="s">
        <v>4813</v>
      </c>
      <c r="E1291" s="55">
        <v>9161718</v>
      </c>
      <c r="F1291" s="55">
        <v>3000</v>
      </c>
      <c r="G1291" s="55" t="s">
        <v>2892</v>
      </c>
    </row>
    <row r="1292" spans="1:7">
      <c r="A1292" s="55" t="s">
        <v>2794</v>
      </c>
      <c r="B1292" s="55">
        <v>9285694</v>
      </c>
      <c r="C1292" s="55">
        <v>9288694</v>
      </c>
      <c r="D1292" s="55" t="s">
        <v>4814</v>
      </c>
      <c r="E1292" s="55">
        <v>9287194</v>
      </c>
      <c r="F1292" s="55">
        <v>3000</v>
      </c>
      <c r="G1292" s="55" t="s">
        <v>2893</v>
      </c>
    </row>
    <row r="1293" spans="1:7">
      <c r="A1293" s="55" t="s">
        <v>2794</v>
      </c>
      <c r="B1293" s="55">
        <v>9423170</v>
      </c>
      <c r="C1293" s="55">
        <v>9426170</v>
      </c>
      <c r="D1293" s="55" t="s">
        <v>4815</v>
      </c>
      <c r="E1293" s="55">
        <v>9424670</v>
      </c>
      <c r="F1293" s="55">
        <v>3000</v>
      </c>
      <c r="G1293" s="55" t="s">
        <v>2894</v>
      </c>
    </row>
    <row r="1294" spans="1:7">
      <c r="A1294" s="55" t="s">
        <v>2794</v>
      </c>
      <c r="B1294" s="55">
        <v>9458034</v>
      </c>
      <c r="C1294" s="55">
        <v>9461034</v>
      </c>
      <c r="D1294" s="55" t="s">
        <v>4816</v>
      </c>
      <c r="E1294" s="55">
        <v>9459534</v>
      </c>
      <c r="F1294" s="55">
        <v>3000</v>
      </c>
      <c r="G1294" s="55" t="s">
        <v>2895</v>
      </c>
    </row>
    <row r="1295" spans="1:7">
      <c r="A1295" s="55" t="s">
        <v>2794</v>
      </c>
      <c r="B1295" s="55">
        <v>9497730</v>
      </c>
      <c r="C1295" s="55">
        <v>9500730</v>
      </c>
      <c r="D1295" s="55" t="s">
        <v>4817</v>
      </c>
      <c r="E1295" s="55">
        <v>9499230</v>
      </c>
      <c r="F1295" s="55">
        <v>3000</v>
      </c>
      <c r="G1295" s="55" t="s">
        <v>2896</v>
      </c>
    </row>
    <row r="1296" spans="1:7">
      <c r="A1296" s="55" t="s">
        <v>2794</v>
      </c>
      <c r="B1296" s="55">
        <v>9564973</v>
      </c>
      <c r="C1296" s="55">
        <v>9567973</v>
      </c>
      <c r="D1296" s="55" t="s">
        <v>4818</v>
      </c>
      <c r="E1296" s="55">
        <v>9566473</v>
      </c>
      <c r="F1296" s="55">
        <v>3000</v>
      </c>
      <c r="G1296" s="55" t="s">
        <v>2897</v>
      </c>
    </row>
    <row r="1297" spans="1:7">
      <c r="A1297" s="55" t="s">
        <v>2794</v>
      </c>
      <c r="B1297" s="55">
        <v>9565342</v>
      </c>
      <c r="C1297" s="55">
        <v>9568342</v>
      </c>
      <c r="D1297" s="55" t="s">
        <v>4819</v>
      </c>
      <c r="E1297" s="55">
        <v>9566842</v>
      </c>
      <c r="F1297" s="55">
        <v>3000</v>
      </c>
      <c r="G1297" s="55" t="s">
        <v>2898</v>
      </c>
    </row>
    <row r="1298" spans="1:7">
      <c r="A1298" s="55" t="s">
        <v>2794</v>
      </c>
      <c r="B1298" s="55">
        <v>9565558</v>
      </c>
      <c r="C1298" s="55">
        <v>9568558</v>
      </c>
      <c r="D1298" s="55" t="s">
        <v>4820</v>
      </c>
      <c r="E1298" s="55">
        <v>9567058</v>
      </c>
      <c r="F1298" s="55">
        <v>3000</v>
      </c>
      <c r="G1298" s="55" t="s">
        <v>2899</v>
      </c>
    </row>
    <row r="1299" spans="1:7">
      <c r="A1299" s="55" t="s">
        <v>2794</v>
      </c>
      <c r="B1299" s="55">
        <v>9583968</v>
      </c>
      <c r="C1299" s="55">
        <v>9586968</v>
      </c>
      <c r="D1299" s="55" t="s">
        <v>4821</v>
      </c>
      <c r="E1299" s="55">
        <v>9585468</v>
      </c>
      <c r="F1299" s="55">
        <v>3000</v>
      </c>
      <c r="G1299" s="55" t="s">
        <v>2900</v>
      </c>
    </row>
    <row r="1300" spans="1:7">
      <c r="A1300" s="55" t="s">
        <v>2794</v>
      </c>
      <c r="B1300" s="55">
        <v>9659414</v>
      </c>
      <c r="C1300" s="55">
        <v>9662414</v>
      </c>
      <c r="D1300" s="55" t="s">
        <v>4822</v>
      </c>
      <c r="E1300" s="55">
        <v>9660914</v>
      </c>
      <c r="F1300" s="55">
        <v>3000</v>
      </c>
      <c r="G1300" s="55" t="s">
        <v>2901</v>
      </c>
    </row>
    <row r="1301" spans="1:7">
      <c r="A1301" s="55" t="s">
        <v>2794</v>
      </c>
      <c r="B1301" s="55">
        <v>9707132</v>
      </c>
      <c r="C1301" s="55">
        <v>9710132</v>
      </c>
      <c r="D1301" s="55" t="s">
        <v>4823</v>
      </c>
      <c r="E1301" s="55">
        <v>9708632</v>
      </c>
      <c r="F1301" s="55">
        <v>3000</v>
      </c>
      <c r="G1301" s="55" t="s">
        <v>2902</v>
      </c>
    </row>
    <row r="1302" spans="1:7">
      <c r="A1302" s="55" t="s">
        <v>2794</v>
      </c>
      <c r="B1302" s="55">
        <v>9719002</v>
      </c>
      <c r="C1302" s="55">
        <v>9722002</v>
      </c>
      <c r="D1302" s="55" t="s">
        <v>4824</v>
      </c>
      <c r="E1302" s="55">
        <v>9720502</v>
      </c>
      <c r="F1302" s="55">
        <v>3000</v>
      </c>
      <c r="G1302" s="55" t="s">
        <v>2903</v>
      </c>
    </row>
    <row r="1303" spans="1:7">
      <c r="A1303" s="55" t="s">
        <v>2794</v>
      </c>
      <c r="B1303" s="55">
        <v>9719486</v>
      </c>
      <c r="C1303" s="55">
        <v>9722486</v>
      </c>
      <c r="D1303" s="55" t="s">
        <v>4825</v>
      </c>
      <c r="E1303" s="55">
        <v>9720986</v>
      </c>
      <c r="F1303" s="55">
        <v>3000</v>
      </c>
      <c r="G1303" s="55" t="s">
        <v>2904</v>
      </c>
    </row>
    <row r="1304" spans="1:7">
      <c r="A1304" s="55" t="s">
        <v>2794</v>
      </c>
      <c r="B1304" s="55">
        <v>9872098</v>
      </c>
      <c r="C1304" s="55">
        <v>9875098</v>
      </c>
      <c r="D1304" s="55" t="s">
        <v>4826</v>
      </c>
      <c r="E1304" s="55">
        <v>9873598</v>
      </c>
      <c r="F1304" s="55">
        <v>3000</v>
      </c>
      <c r="G1304" s="55" t="s">
        <v>2905</v>
      </c>
    </row>
    <row r="1305" spans="1:7">
      <c r="A1305" s="55" t="s">
        <v>2794</v>
      </c>
      <c r="B1305" s="55">
        <v>10010772</v>
      </c>
      <c r="C1305" s="55">
        <v>10013772</v>
      </c>
      <c r="D1305" s="55" t="s">
        <v>4827</v>
      </c>
      <c r="E1305" s="55">
        <v>10012272</v>
      </c>
      <c r="F1305" s="55">
        <v>3000</v>
      </c>
      <c r="G1305" s="55" t="s">
        <v>2906</v>
      </c>
    </row>
    <row r="1306" spans="1:7">
      <c r="A1306" s="55" t="s">
        <v>2794</v>
      </c>
      <c r="B1306" s="55">
        <v>10011309</v>
      </c>
      <c r="C1306" s="55">
        <v>10014309</v>
      </c>
      <c r="D1306" s="55" t="s">
        <v>4828</v>
      </c>
      <c r="E1306" s="55">
        <v>10012809</v>
      </c>
      <c r="F1306" s="55">
        <v>3000</v>
      </c>
      <c r="G1306" s="55" t="s">
        <v>2907</v>
      </c>
    </row>
    <row r="1307" spans="1:7">
      <c r="A1307" s="55" t="s">
        <v>2794</v>
      </c>
      <c r="B1307" s="55">
        <v>10068200</v>
      </c>
      <c r="C1307" s="55">
        <v>10071200</v>
      </c>
      <c r="D1307" s="55" t="s">
        <v>4829</v>
      </c>
      <c r="E1307" s="55">
        <v>10069700</v>
      </c>
      <c r="F1307" s="55">
        <v>3000</v>
      </c>
      <c r="G1307" s="55" t="s">
        <v>2908</v>
      </c>
    </row>
    <row r="1308" spans="1:7">
      <c r="A1308" s="55" t="s">
        <v>2794</v>
      </c>
      <c r="B1308" s="55">
        <v>10077044</v>
      </c>
      <c r="C1308" s="55">
        <v>10080044</v>
      </c>
      <c r="D1308" s="55" t="s">
        <v>4830</v>
      </c>
      <c r="E1308" s="55">
        <v>10078544</v>
      </c>
      <c r="F1308" s="55">
        <v>3000</v>
      </c>
      <c r="G1308" s="55" t="s">
        <v>2909</v>
      </c>
    </row>
    <row r="1309" spans="1:7">
      <c r="A1309" s="55" t="s">
        <v>2794</v>
      </c>
      <c r="B1309" s="55">
        <v>10298262</v>
      </c>
      <c r="C1309" s="55">
        <v>10301262</v>
      </c>
      <c r="D1309" s="55" t="s">
        <v>4831</v>
      </c>
      <c r="E1309" s="55">
        <v>10299762</v>
      </c>
      <c r="F1309" s="55">
        <v>3000</v>
      </c>
      <c r="G1309" s="55" t="s">
        <v>2910</v>
      </c>
    </row>
    <row r="1310" spans="1:7">
      <c r="A1310" s="55" t="s">
        <v>2794</v>
      </c>
      <c r="B1310" s="55">
        <v>10354299</v>
      </c>
      <c r="C1310" s="55">
        <v>10357299</v>
      </c>
      <c r="D1310" s="55" t="s">
        <v>4832</v>
      </c>
      <c r="E1310" s="55">
        <v>10355799</v>
      </c>
      <c r="F1310" s="55">
        <v>3000</v>
      </c>
      <c r="G1310" s="55" t="s">
        <v>2911</v>
      </c>
    </row>
    <row r="1311" spans="1:7">
      <c r="A1311" s="55" t="s">
        <v>2794</v>
      </c>
      <c r="B1311" s="55">
        <v>10581036</v>
      </c>
      <c r="C1311" s="55">
        <v>10584036</v>
      </c>
      <c r="D1311" s="55" t="s">
        <v>4833</v>
      </c>
      <c r="E1311" s="55">
        <v>10582536</v>
      </c>
      <c r="F1311" s="55">
        <v>3000</v>
      </c>
      <c r="G1311" s="55" t="s">
        <v>2912</v>
      </c>
    </row>
    <row r="1312" spans="1:7">
      <c r="A1312" s="55" t="s">
        <v>2794</v>
      </c>
      <c r="B1312" s="55">
        <v>10663677</v>
      </c>
      <c r="C1312" s="55">
        <v>10666677</v>
      </c>
      <c r="D1312" s="55" t="s">
        <v>4834</v>
      </c>
      <c r="E1312" s="55">
        <v>10665177</v>
      </c>
      <c r="F1312" s="55">
        <v>3000</v>
      </c>
      <c r="G1312" s="55" t="s">
        <v>2913</v>
      </c>
    </row>
    <row r="1313" spans="1:7">
      <c r="A1313" s="55" t="s">
        <v>2794</v>
      </c>
      <c r="B1313" s="55">
        <v>10668952</v>
      </c>
      <c r="C1313" s="55">
        <v>10671952</v>
      </c>
      <c r="D1313" s="55" t="s">
        <v>4835</v>
      </c>
      <c r="E1313" s="55">
        <v>10670452</v>
      </c>
      <c r="F1313" s="55">
        <v>3000</v>
      </c>
      <c r="G1313" s="55" t="s">
        <v>2914</v>
      </c>
    </row>
    <row r="1314" spans="1:7">
      <c r="A1314" s="55" t="s">
        <v>2794</v>
      </c>
      <c r="B1314" s="55">
        <v>10816482</v>
      </c>
      <c r="C1314" s="55">
        <v>10819482</v>
      </c>
      <c r="D1314" s="55" t="s">
        <v>4836</v>
      </c>
      <c r="E1314" s="55">
        <v>10817982</v>
      </c>
      <c r="F1314" s="55">
        <v>3000</v>
      </c>
      <c r="G1314" s="55" t="s">
        <v>2915</v>
      </c>
    </row>
    <row r="1315" spans="1:7">
      <c r="A1315" s="55" t="s">
        <v>2794</v>
      </c>
      <c r="B1315" s="55">
        <v>10962457</v>
      </c>
      <c r="C1315" s="55">
        <v>10965457</v>
      </c>
      <c r="D1315" s="55" t="s">
        <v>4837</v>
      </c>
      <c r="E1315" s="55">
        <v>10963957</v>
      </c>
      <c r="F1315" s="55">
        <v>3000</v>
      </c>
      <c r="G1315" s="55" t="s">
        <v>2916</v>
      </c>
    </row>
    <row r="1316" spans="1:7">
      <c r="A1316" s="55" t="s">
        <v>2794</v>
      </c>
      <c r="B1316" s="55">
        <v>10962832</v>
      </c>
      <c r="C1316" s="55">
        <v>10965832</v>
      </c>
      <c r="D1316" s="55" t="s">
        <v>4838</v>
      </c>
      <c r="E1316" s="55">
        <v>10964332</v>
      </c>
      <c r="F1316" s="55">
        <v>3000</v>
      </c>
      <c r="G1316" s="55" t="s">
        <v>2917</v>
      </c>
    </row>
    <row r="1317" spans="1:7">
      <c r="A1317" s="55" t="s">
        <v>2794</v>
      </c>
      <c r="B1317" s="55">
        <v>10978190</v>
      </c>
      <c r="C1317" s="55">
        <v>10981190</v>
      </c>
      <c r="D1317" s="55" t="s">
        <v>4839</v>
      </c>
      <c r="E1317" s="55">
        <v>10979690</v>
      </c>
      <c r="F1317" s="55">
        <v>3000</v>
      </c>
      <c r="G1317" s="55" t="s">
        <v>2918</v>
      </c>
    </row>
    <row r="1318" spans="1:7">
      <c r="A1318" s="55" t="s">
        <v>2794</v>
      </c>
      <c r="B1318" s="55">
        <v>10980999</v>
      </c>
      <c r="C1318" s="55">
        <v>10983999</v>
      </c>
      <c r="D1318" s="55" t="s">
        <v>4840</v>
      </c>
      <c r="E1318" s="55">
        <v>10982499</v>
      </c>
      <c r="F1318" s="55">
        <v>3000</v>
      </c>
      <c r="G1318" s="55" t="s">
        <v>2919</v>
      </c>
    </row>
    <row r="1319" spans="1:7">
      <c r="A1319" s="55" t="s">
        <v>2794</v>
      </c>
      <c r="B1319" s="55">
        <v>10986479</v>
      </c>
      <c r="C1319" s="55">
        <v>10989479</v>
      </c>
      <c r="D1319" s="55" t="s">
        <v>4841</v>
      </c>
      <c r="E1319" s="55">
        <v>10987979</v>
      </c>
      <c r="F1319" s="55">
        <v>3000</v>
      </c>
      <c r="G1319" s="55" t="s">
        <v>2920</v>
      </c>
    </row>
    <row r="1320" spans="1:7">
      <c r="A1320" s="55" t="s">
        <v>2794</v>
      </c>
      <c r="B1320" s="55">
        <v>11184595</v>
      </c>
      <c r="C1320" s="55">
        <v>11187595</v>
      </c>
      <c r="D1320" s="55" t="s">
        <v>4842</v>
      </c>
      <c r="E1320" s="55">
        <v>11186095</v>
      </c>
      <c r="F1320" s="55">
        <v>3000</v>
      </c>
      <c r="G1320" s="55" t="s">
        <v>2921</v>
      </c>
    </row>
    <row r="1321" spans="1:7">
      <c r="A1321" s="55" t="s">
        <v>2794</v>
      </c>
      <c r="B1321" s="55">
        <v>11196614</v>
      </c>
      <c r="C1321" s="55">
        <v>11199614</v>
      </c>
      <c r="D1321" s="55" t="s">
        <v>4843</v>
      </c>
      <c r="E1321" s="55">
        <v>11198114</v>
      </c>
      <c r="F1321" s="55">
        <v>3000</v>
      </c>
      <c r="G1321" s="55" t="s">
        <v>2922</v>
      </c>
    </row>
    <row r="1322" spans="1:7">
      <c r="A1322" s="55" t="s">
        <v>2794</v>
      </c>
      <c r="B1322" s="55">
        <v>11204334</v>
      </c>
      <c r="C1322" s="55">
        <v>11207334</v>
      </c>
      <c r="D1322" s="55" t="s">
        <v>4844</v>
      </c>
      <c r="E1322" s="55">
        <v>11205834</v>
      </c>
      <c r="F1322" s="55">
        <v>3000</v>
      </c>
      <c r="G1322" s="55" t="s">
        <v>2923</v>
      </c>
    </row>
    <row r="1323" spans="1:7">
      <c r="A1323" s="55" t="s">
        <v>2794</v>
      </c>
      <c r="B1323" s="55">
        <v>11204790</v>
      </c>
      <c r="C1323" s="55">
        <v>11207790</v>
      </c>
      <c r="D1323" s="55" t="s">
        <v>4845</v>
      </c>
      <c r="E1323" s="55">
        <v>11206290</v>
      </c>
      <c r="F1323" s="55">
        <v>3000</v>
      </c>
      <c r="G1323" s="55" t="s">
        <v>2924</v>
      </c>
    </row>
    <row r="1324" spans="1:7">
      <c r="A1324" s="55" t="s">
        <v>2794</v>
      </c>
      <c r="B1324" s="55">
        <v>11246439</v>
      </c>
      <c r="C1324" s="55">
        <v>11249439</v>
      </c>
      <c r="D1324" s="55" t="s">
        <v>4846</v>
      </c>
      <c r="E1324" s="55">
        <v>11247939</v>
      </c>
      <c r="F1324" s="55">
        <v>3000</v>
      </c>
      <c r="G1324" s="55" t="s">
        <v>2925</v>
      </c>
    </row>
    <row r="1325" spans="1:7">
      <c r="A1325" s="55" t="s">
        <v>2794</v>
      </c>
      <c r="B1325" s="55">
        <v>11344284</v>
      </c>
      <c r="C1325" s="55">
        <v>11347284</v>
      </c>
      <c r="D1325" s="55" t="s">
        <v>4847</v>
      </c>
      <c r="E1325" s="55">
        <v>11345784</v>
      </c>
      <c r="F1325" s="55">
        <v>3000</v>
      </c>
      <c r="G1325" s="55" t="s">
        <v>2926</v>
      </c>
    </row>
    <row r="1326" spans="1:7">
      <c r="A1326" s="55" t="s">
        <v>2794</v>
      </c>
      <c r="B1326" s="55">
        <v>11345071</v>
      </c>
      <c r="C1326" s="55">
        <v>11348071</v>
      </c>
      <c r="D1326" s="55" t="s">
        <v>4848</v>
      </c>
      <c r="E1326" s="55">
        <v>11346571</v>
      </c>
      <c r="F1326" s="55">
        <v>3000</v>
      </c>
      <c r="G1326" s="55" t="s">
        <v>2927</v>
      </c>
    </row>
    <row r="1327" spans="1:7">
      <c r="A1327" s="55" t="s">
        <v>2794</v>
      </c>
      <c r="B1327" s="55">
        <v>11385931</v>
      </c>
      <c r="C1327" s="55">
        <v>11388931</v>
      </c>
      <c r="D1327" s="55" t="s">
        <v>4849</v>
      </c>
      <c r="E1327" s="55">
        <v>11387431</v>
      </c>
      <c r="F1327" s="55">
        <v>3000</v>
      </c>
      <c r="G1327" s="55" t="s">
        <v>2928</v>
      </c>
    </row>
    <row r="1328" spans="1:7">
      <c r="A1328" s="55" t="s">
        <v>2794</v>
      </c>
      <c r="B1328" s="55">
        <v>11489986</v>
      </c>
      <c r="C1328" s="55">
        <v>11492986</v>
      </c>
      <c r="D1328" s="55" t="s">
        <v>4850</v>
      </c>
      <c r="E1328" s="55">
        <v>11491486</v>
      </c>
      <c r="F1328" s="55">
        <v>3000</v>
      </c>
      <c r="G1328" s="55" t="s">
        <v>2929</v>
      </c>
    </row>
    <row r="1329" spans="1:7">
      <c r="A1329" s="55" t="s">
        <v>2794</v>
      </c>
      <c r="B1329" s="55">
        <v>11531353</v>
      </c>
      <c r="C1329" s="55">
        <v>11534353</v>
      </c>
      <c r="D1329" s="55" t="s">
        <v>4851</v>
      </c>
      <c r="E1329" s="55">
        <v>11532853</v>
      </c>
      <c r="F1329" s="55">
        <v>3000</v>
      </c>
      <c r="G1329" s="55" t="s">
        <v>2930</v>
      </c>
    </row>
    <row r="1330" spans="1:7">
      <c r="A1330" s="55" t="s">
        <v>2794</v>
      </c>
      <c r="B1330" s="55">
        <v>11573936</v>
      </c>
      <c r="C1330" s="55">
        <v>11576936</v>
      </c>
      <c r="D1330" s="55" t="s">
        <v>4852</v>
      </c>
      <c r="E1330" s="55">
        <v>11575436</v>
      </c>
      <c r="F1330" s="55">
        <v>3000</v>
      </c>
      <c r="G1330" s="55" t="s">
        <v>2931</v>
      </c>
    </row>
    <row r="1331" spans="1:7">
      <c r="A1331" s="55" t="s">
        <v>2794</v>
      </c>
      <c r="B1331" s="55">
        <v>11714242</v>
      </c>
      <c r="C1331" s="55">
        <v>11717242</v>
      </c>
      <c r="D1331" s="55" t="s">
        <v>4853</v>
      </c>
      <c r="E1331" s="55">
        <v>11715742</v>
      </c>
      <c r="F1331" s="55">
        <v>3000</v>
      </c>
      <c r="G1331" s="55" t="s">
        <v>2932</v>
      </c>
    </row>
    <row r="1332" spans="1:7">
      <c r="A1332" s="55" t="s">
        <v>2794</v>
      </c>
      <c r="B1332" s="55">
        <v>11718184</v>
      </c>
      <c r="C1332" s="55">
        <v>11721184</v>
      </c>
      <c r="D1332" s="55" t="s">
        <v>4854</v>
      </c>
      <c r="E1332" s="55">
        <v>11719684</v>
      </c>
      <c r="F1332" s="55">
        <v>3000</v>
      </c>
      <c r="G1332" s="55" t="s">
        <v>2933</v>
      </c>
    </row>
    <row r="1333" spans="1:7">
      <c r="A1333" s="55" t="s">
        <v>2794</v>
      </c>
      <c r="B1333" s="55">
        <v>11721989</v>
      </c>
      <c r="C1333" s="55">
        <v>11724989</v>
      </c>
      <c r="D1333" s="55" t="s">
        <v>4855</v>
      </c>
      <c r="E1333" s="55">
        <v>11723489</v>
      </c>
      <c r="F1333" s="55">
        <v>3000</v>
      </c>
      <c r="G1333" s="55" t="s">
        <v>2934</v>
      </c>
    </row>
    <row r="1334" spans="1:7">
      <c r="A1334" s="55" t="s">
        <v>2794</v>
      </c>
      <c r="B1334" s="55">
        <v>11745305</v>
      </c>
      <c r="C1334" s="55">
        <v>11748305</v>
      </c>
      <c r="D1334" s="55" t="s">
        <v>4856</v>
      </c>
      <c r="E1334" s="55">
        <v>11746805</v>
      </c>
      <c r="F1334" s="55">
        <v>3000</v>
      </c>
      <c r="G1334" s="55" t="s">
        <v>2935</v>
      </c>
    </row>
    <row r="1335" spans="1:7">
      <c r="A1335" s="55" t="s">
        <v>2794</v>
      </c>
      <c r="B1335" s="55">
        <v>11768042</v>
      </c>
      <c r="C1335" s="55">
        <v>11771042</v>
      </c>
      <c r="D1335" s="55" t="s">
        <v>4857</v>
      </c>
      <c r="E1335" s="55">
        <v>11769542</v>
      </c>
      <c r="F1335" s="55">
        <v>3000</v>
      </c>
      <c r="G1335" s="55" t="s">
        <v>2936</v>
      </c>
    </row>
    <row r="1336" spans="1:7">
      <c r="A1336" s="55" t="s">
        <v>2794</v>
      </c>
      <c r="B1336" s="55">
        <v>11776852</v>
      </c>
      <c r="C1336" s="55">
        <v>11779852</v>
      </c>
      <c r="D1336" s="55" t="s">
        <v>4858</v>
      </c>
      <c r="E1336" s="55">
        <v>11778352</v>
      </c>
      <c r="F1336" s="55">
        <v>3000</v>
      </c>
      <c r="G1336" s="55" t="s">
        <v>2937</v>
      </c>
    </row>
    <row r="1337" spans="1:7">
      <c r="A1337" s="55" t="s">
        <v>2794</v>
      </c>
      <c r="B1337" s="55">
        <v>11785948</v>
      </c>
      <c r="C1337" s="55">
        <v>11788948</v>
      </c>
      <c r="D1337" s="55" t="s">
        <v>4859</v>
      </c>
      <c r="E1337" s="55">
        <v>11787448</v>
      </c>
      <c r="F1337" s="55">
        <v>3000</v>
      </c>
      <c r="G1337" s="55" t="s">
        <v>2938</v>
      </c>
    </row>
    <row r="1338" spans="1:7">
      <c r="A1338" s="55" t="s">
        <v>2794</v>
      </c>
      <c r="B1338" s="55">
        <v>11813785</v>
      </c>
      <c r="C1338" s="55">
        <v>11816785</v>
      </c>
      <c r="D1338" s="55" t="s">
        <v>4860</v>
      </c>
      <c r="E1338" s="55">
        <v>11815285</v>
      </c>
      <c r="F1338" s="55">
        <v>3000</v>
      </c>
      <c r="G1338" s="55" t="s">
        <v>2939</v>
      </c>
    </row>
    <row r="1339" spans="1:7">
      <c r="A1339" s="55" t="s">
        <v>2794</v>
      </c>
      <c r="B1339" s="55">
        <v>11919588</v>
      </c>
      <c r="C1339" s="55">
        <v>11922588</v>
      </c>
      <c r="D1339" s="55" t="s">
        <v>4861</v>
      </c>
      <c r="E1339" s="55">
        <v>11921088</v>
      </c>
      <c r="F1339" s="55">
        <v>3000</v>
      </c>
      <c r="G1339" s="55" t="s">
        <v>2940</v>
      </c>
    </row>
    <row r="1340" spans="1:7">
      <c r="A1340" s="55" t="s">
        <v>2794</v>
      </c>
      <c r="B1340" s="55">
        <v>12028404</v>
      </c>
      <c r="C1340" s="55">
        <v>12031404</v>
      </c>
      <c r="D1340" s="55" t="s">
        <v>4862</v>
      </c>
      <c r="E1340" s="55">
        <v>12029904</v>
      </c>
      <c r="F1340" s="55">
        <v>3000</v>
      </c>
      <c r="G1340" s="55" t="s">
        <v>2941</v>
      </c>
    </row>
    <row r="1341" spans="1:7">
      <c r="A1341" s="55" t="s">
        <v>2794</v>
      </c>
      <c r="B1341" s="55">
        <v>12082744</v>
      </c>
      <c r="C1341" s="55">
        <v>12085744</v>
      </c>
      <c r="D1341" s="55" t="s">
        <v>4863</v>
      </c>
      <c r="E1341" s="55">
        <v>12084244</v>
      </c>
      <c r="F1341" s="55">
        <v>3000</v>
      </c>
      <c r="G1341" s="55" t="s">
        <v>2942</v>
      </c>
    </row>
    <row r="1342" spans="1:7">
      <c r="A1342" s="55" t="s">
        <v>2794</v>
      </c>
      <c r="B1342" s="55">
        <v>12146706</v>
      </c>
      <c r="C1342" s="55">
        <v>12149706</v>
      </c>
      <c r="D1342" s="55" t="s">
        <v>4864</v>
      </c>
      <c r="E1342" s="55">
        <v>12148206</v>
      </c>
      <c r="F1342" s="55">
        <v>3000</v>
      </c>
      <c r="G1342" s="55" t="s">
        <v>2943</v>
      </c>
    </row>
    <row r="1343" spans="1:7">
      <c r="A1343" s="55" t="s">
        <v>2794</v>
      </c>
      <c r="B1343" s="55">
        <v>12368068</v>
      </c>
      <c r="C1343" s="55">
        <v>12371068</v>
      </c>
      <c r="D1343" s="55" t="s">
        <v>4865</v>
      </c>
      <c r="E1343" s="55">
        <v>12369568</v>
      </c>
      <c r="F1343" s="55">
        <v>3000</v>
      </c>
      <c r="G1343" s="55" t="s">
        <v>2944</v>
      </c>
    </row>
    <row r="1344" spans="1:7">
      <c r="A1344" s="55" t="s">
        <v>2794</v>
      </c>
      <c r="B1344" s="55">
        <v>12402031</v>
      </c>
      <c r="C1344" s="55">
        <v>12405031</v>
      </c>
      <c r="D1344" s="55" t="s">
        <v>4866</v>
      </c>
      <c r="E1344" s="55">
        <v>12403531</v>
      </c>
      <c r="F1344" s="55">
        <v>3000</v>
      </c>
      <c r="G1344" s="55" t="s">
        <v>2945</v>
      </c>
    </row>
    <row r="1345" spans="1:7">
      <c r="A1345" s="55" t="s">
        <v>2794</v>
      </c>
      <c r="B1345" s="55">
        <v>12410738</v>
      </c>
      <c r="C1345" s="55">
        <v>12413738</v>
      </c>
      <c r="D1345" s="55" t="s">
        <v>4867</v>
      </c>
      <c r="E1345" s="55">
        <v>12412238</v>
      </c>
      <c r="F1345" s="55">
        <v>3000</v>
      </c>
      <c r="G1345" s="55" t="s">
        <v>2946</v>
      </c>
    </row>
    <row r="1346" spans="1:7">
      <c r="A1346" s="55" t="s">
        <v>2794</v>
      </c>
      <c r="B1346" s="55">
        <v>12453958</v>
      </c>
      <c r="C1346" s="55">
        <v>12456958</v>
      </c>
      <c r="D1346" s="55" t="s">
        <v>4868</v>
      </c>
      <c r="E1346" s="55">
        <v>12455458</v>
      </c>
      <c r="F1346" s="55">
        <v>3000</v>
      </c>
      <c r="G1346" s="55" t="s">
        <v>2947</v>
      </c>
    </row>
    <row r="1347" spans="1:7">
      <c r="A1347" s="55" t="s">
        <v>2794</v>
      </c>
      <c r="B1347" s="55">
        <v>12482278</v>
      </c>
      <c r="C1347" s="55">
        <v>12485278</v>
      </c>
      <c r="D1347" s="55" t="s">
        <v>4869</v>
      </c>
      <c r="E1347" s="55">
        <v>12483778</v>
      </c>
      <c r="F1347" s="55">
        <v>3000</v>
      </c>
      <c r="G1347" s="55" t="s">
        <v>2948</v>
      </c>
    </row>
    <row r="1348" spans="1:7">
      <c r="A1348" s="55" t="s">
        <v>2794</v>
      </c>
      <c r="B1348" s="55">
        <v>12518095</v>
      </c>
      <c r="C1348" s="55">
        <v>12521095</v>
      </c>
      <c r="D1348" s="55" t="s">
        <v>4870</v>
      </c>
      <c r="E1348" s="55">
        <v>12519595</v>
      </c>
      <c r="F1348" s="55">
        <v>3000</v>
      </c>
      <c r="G1348" s="55" t="s">
        <v>2949</v>
      </c>
    </row>
    <row r="1349" spans="1:7">
      <c r="A1349" s="55" t="s">
        <v>2794</v>
      </c>
      <c r="B1349" s="55">
        <v>12535320</v>
      </c>
      <c r="C1349" s="55">
        <v>12538320</v>
      </c>
      <c r="D1349" s="55" t="s">
        <v>4871</v>
      </c>
      <c r="E1349" s="55">
        <v>12536820</v>
      </c>
      <c r="F1349" s="55">
        <v>3000</v>
      </c>
      <c r="G1349" s="55" t="s">
        <v>2950</v>
      </c>
    </row>
    <row r="1350" spans="1:7">
      <c r="A1350" s="55" t="s">
        <v>2794</v>
      </c>
      <c r="B1350" s="55">
        <v>12619296</v>
      </c>
      <c r="C1350" s="55">
        <v>12622296</v>
      </c>
      <c r="D1350" s="55" t="s">
        <v>4872</v>
      </c>
      <c r="E1350" s="55">
        <v>12620796</v>
      </c>
      <c r="F1350" s="55">
        <v>3000</v>
      </c>
      <c r="G1350" s="55" t="s">
        <v>2951</v>
      </c>
    </row>
    <row r="1351" spans="1:7">
      <c r="A1351" s="55" t="s">
        <v>2794</v>
      </c>
      <c r="B1351" s="55">
        <v>12625098</v>
      </c>
      <c r="C1351" s="55">
        <v>12628098</v>
      </c>
      <c r="D1351" s="55" t="s">
        <v>4873</v>
      </c>
      <c r="E1351" s="55">
        <v>12626598</v>
      </c>
      <c r="F1351" s="55">
        <v>3000</v>
      </c>
      <c r="G1351" s="55" t="s">
        <v>2952</v>
      </c>
    </row>
    <row r="1352" spans="1:7">
      <c r="A1352" s="55" t="s">
        <v>2794</v>
      </c>
      <c r="B1352" s="55">
        <v>12641248</v>
      </c>
      <c r="C1352" s="55">
        <v>12644248</v>
      </c>
      <c r="D1352" s="55" t="s">
        <v>4874</v>
      </c>
      <c r="E1352" s="55">
        <v>12642748</v>
      </c>
      <c r="F1352" s="55">
        <v>3000</v>
      </c>
      <c r="G1352" s="55" t="s">
        <v>2953</v>
      </c>
    </row>
    <row r="1353" spans="1:7">
      <c r="A1353" s="55" t="s">
        <v>2794</v>
      </c>
      <c r="B1353" s="55">
        <v>12659241</v>
      </c>
      <c r="C1353" s="55">
        <v>12662241</v>
      </c>
      <c r="D1353" s="55" t="s">
        <v>4875</v>
      </c>
      <c r="E1353" s="55">
        <v>12660741</v>
      </c>
      <c r="F1353" s="55">
        <v>3000</v>
      </c>
      <c r="G1353" s="55" t="s">
        <v>2954</v>
      </c>
    </row>
    <row r="1354" spans="1:7">
      <c r="A1354" s="55" t="s">
        <v>2794</v>
      </c>
      <c r="B1354" s="55">
        <v>12660329</v>
      </c>
      <c r="C1354" s="55">
        <v>12663329</v>
      </c>
      <c r="D1354" s="55" t="s">
        <v>4876</v>
      </c>
      <c r="E1354" s="55">
        <v>12661829</v>
      </c>
      <c r="F1354" s="55">
        <v>3000</v>
      </c>
      <c r="G1354" s="55" t="s">
        <v>2955</v>
      </c>
    </row>
    <row r="1355" spans="1:7">
      <c r="A1355" s="55" t="s">
        <v>2794</v>
      </c>
      <c r="B1355" s="55">
        <v>12677422</v>
      </c>
      <c r="C1355" s="55">
        <v>12680422</v>
      </c>
      <c r="D1355" s="55" t="s">
        <v>4877</v>
      </c>
      <c r="E1355" s="55">
        <v>12678922</v>
      </c>
      <c r="F1355" s="55">
        <v>3000</v>
      </c>
      <c r="G1355" s="55" t="s">
        <v>2956</v>
      </c>
    </row>
    <row r="1356" spans="1:7">
      <c r="A1356" s="55" t="s">
        <v>2794</v>
      </c>
      <c r="B1356" s="55">
        <v>12693115</v>
      </c>
      <c r="C1356" s="55">
        <v>12696115</v>
      </c>
      <c r="D1356" s="55" t="s">
        <v>4878</v>
      </c>
      <c r="E1356" s="55">
        <v>12694615</v>
      </c>
      <c r="F1356" s="55">
        <v>3000</v>
      </c>
      <c r="G1356" s="55" t="s">
        <v>2957</v>
      </c>
    </row>
    <row r="1357" spans="1:7">
      <c r="A1357" s="55" t="s">
        <v>2794</v>
      </c>
      <c r="B1357" s="55">
        <v>12693385</v>
      </c>
      <c r="C1357" s="55">
        <v>12696385</v>
      </c>
      <c r="D1357" s="55" t="s">
        <v>4879</v>
      </c>
      <c r="E1357" s="55">
        <v>12694885</v>
      </c>
      <c r="F1357" s="55">
        <v>3000</v>
      </c>
      <c r="G1357" s="55" t="s">
        <v>2958</v>
      </c>
    </row>
    <row r="1358" spans="1:7">
      <c r="A1358" s="55" t="s">
        <v>2794</v>
      </c>
      <c r="B1358" s="55">
        <v>12738405</v>
      </c>
      <c r="C1358" s="55">
        <v>12741405</v>
      </c>
      <c r="D1358" s="55" t="s">
        <v>4880</v>
      </c>
      <c r="E1358" s="55">
        <v>12739905</v>
      </c>
      <c r="F1358" s="55">
        <v>3000</v>
      </c>
      <c r="G1358" s="55" t="s">
        <v>2959</v>
      </c>
    </row>
    <row r="1359" spans="1:7">
      <c r="A1359" s="55" t="s">
        <v>2794</v>
      </c>
      <c r="B1359" s="55">
        <v>12901785</v>
      </c>
      <c r="C1359" s="55">
        <v>12904785</v>
      </c>
      <c r="D1359" s="55" t="s">
        <v>4881</v>
      </c>
      <c r="E1359" s="55">
        <v>12903285</v>
      </c>
      <c r="F1359" s="55">
        <v>3000</v>
      </c>
      <c r="G1359" s="55" t="s">
        <v>2960</v>
      </c>
    </row>
    <row r="1360" spans="1:7">
      <c r="A1360" s="55" t="s">
        <v>2794</v>
      </c>
      <c r="B1360" s="55">
        <v>12905422</v>
      </c>
      <c r="C1360" s="55">
        <v>12908422</v>
      </c>
      <c r="D1360" s="55" t="s">
        <v>4882</v>
      </c>
      <c r="E1360" s="55">
        <v>12906922</v>
      </c>
      <c r="F1360" s="55">
        <v>3000</v>
      </c>
      <c r="G1360" s="55" t="s">
        <v>2961</v>
      </c>
    </row>
    <row r="1361" spans="1:7">
      <c r="A1361" s="55" t="s">
        <v>2794</v>
      </c>
      <c r="B1361" s="55">
        <v>12906211</v>
      </c>
      <c r="C1361" s="55">
        <v>12909211</v>
      </c>
      <c r="D1361" s="55" t="s">
        <v>4883</v>
      </c>
      <c r="E1361" s="55">
        <v>12907711</v>
      </c>
      <c r="F1361" s="55">
        <v>3000</v>
      </c>
      <c r="G1361" s="55" t="s">
        <v>2962</v>
      </c>
    </row>
    <row r="1362" spans="1:7">
      <c r="A1362" s="55" t="s">
        <v>2794</v>
      </c>
      <c r="B1362" s="55">
        <v>12910343</v>
      </c>
      <c r="C1362" s="55">
        <v>12913343</v>
      </c>
      <c r="D1362" s="55" t="s">
        <v>4884</v>
      </c>
      <c r="E1362" s="55">
        <v>12911843</v>
      </c>
      <c r="F1362" s="55">
        <v>3000</v>
      </c>
      <c r="G1362" s="55" t="s">
        <v>2963</v>
      </c>
    </row>
    <row r="1363" spans="1:7">
      <c r="A1363" s="55" t="s">
        <v>2794</v>
      </c>
      <c r="B1363" s="55">
        <v>12928813</v>
      </c>
      <c r="C1363" s="55">
        <v>12931813</v>
      </c>
      <c r="D1363" s="55" t="s">
        <v>4885</v>
      </c>
      <c r="E1363" s="55">
        <v>12930313</v>
      </c>
      <c r="F1363" s="55">
        <v>3000</v>
      </c>
      <c r="G1363" s="55" t="s">
        <v>2964</v>
      </c>
    </row>
    <row r="1364" spans="1:7">
      <c r="A1364" s="55" t="s">
        <v>2794</v>
      </c>
      <c r="B1364" s="55">
        <v>12935440</v>
      </c>
      <c r="C1364" s="55">
        <v>12938440</v>
      </c>
      <c r="D1364" s="55" t="s">
        <v>4886</v>
      </c>
      <c r="E1364" s="55">
        <v>12936940</v>
      </c>
      <c r="F1364" s="55">
        <v>3000</v>
      </c>
      <c r="G1364" s="55" t="s">
        <v>2965</v>
      </c>
    </row>
    <row r="1365" spans="1:7">
      <c r="A1365" s="55" t="s">
        <v>2794</v>
      </c>
      <c r="B1365" s="55">
        <v>12999216</v>
      </c>
      <c r="C1365" s="55">
        <v>13002216</v>
      </c>
      <c r="D1365" s="55" t="s">
        <v>4887</v>
      </c>
      <c r="E1365" s="55">
        <v>13000716</v>
      </c>
      <c r="F1365" s="55">
        <v>3000</v>
      </c>
      <c r="G1365" s="55" t="s">
        <v>2966</v>
      </c>
    </row>
    <row r="1366" spans="1:7">
      <c r="A1366" s="55" t="s">
        <v>2794</v>
      </c>
      <c r="B1366" s="55">
        <v>13045483</v>
      </c>
      <c r="C1366" s="55">
        <v>13048483</v>
      </c>
      <c r="D1366" s="55" t="s">
        <v>4888</v>
      </c>
      <c r="E1366" s="55">
        <v>13046983</v>
      </c>
      <c r="F1366" s="55">
        <v>3000</v>
      </c>
      <c r="G1366" s="55" t="s">
        <v>2967</v>
      </c>
    </row>
    <row r="1367" spans="1:7">
      <c r="A1367" s="55" t="s">
        <v>2794</v>
      </c>
      <c r="B1367" s="55">
        <v>13050069</v>
      </c>
      <c r="C1367" s="55">
        <v>13053069</v>
      </c>
      <c r="D1367" s="55" t="s">
        <v>4889</v>
      </c>
      <c r="E1367" s="55">
        <v>13051569</v>
      </c>
      <c r="F1367" s="55">
        <v>3000</v>
      </c>
      <c r="G1367" s="55" t="s">
        <v>2968</v>
      </c>
    </row>
    <row r="1368" spans="1:7">
      <c r="A1368" s="55" t="s">
        <v>2794</v>
      </c>
      <c r="B1368" s="55">
        <v>13065447</v>
      </c>
      <c r="C1368" s="55">
        <v>13068447</v>
      </c>
      <c r="D1368" s="55" t="s">
        <v>4890</v>
      </c>
      <c r="E1368" s="55">
        <v>13066947</v>
      </c>
      <c r="F1368" s="55">
        <v>3000</v>
      </c>
      <c r="G1368" s="55" t="s">
        <v>2969</v>
      </c>
    </row>
    <row r="1369" spans="1:7">
      <c r="A1369" s="55" t="s">
        <v>2794</v>
      </c>
      <c r="B1369" s="55">
        <v>13125864</v>
      </c>
      <c r="C1369" s="55">
        <v>13128864</v>
      </c>
      <c r="D1369" s="55" t="s">
        <v>4891</v>
      </c>
      <c r="E1369" s="55">
        <v>13127364</v>
      </c>
      <c r="F1369" s="55">
        <v>3000</v>
      </c>
      <c r="G1369" s="55" t="s">
        <v>2970</v>
      </c>
    </row>
    <row r="1370" spans="1:7">
      <c r="A1370" s="55" t="s">
        <v>2794</v>
      </c>
      <c r="B1370" s="55">
        <v>13126742</v>
      </c>
      <c r="C1370" s="55">
        <v>13129742</v>
      </c>
      <c r="D1370" s="55" t="s">
        <v>4892</v>
      </c>
      <c r="E1370" s="55">
        <v>13128242</v>
      </c>
      <c r="F1370" s="55">
        <v>3000</v>
      </c>
      <c r="G1370" s="55" t="s">
        <v>2971</v>
      </c>
    </row>
    <row r="1371" spans="1:7">
      <c r="A1371" s="55" t="s">
        <v>2794</v>
      </c>
      <c r="B1371" s="55">
        <v>13202623</v>
      </c>
      <c r="C1371" s="55">
        <v>13205623</v>
      </c>
      <c r="D1371" s="55" t="s">
        <v>4893</v>
      </c>
      <c r="E1371" s="55">
        <v>13204123</v>
      </c>
      <c r="F1371" s="55">
        <v>3000</v>
      </c>
      <c r="G1371" s="55" t="s">
        <v>2972</v>
      </c>
    </row>
    <row r="1372" spans="1:7">
      <c r="A1372" s="55" t="s">
        <v>2794</v>
      </c>
      <c r="B1372" s="55">
        <v>13226269</v>
      </c>
      <c r="C1372" s="55">
        <v>13229269</v>
      </c>
      <c r="D1372" s="55" t="s">
        <v>4894</v>
      </c>
      <c r="E1372" s="55">
        <v>13227769</v>
      </c>
      <c r="F1372" s="55">
        <v>3000</v>
      </c>
      <c r="G1372" s="55" t="s">
        <v>2973</v>
      </c>
    </row>
    <row r="1373" spans="1:7">
      <c r="A1373" s="55" t="s">
        <v>2794</v>
      </c>
      <c r="B1373" s="55">
        <v>13340136</v>
      </c>
      <c r="C1373" s="55">
        <v>13343136</v>
      </c>
      <c r="D1373" s="55" t="s">
        <v>4895</v>
      </c>
      <c r="E1373" s="55">
        <v>13341636</v>
      </c>
      <c r="F1373" s="55">
        <v>3000</v>
      </c>
      <c r="G1373" s="55" t="s">
        <v>2974</v>
      </c>
    </row>
    <row r="1374" spans="1:7">
      <c r="A1374" s="55" t="s">
        <v>2794</v>
      </c>
      <c r="B1374" s="55">
        <v>13358264</v>
      </c>
      <c r="C1374" s="55">
        <v>13361264</v>
      </c>
      <c r="D1374" s="55" t="s">
        <v>4896</v>
      </c>
      <c r="E1374" s="55">
        <v>13359764</v>
      </c>
      <c r="F1374" s="55">
        <v>3000</v>
      </c>
      <c r="G1374" s="55" t="s">
        <v>2975</v>
      </c>
    </row>
    <row r="1375" spans="1:7">
      <c r="A1375" s="55" t="s">
        <v>2794</v>
      </c>
      <c r="B1375" s="55">
        <v>13365821</v>
      </c>
      <c r="C1375" s="55">
        <v>13368821</v>
      </c>
      <c r="D1375" s="55" t="s">
        <v>4897</v>
      </c>
      <c r="E1375" s="55">
        <v>13367321</v>
      </c>
      <c r="F1375" s="55">
        <v>3000</v>
      </c>
      <c r="G1375" s="55" t="s">
        <v>2976</v>
      </c>
    </row>
    <row r="1376" spans="1:7">
      <c r="A1376" s="55" t="s">
        <v>2794</v>
      </c>
      <c r="B1376" s="55">
        <v>13446987</v>
      </c>
      <c r="C1376" s="55">
        <v>13449987</v>
      </c>
      <c r="D1376" s="55" t="s">
        <v>4898</v>
      </c>
      <c r="E1376" s="55">
        <v>13448487</v>
      </c>
      <c r="F1376" s="55">
        <v>3000</v>
      </c>
      <c r="G1376" s="55" t="s">
        <v>2977</v>
      </c>
    </row>
    <row r="1377" spans="1:7">
      <c r="A1377" s="55" t="s">
        <v>2794</v>
      </c>
      <c r="B1377" s="55">
        <v>13474056</v>
      </c>
      <c r="C1377" s="55">
        <v>13477056</v>
      </c>
      <c r="D1377" s="55" t="s">
        <v>4899</v>
      </c>
      <c r="E1377" s="55">
        <v>13475556</v>
      </c>
      <c r="F1377" s="55">
        <v>3000</v>
      </c>
      <c r="G1377" s="55" t="s">
        <v>2978</v>
      </c>
    </row>
    <row r="1378" spans="1:7">
      <c r="A1378" s="55" t="s">
        <v>2794</v>
      </c>
      <c r="B1378" s="55">
        <v>13526129</v>
      </c>
      <c r="C1378" s="55">
        <v>13529129</v>
      </c>
      <c r="D1378" s="55" t="s">
        <v>4900</v>
      </c>
      <c r="E1378" s="55">
        <v>13527629</v>
      </c>
      <c r="F1378" s="55">
        <v>3000</v>
      </c>
      <c r="G1378" s="55" t="s">
        <v>2979</v>
      </c>
    </row>
    <row r="1379" spans="1:7">
      <c r="A1379" s="55" t="s">
        <v>2794</v>
      </c>
      <c r="B1379" s="55">
        <v>13553048</v>
      </c>
      <c r="C1379" s="55">
        <v>13556048</v>
      </c>
      <c r="D1379" s="55" t="s">
        <v>4901</v>
      </c>
      <c r="E1379" s="55">
        <v>13554548</v>
      </c>
      <c r="F1379" s="55">
        <v>3000</v>
      </c>
      <c r="G1379" s="55" t="s">
        <v>2980</v>
      </c>
    </row>
    <row r="1380" spans="1:7">
      <c r="A1380" s="55" t="s">
        <v>2794</v>
      </c>
      <c r="B1380" s="55">
        <v>13565076</v>
      </c>
      <c r="C1380" s="55">
        <v>13568076</v>
      </c>
      <c r="D1380" s="55" t="s">
        <v>4902</v>
      </c>
      <c r="E1380" s="55">
        <v>13566576</v>
      </c>
      <c r="F1380" s="55">
        <v>3000</v>
      </c>
      <c r="G1380" s="55" t="s">
        <v>2981</v>
      </c>
    </row>
    <row r="1381" spans="1:7">
      <c r="A1381" s="55" t="s">
        <v>2794</v>
      </c>
      <c r="B1381" s="55">
        <v>13566938</v>
      </c>
      <c r="C1381" s="55">
        <v>13569938</v>
      </c>
      <c r="D1381" s="55" t="s">
        <v>4903</v>
      </c>
      <c r="E1381" s="55">
        <v>13568438</v>
      </c>
      <c r="F1381" s="55">
        <v>3000</v>
      </c>
      <c r="G1381" s="55" t="s">
        <v>2982</v>
      </c>
    </row>
    <row r="1382" spans="1:7">
      <c r="A1382" s="55" t="s">
        <v>2794</v>
      </c>
      <c r="B1382" s="55">
        <v>13632289</v>
      </c>
      <c r="C1382" s="55">
        <v>13635289</v>
      </c>
      <c r="D1382" s="55" t="s">
        <v>4904</v>
      </c>
      <c r="E1382" s="55">
        <v>13633789</v>
      </c>
      <c r="F1382" s="55">
        <v>3000</v>
      </c>
      <c r="G1382" s="55" t="s">
        <v>2983</v>
      </c>
    </row>
    <row r="1383" spans="1:7">
      <c r="A1383" s="55" t="s">
        <v>2794</v>
      </c>
      <c r="B1383" s="55">
        <v>13721784</v>
      </c>
      <c r="C1383" s="55">
        <v>13724784</v>
      </c>
      <c r="D1383" s="55" t="s">
        <v>4905</v>
      </c>
      <c r="E1383" s="55">
        <v>13723284</v>
      </c>
      <c r="F1383" s="55">
        <v>3000</v>
      </c>
      <c r="G1383" s="55" t="s">
        <v>2984</v>
      </c>
    </row>
    <row r="1384" spans="1:7">
      <c r="A1384" s="55" t="s">
        <v>2794</v>
      </c>
      <c r="B1384" s="55">
        <v>13835291</v>
      </c>
      <c r="C1384" s="55">
        <v>13838291</v>
      </c>
      <c r="D1384" s="55" t="s">
        <v>4906</v>
      </c>
      <c r="E1384" s="55">
        <v>13836791</v>
      </c>
      <c r="F1384" s="55">
        <v>3000</v>
      </c>
      <c r="G1384" s="55" t="s">
        <v>2985</v>
      </c>
    </row>
    <row r="1385" spans="1:7">
      <c r="A1385" s="55" t="s">
        <v>2794</v>
      </c>
      <c r="B1385" s="55">
        <v>13919317</v>
      </c>
      <c r="C1385" s="55">
        <v>13922317</v>
      </c>
      <c r="D1385" s="55" t="s">
        <v>4907</v>
      </c>
      <c r="E1385" s="55">
        <v>13920817</v>
      </c>
      <c r="F1385" s="55">
        <v>3000</v>
      </c>
      <c r="G1385" s="55" t="s">
        <v>2986</v>
      </c>
    </row>
    <row r="1386" spans="1:7">
      <c r="A1386" s="55" t="s">
        <v>2794</v>
      </c>
      <c r="B1386" s="55">
        <v>14015401</v>
      </c>
      <c r="C1386" s="55">
        <v>14018401</v>
      </c>
      <c r="D1386" s="55" t="s">
        <v>4908</v>
      </c>
      <c r="E1386" s="55">
        <v>14016901</v>
      </c>
      <c r="F1386" s="55">
        <v>3000</v>
      </c>
      <c r="G1386" s="55" t="s">
        <v>2987</v>
      </c>
    </row>
    <row r="1387" spans="1:7">
      <c r="A1387" s="55" t="s">
        <v>2794</v>
      </c>
      <c r="B1387" s="55">
        <v>14039972</v>
      </c>
      <c r="C1387" s="55">
        <v>14042972</v>
      </c>
      <c r="D1387" s="55" t="s">
        <v>4909</v>
      </c>
      <c r="E1387" s="55">
        <v>14041472</v>
      </c>
      <c r="F1387" s="55">
        <v>3000</v>
      </c>
      <c r="G1387" s="55" t="s">
        <v>2988</v>
      </c>
    </row>
    <row r="1388" spans="1:7">
      <c r="A1388" s="55" t="s">
        <v>2794</v>
      </c>
      <c r="B1388" s="55">
        <v>14041896</v>
      </c>
      <c r="C1388" s="55">
        <v>14044896</v>
      </c>
      <c r="D1388" s="55" t="s">
        <v>4910</v>
      </c>
      <c r="E1388" s="55">
        <v>14043396</v>
      </c>
      <c r="F1388" s="55">
        <v>3000</v>
      </c>
      <c r="G1388" s="55" t="s">
        <v>2989</v>
      </c>
    </row>
    <row r="1389" spans="1:7">
      <c r="A1389" s="55" t="s">
        <v>2794</v>
      </c>
      <c r="B1389" s="55">
        <v>14131227</v>
      </c>
      <c r="C1389" s="55">
        <v>14134227</v>
      </c>
      <c r="D1389" s="55" t="s">
        <v>4911</v>
      </c>
      <c r="E1389" s="55">
        <v>14132727</v>
      </c>
      <c r="F1389" s="55">
        <v>3000</v>
      </c>
      <c r="G1389" s="55" t="s">
        <v>2990</v>
      </c>
    </row>
    <row r="1390" spans="1:7">
      <c r="A1390" s="55" t="s">
        <v>2794</v>
      </c>
      <c r="B1390" s="55">
        <v>14131512</v>
      </c>
      <c r="C1390" s="55">
        <v>14134512</v>
      </c>
      <c r="D1390" s="55" t="s">
        <v>4912</v>
      </c>
      <c r="E1390" s="55">
        <v>14133012</v>
      </c>
      <c r="F1390" s="55">
        <v>3000</v>
      </c>
      <c r="G1390" s="55" t="s">
        <v>2991</v>
      </c>
    </row>
    <row r="1391" spans="1:7">
      <c r="A1391" s="55" t="s">
        <v>2794</v>
      </c>
      <c r="B1391" s="55">
        <v>14136652</v>
      </c>
      <c r="C1391" s="55">
        <v>14139652</v>
      </c>
      <c r="D1391" s="55" t="s">
        <v>4913</v>
      </c>
      <c r="E1391" s="55">
        <v>14138152</v>
      </c>
      <c r="F1391" s="55">
        <v>3000</v>
      </c>
      <c r="G1391" s="55" t="s">
        <v>2992</v>
      </c>
    </row>
    <row r="1392" spans="1:7">
      <c r="A1392" s="55" t="s">
        <v>2794</v>
      </c>
      <c r="B1392" s="55">
        <v>14226818</v>
      </c>
      <c r="C1392" s="55">
        <v>14229818</v>
      </c>
      <c r="D1392" s="55" t="s">
        <v>4914</v>
      </c>
      <c r="E1392" s="55">
        <v>14228318</v>
      </c>
      <c r="F1392" s="55">
        <v>3000</v>
      </c>
      <c r="G1392" s="55" t="s">
        <v>2993</v>
      </c>
    </row>
    <row r="1393" spans="1:7">
      <c r="A1393" s="55" t="s">
        <v>2794</v>
      </c>
      <c r="B1393" s="55">
        <v>14248155</v>
      </c>
      <c r="C1393" s="55">
        <v>14251155</v>
      </c>
      <c r="D1393" s="55" t="s">
        <v>4915</v>
      </c>
      <c r="E1393" s="55">
        <v>14249655</v>
      </c>
      <c r="F1393" s="55">
        <v>3000</v>
      </c>
      <c r="G1393" s="55" t="s">
        <v>2994</v>
      </c>
    </row>
    <row r="1394" spans="1:7">
      <c r="A1394" s="55" t="s">
        <v>2794</v>
      </c>
      <c r="B1394" s="55">
        <v>14257266</v>
      </c>
      <c r="C1394" s="55">
        <v>14260266</v>
      </c>
      <c r="D1394" s="55" t="s">
        <v>4916</v>
      </c>
      <c r="E1394" s="55">
        <v>14258766</v>
      </c>
      <c r="F1394" s="55">
        <v>3000</v>
      </c>
      <c r="G1394" s="55" t="s">
        <v>2995</v>
      </c>
    </row>
    <row r="1395" spans="1:7">
      <c r="A1395" s="55" t="s">
        <v>2794</v>
      </c>
      <c r="B1395" s="55">
        <v>14261887</v>
      </c>
      <c r="C1395" s="55">
        <v>14264887</v>
      </c>
      <c r="D1395" s="55" t="s">
        <v>4917</v>
      </c>
      <c r="E1395" s="55">
        <v>14263387</v>
      </c>
      <c r="F1395" s="55">
        <v>3000</v>
      </c>
      <c r="G1395" s="55" t="s">
        <v>2996</v>
      </c>
    </row>
    <row r="1396" spans="1:7">
      <c r="A1396" s="55" t="s">
        <v>2794</v>
      </c>
      <c r="B1396" s="55">
        <v>14313138</v>
      </c>
      <c r="C1396" s="55">
        <v>14316138</v>
      </c>
      <c r="D1396" s="55" t="s">
        <v>4918</v>
      </c>
      <c r="E1396" s="55">
        <v>14314638</v>
      </c>
      <c r="F1396" s="55">
        <v>3000</v>
      </c>
      <c r="G1396" s="55" t="s">
        <v>2997</v>
      </c>
    </row>
    <row r="1397" spans="1:7">
      <c r="A1397" s="55" t="s">
        <v>2794</v>
      </c>
      <c r="B1397" s="55">
        <v>14387975</v>
      </c>
      <c r="C1397" s="55">
        <v>14390975</v>
      </c>
      <c r="D1397" s="55" t="s">
        <v>4919</v>
      </c>
      <c r="E1397" s="55">
        <v>14389475</v>
      </c>
      <c r="F1397" s="55">
        <v>3000</v>
      </c>
      <c r="G1397" s="55" t="s">
        <v>2998</v>
      </c>
    </row>
    <row r="1398" spans="1:7">
      <c r="A1398" s="55" t="s">
        <v>2794</v>
      </c>
      <c r="B1398" s="55">
        <v>14574322</v>
      </c>
      <c r="C1398" s="55">
        <v>14577322</v>
      </c>
      <c r="D1398" s="55" t="s">
        <v>4920</v>
      </c>
      <c r="E1398" s="55">
        <v>14575822</v>
      </c>
      <c r="F1398" s="55">
        <v>3000</v>
      </c>
      <c r="G1398" s="55" t="s">
        <v>2999</v>
      </c>
    </row>
    <row r="1399" spans="1:7">
      <c r="A1399" s="55" t="s">
        <v>2794</v>
      </c>
      <c r="B1399" s="55">
        <v>14591211</v>
      </c>
      <c r="C1399" s="55">
        <v>14594211</v>
      </c>
      <c r="D1399" s="55" t="s">
        <v>4921</v>
      </c>
      <c r="E1399" s="55">
        <v>14592711</v>
      </c>
      <c r="F1399" s="55">
        <v>3000</v>
      </c>
      <c r="G1399" s="55" t="s">
        <v>3000</v>
      </c>
    </row>
    <row r="1400" spans="1:7">
      <c r="A1400" s="55" t="s">
        <v>2794</v>
      </c>
      <c r="B1400" s="55">
        <v>14591356</v>
      </c>
      <c r="C1400" s="55">
        <v>14594356</v>
      </c>
      <c r="D1400" s="55" t="s">
        <v>4922</v>
      </c>
      <c r="E1400" s="55">
        <v>14592856</v>
      </c>
      <c r="F1400" s="55">
        <v>3000</v>
      </c>
      <c r="G1400" s="55" t="s">
        <v>3001</v>
      </c>
    </row>
    <row r="1401" spans="1:7">
      <c r="A1401" s="55" t="s">
        <v>2794</v>
      </c>
      <c r="B1401" s="55">
        <v>14707135</v>
      </c>
      <c r="C1401" s="55">
        <v>14710135</v>
      </c>
      <c r="D1401" s="55" t="s">
        <v>4923</v>
      </c>
      <c r="E1401" s="55">
        <v>14708635</v>
      </c>
      <c r="F1401" s="55">
        <v>3000</v>
      </c>
      <c r="G1401" s="55" t="s">
        <v>3002</v>
      </c>
    </row>
    <row r="1402" spans="1:7">
      <c r="A1402" s="55" t="s">
        <v>2794</v>
      </c>
      <c r="B1402" s="55">
        <v>14710246</v>
      </c>
      <c r="C1402" s="55">
        <v>14713246</v>
      </c>
      <c r="D1402" s="55" t="s">
        <v>4924</v>
      </c>
      <c r="E1402" s="55">
        <v>14711746</v>
      </c>
      <c r="F1402" s="55">
        <v>3000</v>
      </c>
      <c r="G1402" s="55" t="s">
        <v>3003</v>
      </c>
    </row>
    <row r="1403" spans="1:7">
      <c r="A1403" s="55" t="s">
        <v>2794</v>
      </c>
      <c r="B1403" s="55">
        <v>14719179</v>
      </c>
      <c r="C1403" s="55">
        <v>14722179</v>
      </c>
      <c r="D1403" s="55" t="s">
        <v>4925</v>
      </c>
      <c r="E1403" s="55">
        <v>14720679</v>
      </c>
      <c r="F1403" s="55">
        <v>3000</v>
      </c>
      <c r="G1403" s="55" t="s">
        <v>3004</v>
      </c>
    </row>
    <row r="1404" spans="1:7">
      <c r="A1404" s="55" t="s">
        <v>2794</v>
      </c>
      <c r="B1404" s="55">
        <v>14785285</v>
      </c>
      <c r="C1404" s="55">
        <v>14788285</v>
      </c>
      <c r="D1404" s="55" t="s">
        <v>4926</v>
      </c>
      <c r="E1404" s="55">
        <v>14786785</v>
      </c>
      <c r="F1404" s="55">
        <v>3000</v>
      </c>
      <c r="G1404" s="55" t="s">
        <v>3005</v>
      </c>
    </row>
    <row r="1405" spans="1:7">
      <c r="A1405" s="55" t="s">
        <v>2794</v>
      </c>
      <c r="B1405" s="55">
        <v>14928948</v>
      </c>
      <c r="C1405" s="55">
        <v>14931948</v>
      </c>
      <c r="D1405" s="55" t="s">
        <v>4927</v>
      </c>
      <c r="E1405" s="55">
        <v>14930448</v>
      </c>
      <c r="F1405" s="55">
        <v>3000</v>
      </c>
      <c r="G1405" s="55" t="s">
        <v>3006</v>
      </c>
    </row>
    <row r="1406" spans="1:7">
      <c r="A1406" s="55" t="s">
        <v>2794</v>
      </c>
      <c r="B1406" s="55">
        <v>14956576</v>
      </c>
      <c r="C1406" s="55">
        <v>14959576</v>
      </c>
      <c r="D1406" s="55" t="s">
        <v>4928</v>
      </c>
      <c r="E1406" s="55">
        <v>14958076</v>
      </c>
      <c r="F1406" s="55">
        <v>3000</v>
      </c>
      <c r="G1406" s="55" t="s">
        <v>3007</v>
      </c>
    </row>
    <row r="1407" spans="1:7">
      <c r="A1407" s="55" t="s">
        <v>2794</v>
      </c>
      <c r="B1407" s="55">
        <v>14991479</v>
      </c>
      <c r="C1407" s="55">
        <v>14994479</v>
      </c>
      <c r="D1407" s="55" t="s">
        <v>4929</v>
      </c>
      <c r="E1407" s="55">
        <v>14992979</v>
      </c>
      <c r="F1407" s="55">
        <v>3000</v>
      </c>
      <c r="G1407" s="55" t="s">
        <v>3008</v>
      </c>
    </row>
    <row r="1408" spans="1:7">
      <c r="A1408" s="55" t="s">
        <v>2794</v>
      </c>
      <c r="B1408" s="55">
        <v>15015994</v>
      </c>
      <c r="C1408" s="55">
        <v>15018994</v>
      </c>
      <c r="D1408" s="55" t="s">
        <v>4930</v>
      </c>
      <c r="E1408" s="55">
        <v>15017494</v>
      </c>
      <c r="F1408" s="55">
        <v>3000</v>
      </c>
      <c r="G1408" s="55" t="s">
        <v>3009</v>
      </c>
    </row>
    <row r="1409" spans="1:7">
      <c r="A1409" s="55" t="s">
        <v>2794</v>
      </c>
      <c r="B1409" s="55">
        <v>15026834</v>
      </c>
      <c r="C1409" s="55">
        <v>15029834</v>
      </c>
      <c r="D1409" s="55" t="s">
        <v>4931</v>
      </c>
      <c r="E1409" s="55">
        <v>15028334</v>
      </c>
      <c r="F1409" s="55">
        <v>3000</v>
      </c>
      <c r="G1409" s="55" t="s">
        <v>3010</v>
      </c>
    </row>
    <row r="1410" spans="1:7">
      <c r="A1410" s="55" t="s">
        <v>2794</v>
      </c>
      <c r="B1410" s="55">
        <v>15043844</v>
      </c>
      <c r="C1410" s="55">
        <v>15046844</v>
      </c>
      <c r="D1410" s="55" t="s">
        <v>4932</v>
      </c>
      <c r="E1410" s="55">
        <v>15045344</v>
      </c>
      <c r="F1410" s="55">
        <v>3000</v>
      </c>
      <c r="G1410" s="55" t="s">
        <v>3011</v>
      </c>
    </row>
    <row r="1411" spans="1:7">
      <c r="A1411" s="55" t="s">
        <v>2794</v>
      </c>
      <c r="B1411" s="55">
        <v>15109282</v>
      </c>
      <c r="C1411" s="55">
        <v>15112282</v>
      </c>
      <c r="D1411" s="55" t="s">
        <v>4933</v>
      </c>
      <c r="E1411" s="55">
        <v>15110782</v>
      </c>
      <c r="F1411" s="55">
        <v>3000</v>
      </c>
      <c r="G1411" s="55" t="s">
        <v>3012</v>
      </c>
    </row>
    <row r="1412" spans="1:7">
      <c r="A1412" s="55" t="s">
        <v>2794</v>
      </c>
      <c r="B1412" s="55">
        <v>15157548</v>
      </c>
      <c r="C1412" s="55">
        <v>15160548</v>
      </c>
      <c r="D1412" s="55" t="s">
        <v>4934</v>
      </c>
      <c r="E1412" s="55">
        <v>15159048</v>
      </c>
      <c r="F1412" s="55">
        <v>3000</v>
      </c>
      <c r="G1412" s="55" t="s">
        <v>3013</v>
      </c>
    </row>
    <row r="1413" spans="1:7">
      <c r="A1413" s="55" t="s">
        <v>2794</v>
      </c>
      <c r="B1413" s="55">
        <v>15157708</v>
      </c>
      <c r="C1413" s="55">
        <v>15160708</v>
      </c>
      <c r="D1413" s="55" t="s">
        <v>4935</v>
      </c>
      <c r="E1413" s="55">
        <v>15159208</v>
      </c>
      <c r="F1413" s="55">
        <v>3000</v>
      </c>
      <c r="G1413" s="55" t="s">
        <v>3014</v>
      </c>
    </row>
    <row r="1414" spans="1:7">
      <c r="A1414" s="55" t="s">
        <v>2794</v>
      </c>
      <c r="B1414" s="55">
        <v>15307785</v>
      </c>
      <c r="C1414" s="55">
        <v>15310785</v>
      </c>
      <c r="D1414" s="55" t="s">
        <v>4936</v>
      </c>
      <c r="E1414" s="55">
        <v>15309285</v>
      </c>
      <c r="F1414" s="55">
        <v>3000</v>
      </c>
      <c r="G1414" s="55" t="s">
        <v>3015</v>
      </c>
    </row>
    <row r="1415" spans="1:7">
      <c r="A1415" s="55" t="s">
        <v>2794</v>
      </c>
      <c r="B1415" s="55">
        <v>15313755</v>
      </c>
      <c r="C1415" s="55">
        <v>15316755</v>
      </c>
      <c r="D1415" s="55" t="s">
        <v>4937</v>
      </c>
      <c r="E1415" s="55">
        <v>15315255</v>
      </c>
      <c r="F1415" s="55">
        <v>3000</v>
      </c>
      <c r="G1415" s="55" t="s">
        <v>3016</v>
      </c>
    </row>
    <row r="1416" spans="1:7">
      <c r="A1416" s="55" t="s">
        <v>2794</v>
      </c>
      <c r="B1416" s="55">
        <v>15328836</v>
      </c>
      <c r="C1416" s="55">
        <v>15331836</v>
      </c>
      <c r="D1416" s="55" t="s">
        <v>4938</v>
      </c>
      <c r="E1416" s="55">
        <v>15330336</v>
      </c>
      <c r="F1416" s="55">
        <v>3000</v>
      </c>
      <c r="G1416" s="55" t="s">
        <v>3017</v>
      </c>
    </row>
    <row r="1417" spans="1:7">
      <c r="A1417" s="55" t="s">
        <v>2794</v>
      </c>
      <c r="B1417" s="55">
        <v>15329475</v>
      </c>
      <c r="C1417" s="55">
        <v>15332475</v>
      </c>
      <c r="D1417" s="55" t="s">
        <v>4939</v>
      </c>
      <c r="E1417" s="55">
        <v>15330975</v>
      </c>
      <c r="F1417" s="55">
        <v>3000</v>
      </c>
      <c r="G1417" s="55" t="s">
        <v>3018</v>
      </c>
    </row>
    <row r="1418" spans="1:7">
      <c r="A1418" s="55" t="s">
        <v>2794</v>
      </c>
      <c r="B1418" s="55">
        <v>15377849</v>
      </c>
      <c r="C1418" s="55">
        <v>15380849</v>
      </c>
      <c r="D1418" s="55" t="s">
        <v>4940</v>
      </c>
      <c r="E1418" s="55">
        <v>15379349</v>
      </c>
      <c r="F1418" s="55">
        <v>3000</v>
      </c>
      <c r="G1418" s="55" t="s">
        <v>3019</v>
      </c>
    </row>
    <row r="1419" spans="1:7">
      <c r="A1419" s="55" t="s">
        <v>2794</v>
      </c>
      <c r="B1419" s="55">
        <v>15442246</v>
      </c>
      <c r="C1419" s="55">
        <v>15445246</v>
      </c>
      <c r="D1419" s="55" t="s">
        <v>4941</v>
      </c>
      <c r="E1419" s="55">
        <v>15443746</v>
      </c>
      <c r="F1419" s="55">
        <v>3000</v>
      </c>
      <c r="G1419" s="55" t="s">
        <v>3020</v>
      </c>
    </row>
    <row r="1420" spans="1:7">
      <c r="A1420" s="55" t="s">
        <v>2794</v>
      </c>
      <c r="B1420" s="55">
        <v>15547144</v>
      </c>
      <c r="C1420" s="55">
        <v>15550144</v>
      </c>
      <c r="D1420" s="55" t="s">
        <v>4942</v>
      </c>
      <c r="E1420" s="55">
        <v>15548644</v>
      </c>
      <c r="F1420" s="55">
        <v>3000</v>
      </c>
      <c r="G1420" s="55" t="s">
        <v>3021</v>
      </c>
    </row>
    <row r="1421" spans="1:7">
      <c r="A1421" s="55" t="s">
        <v>2794</v>
      </c>
      <c r="B1421" s="55">
        <v>15586797</v>
      </c>
      <c r="C1421" s="55">
        <v>15589797</v>
      </c>
      <c r="D1421" s="55" t="s">
        <v>4943</v>
      </c>
      <c r="E1421" s="55">
        <v>15588297</v>
      </c>
      <c r="F1421" s="55">
        <v>3000</v>
      </c>
      <c r="G1421" s="55" t="s">
        <v>3022</v>
      </c>
    </row>
    <row r="1422" spans="1:7">
      <c r="A1422" s="55" t="s">
        <v>2794</v>
      </c>
      <c r="B1422" s="55">
        <v>15623170</v>
      </c>
      <c r="C1422" s="55">
        <v>15626170</v>
      </c>
      <c r="D1422" s="55" t="s">
        <v>4944</v>
      </c>
      <c r="E1422" s="55">
        <v>15624670</v>
      </c>
      <c r="F1422" s="55">
        <v>3000</v>
      </c>
      <c r="G1422" s="55" t="s">
        <v>3023</v>
      </c>
    </row>
    <row r="1423" spans="1:7">
      <c r="A1423" s="55" t="s">
        <v>2794</v>
      </c>
      <c r="B1423" s="55">
        <v>15639413</v>
      </c>
      <c r="C1423" s="55">
        <v>15642413</v>
      </c>
      <c r="D1423" s="55" t="s">
        <v>4945</v>
      </c>
      <c r="E1423" s="55">
        <v>15640913</v>
      </c>
      <c r="F1423" s="55">
        <v>3000</v>
      </c>
      <c r="G1423" s="55" t="s">
        <v>3024</v>
      </c>
    </row>
    <row r="1424" spans="1:7">
      <c r="A1424" s="55" t="s">
        <v>2794</v>
      </c>
      <c r="B1424" s="55">
        <v>15734140</v>
      </c>
      <c r="C1424" s="55">
        <v>15737140</v>
      </c>
      <c r="D1424" s="55" t="s">
        <v>4946</v>
      </c>
      <c r="E1424" s="55">
        <v>15735640</v>
      </c>
      <c r="F1424" s="55">
        <v>3000</v>
      </c>
      <c r="G1424" s="55" t="s">
        <v>3025</v>
      </c>
    </row>
    <row r="1425" spans="1:7">
      <c r="A1425" s="55" t="s">
        <v>2794</v>
      </c>
      <c r="B1425" s="55">
        <v>15736028</v>
      </c>
      <c r="C1425" s="55">
        <v>15739028</v>
      </c>
      <c r="D1425" s="55" t="s">
        <v>4947</v>
      </c>
      <c r="E1425" s="55">
        <v>15737528</v>
      </c>
      <c r="F1425" s="55">
        <v>3000</v>
      </c>
      <c r="G1425" s="55" t="s">
        <v>3026</v>
      </c>
    </row>
    <row r="1426" spans="1:7">
      <c r="A1426" s="55" t="s">
        <v>2794</v>
      </c>
      <c r="B1426" s="55">
        <v>15805392</v>
      </c>
      <c r="C1426" s="55">
        <v>15808392</v>
      </c>
      <c r="D1426" s="55" t="s">
        <v>4948</v>
      </c>
      <c r="E1426" s="55">
        <v>15806892</v>
      </c>
      <c r="F1426" s="55">
        <v>3000</v>
      </c>
      <c r="G1426" s="55" t="s">
        <v>3027</v>
      </c>
    </row>
    <row r="1427" spans="1:7">
      <c r="A1427" s="55" t="s">
        <v>2794</v>
      </c>
      <c r="B1427" s="55">
        <v>15853239</v>
      </c>
      <c r="C1427" s="55">
        <v>15856239</v>
      </c>
      <c r="D1427" s="55" t="s">
        <v>4949</v>
      </c>
      <c r="E1427" s="55">
        <v>15854739</v>
      </c>
      <c r="F1427" s="55">
        <v>3000</v>
      </c>
      <c r="G1427" s="55" t="s">
        <v>3028</v>
      </c>
    </row>
    <row r="1428" spans="1:7">
      <c r="A1428" s="55" t="s">
        <v>2794</v>
      </c>
      <c r="B1428" s="55">
        <v>15877087</v>
      </c>
      <c r="C1428" s="55">
        <v>15880087</v>
      </c>
      <c r="D1428" s="55" t="s">
        <v>4950</v>
      </c>
      <c r="E1428" s="55">
        <v>15878587</v>
      </c>
      <c r="F1428" s="55">
        <v>3000</v>
      </c>
      <c r="G1428" s="55" t="s">
        <v>3029</v>
      </c>
    </row>
    <row r="1429" spans="1:7">
      <c r="A1429" s="55" t="s">
        <v>2794</v>
      </c>
      <c r="B1429" s="55">
        <v>15885744</v>
      </c>
      <c r="C1429" s="55">
        <v>15888744</v>
      </c>
      <c r="D1429" s="55" t="s">
        <v>4951</v>
      </c>
      <c r="E1429" s="55">
        <v>15887244</v>
      </c>
      <c r="F1429" s="55">
        <v>3000</v>
      </c>
      <c r="G1429" s="55" t="s">
        <v>3030</v>
      </c>
    </row>
    <row r="1430" spans="1:7">
      <c r="A1430" s="55" t="s">
        <v>2794</v>
      </c>
      <c r="B1430" s="55">
        <v>15986846</v>
      </c>
      <c r="C1430" s="55">
        <v>15989846</v>
      </c>
      <c r="D1430" s="55" t="s">
        <v>4952</v>
      </c>
      <c r="E1430" s="55">
        <v>15988346</v>
      </c>
      <c r="F1430" s="55">
        <v>3000</v>
      </c>
      <c r="G1430" s="55" t="s">
        <v>3031</v>
      </c>
    </row>
    <row r="1431" spans="1:7">
      <c r="A1431" s="55" t="s">
        <v>2794</v>
      </c>
      <c r="B1431" s="55">
        <v>16045401</v>
      </c>
      <c r="C1431" s="55">
        <v>16048401</v>
      </c>
      <c r="D1431" s="55" t="s">
        <v>4953</v>
      </c>
      <c r="E1431" s="55">
        <v>16046901</v>
      </c>
      <c r="F1431" s="55">
        <v>3000</v>
      </c>
      <c r="G1431" s="55" t="s">
        <v>3032</v>
      </c>
    </row>
    <row r="1432" spans="1:7">
      <c r="A1432" s="55" t="s">
        <v>2794</v>
      </c>
      <c r="B1432" s="55">
        <v>16047896</v>
      </c>
      <c r="C1432" s="55">
        <v>16050896</v>
      </c>
      <c r="D1432" s="55" t="s">
        <v>4954</v>
      </c>
      <c r="E1432" s="55">
        <v>16049396</v>
      </c>
      <c r="F1432" s="55">
        <v>3000</v>
      </c>
      <c r="G1432" s="55" t="s">
        <v>3033</v>
      </c>
    </row>
    <row r="1433" spans="1:7">
      <c r="A1433" s="55" t="s">
        <v>2794</v>
      </c>
      <c r="B1433" s="55">
        <v>16132269</v>
      </c>
      <c r="C1433" s="55">
        <v>16135269</v>
      </c>
      <c r="D1433" s="55" t="s">
        <v>4955</v>
      </c>
      <c r="E1433" s="55">
        <v>16133769</v>
      </c>
      <c r="F1433" s="55">
        <v>3000</v>
      </c>
      <c r="G1433" s="55" t="s">
        <v>3034</v>
      </c>
    </row>
    <row r="1434" spans="1:7">
      <c r="A1434" s="55" t="s">
        <v>2794</v>
      </c>
      <c r="B1434" s="55">
        <v>16235111</v>
      </c>
      <c r="C1434" s="55">
        <v>16238111</v>
      </c>
      <c r="D1434" s="55" t="s">
        <v>4956</v>
      </c>
      <c r="E1434" s="55">
        <v>16236611</v>
      </c>
      <c r="F1434" s="55">
        <v>3000</v>
      </c>
      <c r="G1434" s="55" t="s">
        <v>3035</v>
      </c>
    </row>
    <row r="1435" spans="1:7">
      <c r="A1435" s="55" t="s">
        <v>2794</v>
      </c>
      <c r="B1435" s="55">
        <v>16302541</v>
      </c>
      <c r="C1435" s="55">
        <v>16305541</v>
      </c>
      <c r="D1435" s="55" t="s">
        <v>4957</v>
      </c>
      <c r="E1435" s="55">
        <v>16304041</v>
      </c>
      <c r="F1435" s="55">
        <v>3000</v>
      </c>
      <c r="G1435" s="55" t="s">
        <v>3036</v>
      </c>
    </row>
    <row r="1436" spans="1:7">
      <c r="A1436" s="55" t="s">
        <v>2794</v>
      </c>
      <c r="B1436" s="55">
        <v>16391921</v>
      </c>
      <c r="C1436" s="55">
        <v>16394921</v>
      </c>
      <c r="D1436" s="55" t="s">
        <v>4958</v>
      </c>
      <c r="E1436" s="55">
        <v>16393421</v>
      </c>
      <c r="F1436" s="55">
        <v>3000</v>
      </c>
      <c r="G1436" s="55" t="s">
        <v>3037</v>
      </c>
    </row>
    <row r="1437" spans="1:7">
      <c r="A1437" s="55" t="s">
        <v>2794</v>
      </c>
      <c r="B1437" s="55">
        <v>16443539</v>
      </c>
      <c r="C1437" s="55">
        <v>16446539</v>
      </c>
      <c r="D1437" s="55" t="s">
        <v>4959</v>
      </c>
      <c r="E1437" s="55">
        <v>16445039</v>
      </c>
      <c r="F1437" s="55">
        <v>3000</v>
      </c>
      <c r="G1437" s="55" t="s">
        <v>3038</v>
      </c>
    </row>
    <row r="1438" spans="1:7">
      <c r="A1438" s="55" t="s">
        <v>2794</v>
      </c>
      <c r="B1438" s="55">
        <v>16475497</v>
      </c>
      <c r="C1438" s="55">
        <v>16478497</v>
      </c>
      <c r="D1438" s="55" t="s">
        <v>4960</v>
      </c>
      <c r="E1438" s="55">
        <v>16476997</v>
      </c>
      <c r="F1438" s="55">
        <v>3000</v>
      </c>
      <c r="G1438" s="55" t="s">
        <v>3039</v>
      </c>
    </row>
    <row r="1439" spans="1:7">
      <c r="A1439" s="55" t="s">
        <v>2794</v>
      </c>
      <c r="B1439" s="55">
        <v>16512928</v>
      </c>
      <c r="C1439" s="55">
        <v>16515928</v>
      </c>
      <c r="D1439" s="55" t="s">
        <v>4961</v>
      </c>
      <c r="E1439" s="55">
        <v>16514428</v>
      </c>
      <c r="F1439" s="55">
        <v>3000</v>
      </c>
      <c r="G1439" s="55" t="s">
        <v>3040</v>
      </c>
    </row>
    <row r="1440" spans="1:7">
      <c r="A1440" s="55" t="s">
        <v>2794</v>
      </c>
      <c r="B1440" s="55">
        <v>16663194</v>
      </c>
      <c r="C1440" s="55">
        <v>16666194</v>
      </c>
      <c r="D1440" s="55" t="s">
        <v>4962</v>
      </c>
      <c r="E1440" s="55">
        <v>16664694</v>
      </c>
      <c r="F1440" s="55">
        <v>3000</v>
      </c>
      <c r="G1440" s="55" t="s">
        <v>3041</v>
      </c>
    </row>
    <row r="1441" spans="1:7">
      <c r="A1441" s="55" t="s">
        <v>2794</v>
      </c>
      <c r="B1441" s="55">
        <v>16744500</v>
      </c>
      <c r="C1441" s="55">
        <v>16747500</v>
      </c>
      <c r="D1441" s="55" t="s">
        <v>4963</v>
      </c>
      <c r="E1441" s="55">
        <v>16746000</v>
      </c>
      <c r="F1441" s="55">
        <v>3000</v>
      </c>
      <c r="G1441" s="55" t="s">
        <v>3042</v>
      </c>
    </row>
    <row r="1442" spans="1:7">
      <c r="A1442" s="55" t="s">
        <v>2794</v>
      </c>
      <c r="B1442" s="55">
        <v>16747160</v>
      </c>
      <c r="C1442" s="55">
        <v>16750160</v>
      </c>
      <c r="D1442" s="55" t="s">
        <v>4964</v>
      </c>
      <c r="E1442" s="55">
        <v>16748660</v>
      </c>
      <c r="F1442" s="55">
        <v>3000</v>
      </c>
      <c r="G1442" s="55" t="s">
        <v>3043</v>
      </c>
    </row>
    <row r="1443" spans="1:7">
      <c r="A1443" s="55" t="s">
        <v>2794</v>
      </c>
      <c r="B1443" s="55">
        <v>16753684</v>
      </c>
      <c r="C1443" s="55">
        <v>16756684</v>
      </c>
      <c r="D1443" s="55" t="s">
        <v>4965</v>
      </c>
      <c r="E1443" s="55">
        <v>16755184</v>
      </c>
      <c r="F1443" s="55">
        <v>3000</v>
      </c>
      <c r="G1443" s="55" t="s">
        <v>3044</v>
      </c>
    </row>
    <row r="1444" spans="1:7">
      <c r="A1444" s="55" t="s">
        <v>2794</v>
      </c>
      <c r="B1444" s="55">
        <v>16787498</v>
      </c>
      <c r="C1444" s="55">
        <v>16790498</v>
      </c>
      <c r="D1444" s="55" t="s">
        <v>4966</v>
      </c>
      <c r="E1444" s="55">
        <v>16788998</v>
      </c>
      <c r="F1444" s="55">
        <v>3000</v>
      </c>
      <c r="G1444" s="55" t="s">
        <v>3045</v>
      </c>
    </row>
    <row r="1445" spans="1:7">
      <c r="A1445" s="55" t="s">
        <v>2794</v>
      </c>
      <c r="B1445" s="55">
        <v>16847693</v>
      </c>
      <c r="C1445" s="55">
        <v>16850693</v>
      </c>
      <c r="D1445" s="55" t="s">
        <v>4967</v>
      </c>
      <c r="E1445" s="55">
        <v>16849193</v>
      </c>
      <c r="F1445" s="55">
        <v>3000</v>
      </c>
      <c r="G1445" s="55" t="s">
        <v>3046</v>
      </c>
    </row>
    <row r="1446" spans="1:7">
      <c r="A1446" s="55" t="s">
        <v>2794</v>
      </c>
      <c r="B1446" s="55">
        <v>16880528</v>
      </c>
      <c r="C1446" s="55">
        <v>16883528</v>
      </c>
      <c r="D1446" s="55" t="s">
        <v>4968</v>
      </c>
      <c r="E1446" s="55">
        <v>16882028</v>
      </c>
      <c r="F1446" s="55">
        <v>3000</v>
      </c>
      <c r="G1446" s="55" t="s">
        <v>3047</v>
      </c>
    </row>
    <row r="1447" spans="1:7">
      <c r="A1447" s="55" t="s">
        <v>2794</v>
      </c>
      <c r="B1447" s="55">
        <v>16921642</v>
      </c>
      <c r="C1447" s="55">
        <v>16924642</v>
      </c>
      <c r="D1447" s="55" t="s">
        <v>4969</v>
      </c>
      <c r="E1447" s="55">
        <v>16923142</v>
      </c>
      <c r="F1447" s="55">
        <v>3000</v>
      </c>
      <c r="G1447" s="55" t="s">
        <v>3048</v>
      </c>
    </row>
    <row r="1448" spans="1:7">
      <c r="A1448" s="55" t="s">
        <v>2794</v>
      </c>
      <c r="B1448" s="55">
        <v>17026532</v>
      </c>
      <c r="C1448" s="55">
        <v>17029532</v>
      </c>
      <c r="D1448" s="55" t="s">
        <v>4970</v>
      </c>
      <c r="E1448" s="55">
        <v>17028032</v>
      </c>
      <c r="F1448" s="55">
        <v>3000</v>
      </c>
      <c r="G1448" s="55" t="s">
        <v>3049</v>
      </c>
    </row>
    <row r="1449" spans="1:7">
      <c r="A1449" s="55" t="s">
        <v>2794</v>
      </c>
      <c r="B1449" s="55">
        <v>17082049</v>
      </c>
      <c r="C1449" s="55">
        <v>17085049</v>
      </c>
      <c r="D1449" s="55" t="s">
        <v>4971</v>
      </c>
      <c r="E1449" s="55">
        <v>17083549</v>
      </c>
      <c r="F1449" s="55">
        <v>3000</v>
      </c>
      <c r="G1449" s="55" t="s">
        <v>3050</v>
      </c>
    </row>
    <row r="1450" spans="1:7">
      <c r="A1450" s="55" t="s">
        <v>2794</v>
      </c>
      <c r="B1450" s="55">
        <v>17090887</v>
      </c>
      <c r="C1450" s="55">
        <v>17093887</v>
      </c>
      <c r="D1450" s="55" t="s">
        <v>4972</v>
      </c>
      <c r="E1450" s="55">
        <v>17092387</v>
      </c>
      <c r="F1450" s="55">
        <v>3000</v>
      </c>
      <c r="G1450" s="55" t="s">
        <v>3051</v>
      </c>
    </row>
    <row r="1451" spans="1:7">
      <c r="A1451" s="55" t="s">
        <v>2794</v>
      </c>
      <c r="B1451" s="55">
        <v>17128044</v>
      </c>
      <c r="C1451" s="55">
        <v>17131044</v>
      </c>
      <c r="D1451" s="55" t="s">
        <v>4973</v>
      </c>
      <c r="E1451" s="55">
        <v>17129544</v>
      </c>
      <c r="F1451" s="55">
        <v>3000</v>
      </c>
      <c r="G1451" s="55" t="s">
        <v>3052</v>
      </c>
    </row>
    <row r="1452" spans="1:7">
      <c r="A1452" s="55" t="s">
        <v>2794</v>
      </c>
      <c r="B1452" s="55">
        <v>17167827</v>
      </c>
      <c r="C1452" s="55">
        <v>17170827</v>
      </c>
      <c r="D1452" s="55" t="s">
        <v>4974</v>
      </c>
      <c r="E1452" s="55">
        <v>17169327</v>
      </c>
      <c r="F1452" s="55">
        <v>3000</v>
      </c>
      <c r="G1452" s="55" t="s">
        <v>3053</v>
      </c>
    </row>
    <row r="1453" spans="1:7">
      <c r="A1453" s="55" t="s">
        <v>2794</v>
      </c>
      <c r="B1453" s="55">
        <v>17175077</v>
      </c>
      <c r="C1453" s="55">
        <v>17178077</v>
      </c>
      <c r="D1453" s="55" t="s">
        <v>4975</v>
      </c>
      <c r="E1453" s="55">
        <v>17176577</v>
      </c>
      <c r="F1453" s="55">
        <v>3000</v>
      </c>
      <c r="G1453" s="55" t="s">
        <v>3054</v>
      </c>
    </row>
    <row r="1454" spans="1:7">
      <c r="A1454" s="55" t="s">
        <v>2794</v>
      </c>
      <c r="B1454" s="55">
        <v>17199376</v>
      </c>
      <c r="C1454" s="55">
        <v>17202376</v>
      </c>
      <c r="D1454" s="55" t="s">
        <v>4976</v>
      </c>
      <c r="E1454" s="55">
        <v>17200876</v>
      </c>
      <c r="F1454" s="55">
        <v>3000</v>
      </c>
      <c r="G1454" s="55" t="s">
        <v>3055</v>
      </c>
    </row>
    <row r="1455" spans="1:7">
      <c r="A1455" s="55" t="s">
        <v>2794</v>
      </c>
      <c r="B1455" s="55">
        <v>17220084</v>
      </c>
      <c r="C1455" s="55">
        <v>17223084</v>
      </c>
      <c r="D1455" s="55" t="s">
        <v>4977</v>
      </c>
      <c r="E1455" s="55">
        <v>17221584</v>
      </c>
      <c r="F1455" s="55">
        <v>3000</v>
      </c>
      <c r="G1455" s="55" t="s">
        <v>3056</v>
      </c>
    </row>
    <row r="1456" spans="1:7">
      <c r="A1456" s="55" t="s">
        <v>2794</v>
      </c>
      <c r="B1456" s="55">
        <v>17228825</v>
      </c>
      <c r="C1456" s="55">
        <v>17231825</v>
      </c>
      <c r="D1456" s="55" t="s">
        <v>4978</v>
      </c>
      <c r="E1456" s="55">
        <v>17230325</v>
      </c>
      <c r="F1456" s="55">
        <v>3000</v>
      </c>
      <c r="G1456" s="55" t="s">
        <v>3057</v>
      </c>
    </row>
    <row r="1457" spans="1:7">
      <c r="A1457" s="55" t="s">
        <v>2794</v>
      </c>
      <c r="B1457" s="55">
        <v>17261839</v>
      </c>
      <c r="C1457" s="55">
        <v>17264839</v>
      </c>
      <c r="D1457" s="55" t="s">
        <v>4979</v>
      </c>
      <c r="E1457" s="55">
        <v>17263339</v>
      </c>
      <c r="F1457" s="55">
        <v>3000</v>
      </c>
      <c r="G1457" s="55" t="s">
        <v>3058</v>
      </c>
    </row>
    <row r="1458" spans="1:7">
      <c r="A1458" s="55" t="s">
        <v>2794</v>
      </c>
      <c r="B1458" s="55">
        <v>17270223</v>
      </c>
      <c r="C1458" s="55">
        <v>17273223</v>
      </c>
      <c r="D1458" s="55" t="s">
        <v>4980</v>
      </c>
      <c r="E1458" s="55">
        <v>17271723</v>
      </c>
      <c r="F1458" s="55">
        <v>3000</v>
      </c>
      <c r="G1458" s="55" t="s">
        <v>3059</v>
      </c>
    </row>
    <row r="1459" spans="1:7">
      <c r="A1459" s="55" t="s">
        <v>2794</v>
      </c>
      <c r="B1459" s="55">
        <v>17432387</v>
      </c>
      <c r="C1459" s="55">
        <v>17435387</v>
      </c>
      <c r="D1459" s="55" t="s">
        <v>4981</v>
      </c>
      <c r="E1459" s="55">
        <v>17433887</v>
      </c>
      <c r="F1459" s="55">
        <v>3000</v>
      </c>
      <c r="G1459" s="55" t="s">
        <v>3060</v>
      </c>
    </row>
    <row r="1460" spans="1:7">
      <c r="A1460" s="55" t="s">
        <v>2794</v>
      </c>
      <c r="B1460" s="55">
        <v>17490734</v>
      </c>
      <c r="C1460" s="55">
        <v>17493734</v>
      </c>
      <c r="D1460" s="55" t="s">
        <v>4982</v>
      </c>
      <c r="E1460" s="55">
        <v>17492234</v>
      </c>
      <c r="F1460" s="55">
        <v>3000</v>
      </c>
      <c r="G1460" s="55" t="s">
        <v>3061</v>
      </c>
    </row>
    <row r="1461" spans="1:7">
      <c r="A1461" s="55" t="s">
        <v>2794</v>
      </c>
      <c r="B1461" s="55">
        <v>17723671</v>
      </c>
      <c r="C1461" s="55">
        <v>17726671</v>
      </c>
      <c r="D1461" s="55" t="s">
        <v>4983</v>
      </c>
      <c r="E1461" s="55">
        <v>17725171</v>
      </c>
      <c r="F1461" s="55">
        <v>3000</v>
      </c>
      <c r="G1461" s="55" t="s">
        <v>3062</v>
      </c>
    </row>
    <row r="1462" spans="1:7">
      <c r="A1462" s="55" t="s">
        <v>2794</v>
      </c>
      <c r="B1462" s="55">
        <v>17745541</v>
      </c>
      <c r="C1462" s="55">
        <v>17748541</v>
      </c>
      <c r="D1462" s="55" t="s">
        <v>4984</v>
      </c>
      <c r="E1462" s="55">
        <v>17747041</v>
      </c>
      <c r="F1462" s="55">
        <v>3000</v>
      </c>
      <c r="G1462" s="55" t="s">
        <v>3063</v>
      </c>
    </row>
    <row r="1463" spans="1:7">
      <c r="A1463" s="55" t="s">
        <v>2794</v>
      </c>
      <c r="B1463" s="55">
        <v>17801290</v>
      </c>
      <c r="C1463" s="55">
        <v>17804290</v>
      </c>
      <c r="D1463" s="55" t="s">
        <v>4985</v>
      </c>
      <c r="E1463" s="55">
        <v>17802790</v>
      </c>
      <c r="F1463" s="55">
        <v>3000</v>
      </c>
      <c r="G1463" s="55" t="s">
        <v>3064</v>
      </c>
    </row>
    <row r="1464" spans="1:7">
      <c r="A1464" s="55" t="s">
        <v>2794</v>
      </c>
      <c r="B1464" s="55">
        <v>17822612</v>
      </c>
      <c r="C1464" s="55">
        <v>17825612</v>
      </c>
      <c r="D1464" s="55" t="s">
        <v>4986</v>
      </c>
      <c r="E1464" s="55">
        <v>17824112</v>
      </c>
      <c r="F1464" s="55">
        <v>3000</v>
      </c>
      <c r="G1464" s="55" t="s">
        <v>3065</v>
      </c>
    </row>
    <row r="1465" spans="1:7">
      <c r="A1465" s="55" t="s">
        <v>2794</v>
      </c>
      <c r="B1465" s="55">
        <v>17823279</v>
      </c>
      <c r="C1465" s="55">
        <v>17826279</v>
      </c>
      <c r="D1465" s="55" t="s">
        <v>4987</v>
      </c>
      <c r="E1465" s="55">
        <v>17824779</v>
      </c>
      <c r="F1465" s="55">
        <v>3000</v>
      </c>
      <c r="G1465" s="55" t="s">
        <v>3066</v>
      </c>
    </row>
    <row r="1466" spans="1:7">
      <c r="A1466" s="55" t="s">
        <v>2794</v>
      </c>
      <c r="B1466" s="55">
        <v>17878511</v>
      </c>
      <c r="C1466" s="55">
        <v>17881511</v>
      </c>
      <c r="D1466" s="55" t="s">
        <v>4988</v>
      </c>
      <c r="E1466" s="55">
        <v>17880011</v>
      </c>
      <c r="F1466" s="55">
        <v>3000</v>
      </c>
      <c r="G1466" s="55" t="s">
        <v>3067</v>
      </c>
    </row>
    <row r="1467" spans="1:7">
      <c r="A1467" s="55" t="s">
        <v>2794</v>
      </c>
      <c r="B1467" s="55">
        <v>17951947</v>
      </c>
      <c r="C1467" s="55">
        <v>17954947</v>
      </c>
      <c r="D1467" s="55" t="s">
        <v>4989</v>
      </c>
      <c r="E1467" s="55">
        <v>17953447</v>
      </c>
      <c r="F1467" s="55">
        <v>3000</v>
      </c>
      <c r="G1467" s="55" t="s">
        <v>3068</v>
      </c>
    </row>
    <row r="1468" spans="1:7">
      <c r="A1468" s="55" t="s">
        <v>2794</v>
      </c>
      <c r="B1468" s="55">
        <v>17956355</v>
      </c>
      <c r="C1468" s="55">
        <v>17959355</v>
      </c>
      <c r="D1468" s="55" t="s">
        <v>4990</v>
      </c>
      <c r="E1468" s="55">
        <v>17957855</v>
      </c>
      <c r="F1468" s="55">
        <v>3000</v>
      </c>
      <c r="G1468" s="55" t="s">
        <v>3069</v>
      </c>
    </row>
    <row r="1469" spans="1:7">
      <c r="A1469" s="55" t="s">
        <v>2794</v>
      </c>
      <c r="B1469" s="55">
        <v>17956741</v>
      </c>
      <c r="C1469" s="55">
        <v>17959741</v>
      </c>
      <c r="D1469" s="55" t="s">
        <v>4991</v>
      </c>
      <c r="E1469" s="55">
        <v>17958241</v>
      </c>
      <c r="F1469" s="55">
        <v>3000</v>
      </c>
      <c r="G1469" s="55" t="s">
        <v>3070</v>
      </c>
    </row>
    <row r="1470" spans="1:7">
      <c r="A1470" s="55" t="s">
        <v>2794</v>
      </c>
      <c r="B1470" s="55">
        <v>17969782</v>
      </c>
      <c r="C1470" s="55">
        <v>17972782</v>
      </c>
      <c r="D1470" s="55" t="s">
        <v>4992</v>
      </c>
      <c r="E1470" s="55">
        <v>17971282</v>
      </c>
      <c r="F1470" s="55">
        <v>3000</v>
      </c>
      <c r="G1470" s="55" t="s">
        <v>3071</v>
      </c>
    </row>
    <row r="1471" spans="1:7">
      <c r="A1471" s="55" t="s">
        <v>2794</v>
      </c>
      <c r="B1471" s="55">
        <v>18008907</v>
      </c>
      <c r="C1471" s="55">
        <v>18011907</v>
      </c>
      <c r="D1471" s="55" t="s">
        <v>4993</v>
      </c>
      <c r="E1471" s="55">
        <v>18010407</v>
      </c>
      <c r="F1471" s="55">
        <v>3000</v>
      </c>
      <c r="G1471" s="55" t="s">
        <v>3072</v>
      </c>
    </row>
    <row r="1472" spans="1:7">
      <c r="A1472" s="55" t="s">
        <v>2794</v>
      </c>
      <c r="B1472" s="55">
        <v>18231872</v>
      </c>
      <c r="C1472" s="55">
        <v>18234872</v>
      </c>
      <c r="D1472" s="55" t="s">
        <v>4994</v>
      </c>
      <c r="E1472" s="55">
        <v>18233372</v>
      </c>
      <c r="F1472" s="55">
        <v>3000</v>
      </c>
      <c r="G1472" s="55" t="s">
        <v>3073</v>
      </c>
    </row>
    <row r="1473" spans="1:7">
      <c r="A1473" s="55" t="s">
        <v>2794</v>
      </c>
      <c r="B1473" s="55">
        <v>18307366</v>
      </c>
      <c r="C1473" s="55">
        <v>18310366</v>
      </c>
      <c r="D1473" s="55" t="s">
        <v>4995</v>
      </c>
      <c r="E1473" s="55">
        <v>18308866</v>
      </c>
      <c r="F1473" s="55">
        <v>3000</v>
      </c>
      <c r="G1473" s="55" t="s">
        <v>3074</v>
      </c>
    </row>
    <row r="1474" spans="1:7">
      <c r="A1474" s="55" t="s">
        <v>2794</v>
      </c>
      <c r="B1474" s="55">
        <v>18327142</v>
      </c>
      <c r="C1474" s="55">
        <v>18330142</v>
      </c>
      <c r="D1474" s="55" t="s">
        <v>4996</v>
      </c>
      <c r="E1474" s="55">
        <v>18328642</v>
      </c>
      <c r="F1474" s="55">
        <v>3000</v>
      </c>
      <c r="G1474" s="55" t="s">
        <v>3075</v>
      </c>
    </row>
    <row r="1475" spans="1:7">
      <c r="A1475" s="55" t="s">
        <v>2794</v>
      </c>
      <c r="B1475" s="55">
        <v>18354048</v>
      </c>
      <c r="C1475" s="55">
        <v>18357048</v>
      </c>
      <c r="D1475" s="55" t="s">
        <v>4997</v>
      </c>
      <c r="E1475" s="55">
        <v>18355548</v>
      </c>
      <c r="F1475" s="55">
        <v>3000</v>
      </c>
      <c r="G1475" s="55" t="s">
        <v>3076</v>
      </c>
    </row>
    <row r="1476" spans="1:7">
      <c r="A1476" s="55" t="s">
        <v>2794</v>
      </c>
      <c r="B1476" s="55">
        <v>18369422</v>
      </c>
      <c r="C1476" s="55">
        <v>18372422</v>
      </c>
      <c r="D1476" s="55" t="s">
        <v>4998</v>
      </c>
      <c r="E1476" s="55">
        <v>18370922</v>
      </c>
      <c r="F1476" s="55">
        <v>3000</v>
      </c>
      <c r="G1476" s="55" t="s">
        <v>3077</v>
      </c>
    </row>
    <row r="1477" spans="1:7">
      <c r="A1477" s="55" t="s">
        <v>2794</v>
      </c>
      <c r="B1477" s="55">
        <v>18370591</v>
      </c>
      <c r="C1477" s="55">
        <v>18373591</v>
      </c>
      <c r="D1477" s="55" t="s">
        <v>4999</v>
      </c>
      <c r="E1477" s="55">
        <v>18372091</v>
      </c>
      <c r="F1477" s="55">
        <v>3000</v>
      </c>
      <c r="G1477" s="55" t="s">
        <v>3078</v>
      </c>
    </row>
    <row r="1478" spans="1:7">
      <c r="A1478" s="55" t="s">
        <v>2794</v>
      </c>
      <c r="B1478" s="55">
        <v>18370751</v>
      </c>
      <c r="C1478" s="55">
        <v>18373751</v>
      </c>
      <c r="D1478" s="55" t="s">
        <v>5000</v>
      </c>
      <c r="E1478" s="55">
        <v>18372251</v>
      </c>
      <c r="F1478" s="55">
        <v>3000</v>
      </c>
      <c r="G1478" s="55" t="s">
        <v>3079</v>
      </c>
    </row>
    <row r="1479" spans="1:7">
      <c r="A1479" s="55" t="s">
        <v>2794</v>
      </c>
      <c r="B1479" s="55">
        <v>18408564</v>
      </c>
      <c r="C1479" s="55">
        <v>18411564</v>
      </c>
      <c r="D1479" s="55" t="s">
        <v>5001</v>
      </c>
      <c r="E1479" s="55">
        <v>18410064</v>
      </c>
      <c r="F1479" s="55">
        <v>3000</v>
      </c>
      <c r="G1479" s="55" t="s">
        <v>3080</v>
      </c>
    </row>
    <row r="1480" spans="1:7">
      <c r="A1480" s="55" t="s">
        <v>2794</v>
      </c>
      <c r="B1480" s="55">
        <v>18498954</v>
      </c>
      <c r="C1480" s="55">
        <v>18501954</v>
      </c>
      <c r="D1480" s="55" t="s">
        <v>5002</v>
      </c>
      <c r="E1480" s="55">
        <v>18500454</v>
      </c>
      <c r="F1480" s="55">
        <v>3000</v>
      </c>
      <c r="G1480" s="55" t="s">
        <v>3081</v>
      </c>
    </row>
    <row r="1481" spans="1:7">
      <c r="A1481" s="55" t="s">
        <v>2794</v>
      </c>
      <c r="B1481" s="55">
        <v>18550962</v>
      </c>
      <c r="C1481" s="55">
        <v>18553962</v>
      </c>
      <c r="D1481" s="55" t="s">
        <v>5003</v>
      </c>
      <c r="E1481" s="55">
        <v>18552462</v>
      </c>
      <c r="F1481" s="55">
        <v>3000</v>
      </c>
      <c r="G1481" s="55" t="s">
        <v>3082</v>
      </c>
    </row>
    <row r="1482" spans="1:7">
      <c r="A1482" s="55" t="s">
        <v>2794</v>
      </c>
      <c r="B1482" s="55">
        <v>18551772</v>
      </c>
      <c r="C1482" s="55">
        <v>18554772</v>
      </c>
      <c r="D1482" s="55" t="s">
        <v>5004</v>
      </c>
      <c r="E1482" s="55">
        <v>18553272</v>
      </c>
      <c r="F1482" s="55">
        <v>3000</v>
      </c>
      <c r="G1482" s="55" t="s">
        <v>3083</v>
      </c>
    </row>
    <row r="1483" spans="1:7">
      <c r="A1483" s="55" t="s">
        <v>3084</v>
      </c>
      <c r="B1483" s="55">
        <v>174874</v>
      </c>
      <c r="C1483" s="55">
        <v>177874</v>
      </c>
      <c r="D1483" s="55" t="s">
        <v>5005</v>
      </c>
      <c r="E1483" s="55">
        <v>176374</v>
      </c>
      <c r="F1483" s="55">
        <v>3000</v>
      </c>
      <c r="G1483" s="55" t="s">
        <v>3085</v>
      </c>
    </row>
    <row r="1484" spans="1:7">
      <c r="A1484" s="55" t="s">
        <v>3084</v>
      </c>
      <c r="B1484" s="55">
        <v>203905</v>
      </c>
      <c r="C1484" s="55">
        <v>206905</v>
      </c>
      <c r="D1484" s="55" t="s">
        <v>5006</v>
      </c>
      <c r="E1484" s="55">
        <v>205405</v>
      </c>
      <c r="F1484" s="55">
        <v>3000</v>
      </c>
      <c r="G1484" s="55" t="s">
        <v>3086</v>
      </c>
    </row>
    <row r="1485" spans="1:7">
      <c r="A1485" s="55" t="s">
        <v>3084</v>
      </c>
      <c r="B1485" s="55">
        <v>266273</v>
      </c>
      <c r="C1485" s="55">
        <v>269273</v>
      </c>
      <c r="D1485" s="55" t="s">
        <v>5007</v>
      </c>
      <c r="E1485" s="55">
        <v>267773</v>
      </c>
      <c r="F1485" s="55">
        <v>3000</v>
      </c>
      <c r="G1485" s="55" t="s">
        <v>3087</v>
      </c>
    </row>
    <row r="1486" spans="1:7">
      <c r="A1486" s="55" t="s">
        <v>3084</v>
      </c>
      <c r="B1486" s="55">
        <v>363517</v>
      </c>
      <c r="C1486" s="55">
        <v>366517</v>
      </c>
      <c r="D1486" s="55" t="s">
        <v>5008</v>
      </c>
      <c r="E1486" s="55">
        <v>365017</v>
      </c>
      <c r="F1486" s="55">
        <v>3000</v>
      </c>
      <c r="G1486" s="55" t="s">
        <v>3088</v>
      </c>
    </row>
    <row r="1487" spans="1:7">
      <c r="A1487" s="55" t="s">
        <v>3084</v>
      </c>
      <c r="B1487" s="55">
        <v>410456</v>
      </c>
      <c r="C1487" s="55">
        <v>413456</v>
      </c>
      <c r="D1487" s="55" t="s">
        <v>5009</v>
      </c>
      <c r="E1487" s="55">
        <v>411956</v>
      </c>
      <c r="F1487" s="55">
        <v>3000</v>
      </c>
      <c r="G1487" s="55" t="s">
        <v>3089</v>
      </c>
    </row>
    <row r="1488" spans="1:7">
      <c r="A1488" s="55" t="s">
        <v>3084</v>
      </c>
      <c r="B1488" s="55">
        <v>411267</v>
      </c>
      <c r="C1488" s="55">
        <v>414267</v>
      </c>
      <c r="D1488" s="55" t="s">
        <v>5010</v>
      </c>
      <c r="E1488" s="55">
        <v>412767</v>
      </c>
      <c r="F1488" s="55">
        <v>3000</v>
      </c>
      <c r="G1488" s="55" t="s">
        <v>3090</v>
      </c>
    </row>
    <row r="1489" spans="1:7">
      <c r="A1489" s="55" t="s">
        <v>3084</v>
      </c>
      <c r="B1489" s="55">
        <v>411888</v>
      </c>
      <c r="C1489" s="55">
        <v>414888</v>
      </c>
      <c r="D1489" s="55" t="s">
        <v>5011</v>
      </c>
      <c r="E1489" s="55">
        <v>413388</v>
      </c>
      <c r="F1489" s="55">
        <v>3000</v>
      </c>
      <c r="G1489" s="55" t="s">
        <v>3091</v>
      </c>
    </row>
    <row r="1490" spans="1:7">
      <c r="A1490" s="55" t="s">
        <v>3084</v>
      </c>
      <c r="B1490" s="55">
        <v>528948</v>
      </c>
      <c r="C1490" s="55">
        <v>531948</v>
      </c>
      <c r="D1490" s="55" t="s">
        <v>5012</v>
      </c>
      <c r="E1490" s="55">
        <v>530448</v>
      </c>
      <c r="F1490" s="55">
        <v>3000</v>
      </c>
      <c r="G1490" s="55" t="s">
        <v>3092</v>
      </c>
    </row>
    <row r="1491" spans="1:7">
      <c r="A1491" s="55" t="s">
        <v>3084</v>
      </c>
      <c r="B1491" s="55">
        <v>559633</v>
      </c>
      <c r="C1491" s="55">
        <v>562633</v>
      </c>
      <c r="D1491" s="55" t="s">
        <v>5013</v>
      </c>
      <c r="E1491" s="55">
        <v>561133</v>
      </c>
      <c r="F1491" s="55">
        <v>3000</v>
      </c>
      <c r="G1491" s="55" t="s">
        <v>3093</v>
      </c>
    </row>
    <row r="1492" spans="1:7">
      <c r="A1492" s="55" t="s">
        <v>3084</v>
      </c>
      <c r="B1492" s="55">
        <v>623168</v>
      </c>
      <c r="C1492" s="55">
        <v>626168</v>
      </c>
      <c r="D1492" s="55" t="s">
        <v>5014</v>
      </c>
      <c r="E1492" s="55">
        <v>624668</v>
      </c>
      <c r="F1492" s="55">
        <v>3000</v>
      </c>
      <c r="G1492" s="55" t="s">
        <v>3094</v>
      </c>
    </row>
    <row r="1493" spans="1:7">
      <c r="A1493" s="55" t="s">
        <v>3084</v>
      </c>
      <c r="B1493" s="55">
        <v>680587</v>
      </c>
      <c r="C1493" s="55">
        <v>683587</v>
      </c>
      <c r="D1493" s="55" t="s">
        <v>5015</v>
      </c>
      <c r="E1493" s="55">
        <v>682087</v>
      </c>
      <c r="F1493" s="55">
        <v>3000</v>
      </c>
      <c r="G1493" s="55" t="s">
        <v>3095</v>
      </c>
    </row>
    <row r="1494" spans="1:7">
      <c r="A1494" s="55" t="s">
        <v>3084</v>
      </c>
      <c r="B1494" s="55">
        <v>703041</v>
      </c>
      <c r="C1494" s="55">
        <v>706041</v>
      </c>
      <c r="D1494" s="55" t="s">
        <v>5016</v>
      </c>
      <c r="E1494" s="55">
        <v>704541</v>
      </c>
      <c r="F1494" s="55">
        <v>3000</v>
      </c>
      <c r="G1494" s="55" t="s">
        <v>3096</v>
      </c>
    </row>
    <row r="1495" spans="1:7">
      <c r="A1495" s="55" t="s">
        <v>3084</v>
      </c>
      <c r="B1495" s="55">
        <v>716678</v>
      </c>
      <c r="C1495" s="55">
        <v>719678</v>
      </c>
      <c r="D1495" s="55" t="s">
        <v>5017</v>
      </c>
      <c r="E1495" s="55">
        <v>718178</v>
      </c>
      <c r="F1495" s="55">
        <v>3000</v>
      </c>
      <c r="G1495" s="55" t="s">
        <v>3097</v>
      </c>
    </row>
    <row r="1496" spans="1:7">
      <c r="A1496" s="55" t="s">
        <v>3084</v>
      </c>
      <c r="B1496" s="55">
        <v>790710</v>
      </c>
      <c r="C1496" s="55">
        <v>793710</v>
      </c>
      <c r="D1496" s="55" t="s">
        <v>5018</v>
      </c>
      <c r="E1496" s="55">
        <v>792210</v>
      </c>
      <c r="F1496" s="55">
        <v>3000</v>
      </c>
      <c r="G1496" s="55" t="s">
        <v>3098</v>
      </c>
    </row>
    <row r="1497" spans="1:7">
      <c r="A1497" s="55" t="s">
        <v>3084</v>
      </c>
      <c r="B1497" s="55">
        <v>790914</v>
      </c>
      <c r="C1497" s="55">
        <v>793914</v>
      </c>
      <c r="D1497" s="55" t="s">
        <v>5019</v>
      </c>
      <c r="E1497" s="55">
        <v>792414</v>
      </c>
      <c r="F1497" s="55">
        <v>3000</v>
      </c>
      <c r="G1497" s="55" t="s">
        <v>3099</v>
      </c>
    </row>
    <row r="1498" spans="1:7">
      <c r="A1498" s="55" t="s">
        <v>3084</v>
      </c>
      <c r="B1498" s="55">
        <v>874030</v>
      </c>
      <c r="C1498" s="55">
        <v>877030</v>
      </c>
      <c r="D1498" s="55" t="s">
        <v>5020</v>
      </c>
      <c r="E1498" s="55">
        <v>875530</v>
      </c>
      <c r="F1498" s="55">
        <v>3000</v>
      </c>
      <c r="G1498" s="55" t="s">
        <v>3100</v>
      </c>
    </row>
    <row r="1499" spans="1:7">
      <c r="A1499" s="55" t="s">
        <v>3084</v>
      </c>
      <c r="B1499" s="55">
        <v>920371</v>
      </c>
      <c r="C1499" s="55">
        <v>923371</v>
      </c>
      <c r="D1499" s="55" t="s">
        <v>5021</v>
      </c>
      <c r="E1499" s="55">
        <v>921871</v>
      </c>
      <c r="F1499" s="55">
        <v>3000</v>
      </c>
      <c r="G1499" s="55" t="s">
        <v>3101</v>
      </c>
    </row>
    <row r="1500" spans="1:7">
      <c r="A1500" s="55" t="s">
        <v>3084</v>
      </c>
      <c r="B1500" s="55">
        <v>982825</v>
      </c>
      <c r="C1500" s="55">
        <v>985825</v>
      </c>
      <c r="D1500" s="55" t="s">
        <v>5022</v>
      </c>
      <c r="E1500" s="55">
        <v>984325</v>
      </c>
      <c r="F1500" s="55">
        <v>3000</v>
      </c>
      <c r="G1500" s="55" t="s">
        <v>3102</v>
      </c>
    </row>
    <row r="1501" spans="1:7">
      <c r="A1501" s="55" t="s">
        <v>3084</v>
      </c>
      <c r="B1501" s="55">
        <v>1009155</v>
      </c>
      <c r="C1501" s="55">
        <v>1012155</v>
      </c>
      <c r="D1501" s="55" t="s">
        <v>5023</v>
      </c>
      <c r="E1501" s="55">
        <v>1010655</v>
      </c>
      <c r="F1501" s="55">
        <v>3000</v>
      </c>
      <c r="G1501" s="55" t="s">
        <v>3103</v>
      </c>
    </row>
    <row r="1502" spans="1:7">
      <c r="A1502" s="55" t="s">
        <v>3084</v>
      </c>
      <c r="B1502" s="55">
        <v>1016785</v>
      </c>
      <c r="C1502" s="55">
        <v>1019785</v>
      </c>
      <c r="D1502" s="55" t="s">
        <v>5024</v>
      </c>
      <c r="E1502" s="55">
        <v>1018285</v>
      </c>
      <c r="F1502" s="55">
        <v>3000</v>
      </c>
      <c r="G1502" s="55" t="s">
        <v>3104</v>
      </c>
    </row>
    <row r="1503" spans="1:7">
      <c r="A1503" s="55" t="s">
        <v>3084</v>
      </c>
      <c r="B1503" s="55">
        <v>1091648</v>
      </c>
      <c r="C1503" s="55">
        <v>1094648</v>
      </c>
      <c r="D1503" s="55" t="s">
        <v>5025</v>
      </c>
      <c r="E1503" s="55">
        <v>1093148</v>
      </c>
      <c r="F1503" s="55">
        <v>3000</v>
      </c>
      <c r="G1503" s="55" t="s">
        <v>3105</v>
      </c>
    </row>
    <row r="1504" spans="1:7">
      <c r="A1504" s="55" t="s">
        <v>3084</v>
      </c>
      <c r="B1504" s="55">
        <v>1201601</v>
      </c>
      <c r="C1504" s="55">
        <v>1204601</v>
      </c>
      <c r="D1504" s="55" t="s">
        <v>5026</v>
      </c>
      <c r="E1504" s="55">
        <v>1203101</v>
      </c>
      <c r="F1504" s="55">
        <v>3000</v>
      </c>
      <c r="G1504" s="55" t="s">
        <v>3106</v>
      </c>
    </row>
    <row r="1505" spans="1:7">
      <c r="A1505" s="55" t="s">
        <v>3084</v>
      </c>
      <c r="B1505" s="55">
        <v>1316438</v>
      </c>
      <c r="C1505" s="55">
        <v>1319438</v>
      </c>
      <c r="D1505" s="55" t="s">
        <v>5027</v>
      </c>
      <c r="E1505" s="55">
        <v>1317938</v>
      </c>
      <c r="F1505" s="55">
        <v>3000</v>
      </c>
      <c r="G1505" s="55" t="s">
        <v>3107</v>
      </c>
    </row>
    <row r="1506" spans="1:7">
      <c r="A1506" s="55" t="s">
        <v>3084</v>
      </c>
      <c r="B1506" s="55">
        <v>1328631</v>
      </c>
      <c r="C1506" s="55">
        <v>1331631</v>
      </c>
      <c r="D1506" s="55" t="s">
        <v>5028</v>
      </c>
      <c r="E1506" s="55">
        <v>1330131</v>
      </c>
      <c r="F1506" s="55">
        <v>3000</v>
      </c>
      <c r="G1506" s="55" t="s">
        <v>3108</v>
      </c>
    </row>
    <row r="1507" spans="1:7">
      <c r="A1507" s="55" t="s">
        <v>3084</v>
      </c>
      <c r="B1507" s="55">
        <v>1427013</v>
      </c>
      <c r="C1507" s="55">
        <v>1430013</v>
      </c>
      <c r="D1507" s="55" t="s">
        <v>5029</v>
      </c>
      <c r="E1507" s="55">
        <v>1428513</v>
      </c>
      <c r="F1507" s="55">
        <v>3000</v>
      </c>
      <c r="G1507" s="55" t="s">
        <v>3109</v>
      </c>
    </row>
    <row r="1508" spans="1:7">
      <c r="A1508" s="55" t="s">
        <v>3084</v>
      </c>
      <c r="B1508" s="55">
        <v>1448453</v>
      </c>
      <c r="C1508" s="55">
        <v>1451453</v>
      </c>
      <c r="D1508" s="55" t="s">
        <v>5030</v>
      </c>
      <c r="E1508" s="55">
        <v>1449953</v>
      </c>
      <c r="F1508" s="55">
        <v>3000</v>
      </c>
      <c r="G1508" s="55" t="s">
        <v>3110</v>
      </c>
    </row>
    <row r="1509" spans="1:7">
      <c r="A1509" s="55" t="s">
        <v>3084</v>
      </c>
      <c r="B1509" s="55">
        <v>1513539</v>
      </c>
      <c r="C1509" s="55">
        <v>1516539</v>
      </c>
      <c r="D1509" s="55" t="s">
        <v>5031</v>
      </c>
      <c r="E1509" s="55">
        <v>1515039</v>
      </c>
      <c r="F1509" s="55">
        <v>3000</v>
      </c>
      <c r="G1509" s="55" t="s">
        <v>3111</v>
      </c>
    </row>
    <row r="1510" spans="1:7">
      <c r="A1510" s="55" t="s">
        <v>3084</v>
      </c>
      <c r="B1510" s="55">
        <v>1527721</v>
      </c>
      <c r="C1510" s="55">
        <v>1530721</v>
      </c>
      <c r="D1510" s="55" t="s">
        <v>5032</v>
      </c>
      <c r="E1510" s="55">
        <v>1529221</v>
      </c>
      <c r="F1510" s="55">
        <v>3000</v>
      </c>
      <c r="G1510" s="55" t="s">
        <v>3112</v>
      </c>
    </row>
    <row r="1511" spans="1:7">
      <c r="A1511" s="55" t="s">
        <v>3084</v>
      </c>
      <c r="B1511" s="55">
        <v>1528376</v>
      </c>
      <c r="C1511" s="55">
        <v>1531376</v>
      </c>
      <c r="D1511" s="55" t="s">
        <v>5033</v>
      </c>
      <c r="E1511" s="55">
        <v>1529876</v>
      </c>
      <c r="F1511" s="55">
        <v>3000</v>
      </c>
      <c r="G1511" s="55" t="s">
        <v>3113</v>
      </c>
    </row>
    <row r="1512" spans="1:7">
      <c r="A1512" s="55" t="s">
        <v>3084</v>
      </c>
      <c r="B1512" s="55">
        <v>1528988</v>
      </c>
      <c r="C1512" s="55">
        <v>1531988</v>
      </c>
      <c r="D1512" s="55" t="s">
        <v>5034</v>
      </c>
      <c r="E1512" s="55">
        <v>1530488</v>
      </c>
      <c r="F1512" s="55">
        <v>3000</v>
      </c>
      <c r="G1512" s="55" t="s">
        <v>3114</v>
      </c>
    </row>
    <row r="1513" spans="1:7">
      <c r="A1513" s="55" t="s">
        <v>3084</v>
      </c>
      <c r="B1513" s="55">
        <v>1537180</v>
      </c>
      <c r="C1513" s="55">
        <v>1540180</v>
      </c>
      <c r="D1513" s="55" t="s">
        <v>5035</v>
      </c>
      <c r="E1513" s="55">
        <v>1538680</v>
      </c>
      <c r="F1513" s="55">
        <v>3000</v>
      </c>
      <c r="G1513" s="55" t="s">
        <v>3115</v>
      </c>
    </row>
    <row r="1514" spans="1:7">
      <c r="A1514" s="55" t="s">
        <v>3084</v>
      </c>
      <c r="B1514" s="55">
        <v>1574827</v>
      </c>
      <c r="C1514" s="55">
        <v>1577827</v>
      </c>
      <c r="D1514" s="55" t="s">
        <v>5036</v>
      </c>
      <c r="E1514" s="55">
        <v>1576327</v>
      </c>
      <c r="F1514" s="55">
        <v>3000</v>
      </c>
      <c r="G1514" s="55" t="s">
        <v>3116</v>
      </c>
    </row>
    <row r="1515" spans="1:7">
      <c r="A1515" s="55" t="s">
        <v>3084</v>
      </c>
      <c r="B1515" s="55">
        <v>1575264</v>
      </c>
      <c r="C1515" s="55">
        <v>1578264</v>
      </c>
      <c r="D1515" s="55" t="s">
        <v>5037</v>
      </c>
      <c r="E1515" s="55">
        <v>1576764</v>
      </c>
      <c r="F1515" s="55">
        <v>3000</v>
      </c>
      <c r="G1515" s="55" t="s">
        <v>3117</v>
      </c>
    </row>
    <row r="1516" spans="1:7">
      <c r="A1516" s="55" t="s">
        <v>3084</v>
      </c>
      <c r="B1516" s="55">
        <v>1600541</v>
      </c>
      <c r="C1516" s="55">
        <v>1603541</v>
      </c>
      <c r="D1516" s="55" t="s">
        <v>5038</v>
      </c>
      <c r="E1516" s="55">
        <v>1602041</v>
      </c>
      <c r="F1516" s="55">
        <v>3000</v>
      </c>
      <c r="G1516" s="55" t="s">
        <v>3118</v>
      </c>
    </row>
    <row r="1517" spans="1:7">
      <c r="A1517" s="55" t="s">
        <v>3084</v>
      </c>
      <c r="B1517" s="55">
        <v>1613913</v>
      </c>
      <c r="C1517" s="55">
        <v>1616913</v>
      </c>
      <c r="D1517" s="55" t="s">
        <v>5039</v>
      </c>
      <c r="E1517" s="55">
        <v>1615413</v>
      </c>
      <c r="F1517" s="55">
        <v>3000</v>
      </c>
      <c r="G1517" s="55" t="s">
        <v>3119</v>
      </c>
    </row>
    <row r="1518" spans="1:7">
      <c r="A1518" s="55" t="s">
        <v>3084</v>
      </c>
      <c r="B1518" s="55">
        <v>1680633</v>
      </c>
      <c r="C1518" s="55">
        <v>1683633</v>
      </c>
      <c r="D1518" s="55" t="s">
        <v>5040</v>
      </c>
      <c r="E1518" s="55">
        <v>1682133</v>
      </c>
      <c r="F1518" s="55">
        <v>3000</v>
      </c>
      <c r="G1518" s="55" t="s">
        <v>3120</v>
      </c>
    </row>
    <row r="1519" spans="1:7">
      <c r="A1519" s="55" t="s">
        <v>3084</v>
      </c>
      <c r="B1519" s="55">
        <v>1701027</v>
      </c>
      <c r="C1519" s="55">
        <v>1704027</v>
      </c>
      <c r="D1519" s="55" t="s">
        <v>5041</v>
      </c>
      <c r="E1519" s="55">
        <v>1702527</v>
      </c>
      <c r="F1519" s="55">
        <v>3000</v>
      </c>
      <c r="G1519" s="55" t="s">
        <v>3121</v>
      </c>
    </row>
    <row r="1520" spans="1:7">
      <c r="A1520" s="55" t="s">
        <v>3084</v>
      </c>
      <c r="B1520" s="55">
        <v>1784293</v>
      </c>
      <c r="C1520" s="55">
        <v>1787293</v>
      </c>
      <c r="D1520" s="55" t="s">
        <v>5042</v>
      </c>
      <c r="E1520" s="55">
        <v>1785793</v>
      </c>
      <c r="F1520" s="55">
        <v>3000</v>
      </c>
      <c r="G1520" s="55" t="s">
        <v>3122</v>
      </c>
    </row>
    <row r="1521" spans="1:7">
      <c r="A1521" s="55" t="s">
        <v>3084</v>
      </c>
      <c r="B1521" s="55">
        <v>1836467</v>
      </c>
      <c r="C1521" s="55">
        <v>1839467</v>
      </c>
      <c r="D1521" s="55" t="s">
        <v>5043</v>
      </c>
      <c r="E1521" s="55">
        <v>1837967</v>
      </c>
      <c r="F1521" s="55">
        <v>3000</v>
      </c>
      <c r="G1521" s="55" t="s">
        <v>3123</v>
      </c>
    </row>
    <row r="1522" spans="1:7">
      <c r="A1522" s="55" t="s">
        <v>3084</v>
      </c>
      <c r="B1522" s="55">
        <v>1851117</v>
      </c>
      <c r="C1522" s="55">
        <v>1854117</v>
      </c>
      <c r="D1522" s="55" t="s">
        <v>5044</v>
      </c>
      <c r="E1522" s="55">
        <v>1852617</v>
      </c>
      <c r="F1522" s="55">
        <v>3000</v>
      </c>
      <c r="G1522" s="55" t="s">
        <v>3124</v>
      </c>
    </row>
    <row r="1523" spans="1:7">
      <c r="A1523" s="55" t="s">
        <v>3084</v>
      </c>
      <c r="B1523" s="55">
        <v>1860275</v>
      </c>
      <c r="C1523" s="55">
        <v>1863275</v>
      </c>
      <c r="D1523" s="55" t="s">
        <v>5045</v>
      </c>
      <c r="E1523" s="55">
        <v>1861775</v>
      </c>
      <c r="F1523" s="55">
        <v>3000</v>
      </c>
      <c r="G1523" s="55" t="s">
        <v>3125</v>
      </c>
    </row>
    <row r="1524" spans="1:7">
      <c r="A1524" s="55" t="s">
        <v>3084</v>
      </c>
      <c r="B1524" s="55">
        <v>1954152</v>
      </c>
      <c r="C1524" s="55">
        <v>1957152</v>
      </c>
      <c r="D1524" s="55" t="s">
        <v>5046</v>
      </c>
      <c r="E1524" s="55">
        <v>1955652</v>
      </c>
      <c r="F1524" s="55">
        <v>3000</v>
      </c>
      <c r="G1524" s="55" t="s">
        <v>3126</v>
      </c>
    </row>
    <row r="1525" spans="1:7">
      <c r="A1525" s="55" t="s">
        <v>3084</v>
      </c>
      <c r="B1525" s="55">
        <v>1987703</v>
      </c>
      <c r="C1525" s="55">
        <v>1990703</v>
      </c>
      <c r="D1525" s="55" t="s">
        <v>5047</v>
      </c>
      <c r="E1525" s="55">
        <v>1989203</v>
      </c>
      <c r="F1525" s="55">
        <v>3000</v>
      </c>
      <c r="G1525" s="55" t="s">
        <v>3127</v>
      </c>
    </row>
    <row r="1526" spans="1:7">
      <c r="A1526" s="55" t="s">
        <v>3084</v>
      </c>
      <c r="B1526" s="55">
        <v>1988299</v>
      </c>
      <c r="C1526" s="55">
        <v>1991299</v>
      </c>
      <c r="D1526" s="55" t="s">
        <v>5048</v>
      </c>
      <c r="E1526" s="55">
        <v>1989799</v>
      </c>
      <c r="F1526" s="55">
        <v>3000</v>
      </c>
      <c r="G1526" s="55" t="s">
        <v>3128</v>
      </c>
    </row>
    <row r="1527" spans="1:7">
      <c r="A1527" s="55" t="s">
        <v>3084</v>
      </c>
      <c r="B1527" s="55">
        <v>2086343</v>
      </c>
      <c r="C1527" s="55">
        <v>2089343</v>
      </c>
      <c r="D1527" s="55" t="s">
        <v>5049</v>
      </c>
      <c r="E1527" s="55">
        <v>2087843</v>
      </c>
      <c r="F1527" s="55">
        <v>3000</v>
      </c>
      <c r="G1527" s="55" t="s">
        <v>3129</v>
      </c>
    </row>
    <row r="1528" spans="1:7">
      <c r="A1528" s="55" t="s">
        <v>3084</v>
      </c>
      <c r="B1528" s="55">
        <v>2111251</v>
      </c>
      <c r="C1528" s="55">
        <v>2114251</v>
      </c>
      <c r="D1528" s="55" t="s">
        <v>5050</v>
      </c>
      <c r="E1528" s="55">
        <v>2112751</v>
      </c>
      <c r="F1528" s="55">
        <v>3000</v>
      </c>
      <c r="G1528" s="55" t="s">
        <v>3130</v>
      </c>
    </row>
    <row r="1529" spans="1:7">
      <c r="A1529" s="55" t="s">
        <v>3084</v>
      </c>
      <c r="B1529" s="55">
        <v>2125388</v>
      </c>
      <c r="C1529" s="55">
        <v>2128388</v>
      </c>
      <c r="D1529" s="55" t="s">
        <v>5051</v>
      </c>
      <c r="E1529" s="55">
        <v>2126888</v>
      </c>
      <c r="F1529" s="55">
        <v>3000</v>
      </c>
      <c r="G1529" s="55" t="s">
        <v>3131</v>
      </c>
    </row>
    <row r="1530" spans="1:7">
      <c r="A1530" s="55" t="s">
        <v>3084</v>
      </c>
      <c r="B1530" s="55">
        <v>2156265</v>
      </c>
      <c r="C1530" s="55">
        <v>2159265</v>
      </c>
      <c r="D1530" s="55" t="s">
        <v>5052</v>
      </c>
      <c r="E1530" s="55">
        <v>2157765</v>
      </c>
      <c r="F1530" s="55">
        <v>3000</v>
      </c>
      <c r="G1530" s="55" t="s">
        <v>3132</v>
      </c>
    </row>
    <row r="1531" spans="1:7">
      <c r="A1531" s="55" t="s">
        <v>3084</v>
      </c>
      <c r="B1531" s="55">
        <v>2210161</v>
      </c>
      <c r="C1531" s="55">
        <v>2213161</v>
      </c>
      <c r="D1531" s="55" t="s">
        <v>5053</v>
      </c>
      <c r="E1531" s="55">
        <v>2211661</v>
      </c>
      <c r="F1531" s="55">
        <v>3000</v>
      </c>
      <c r="G1531" s="55" t="s">
        <v>3133</v>
      </c>
    </row>
    <row r="1532" spans="1:7">
      <c r="A1532" s="55" t="s">
        <v>3084</v>
      </c>
      <c r="B1532" s="55">
        <v>2226202</v>
      </c>
      <c r="C1532" s="55">
        <v>2229202</v>
      </c>
      <c r="D1532" s="55" t="s">
        <v>5054</v>
      </c>
      <c r="E1532" s="55">
        <v>2227702</v>
      </c>
      <c r="F1532" s="55">
        <v>3000</v>
      </c>
      <c r="G1532" s="55" t="s">
        <v>3134</v>
      </c>
    </row>
    <row r="1533" spans="1:7">
      <c r="A1533" s="55" t="s">
        <v>3084</v>
      </c>
      <c r="B1533" s="55">
        <v>2282103</v>
      </c>
      <c r="C1533" s="55">
        <v>2285103</v>
      </c>
      <c r="D1533" s="55" t="s">
        <v>5055</v>
      </c>
      <c r="E1533" s="55">
        <v>2283603</v>
      </c>
      <c r="F1533" s="55">
        <v>3000</v>
      </c>
      <c r="G1533" s="55" t="s">
        <v>3135</v>
      </c>
    </row>
    <row r="1534" spans="1:7">
      <c r="A1534" s="55" t="s">
        <v>3084</v>
      </c>
      <c r="B1534" s="55">
        <v>2282688</v>
      </c>
      <c r="C1534" s="55">
        <v>2285688</v>
      </c>
      <c r="D1534" s="55" t="s">
        <v>5056</v>
      </c>
      <c r="E1534" s="55">
        <v>2284188</v>
      </c>
      <c r="F1534" s="55">
        <v>3000</v>
      </c>
      <c r="G1534" s="55" t="s">
        <v>3136</v>
      </c>
    </row>
    <row r="1535" spans="1:7">
      <c r="A1535" s="55" t="s">
        <v>3084</v>
      </c>
      <c r="B1535" s="55">
        <v>2296952</v>
      </c>
      <c r="C1535" s="55">
        <v>2299952</v>
      </c>
      <c r="D1535" s="55" t="s">
        <v>5057</v>
      </c>
      <c r="E1535" s="55">
        <v>2298452</v>
      </c>
      <c r="F1535" s="55">
        <v>3000</v>
      </c>
      <c r="G1535" s="55" t="s">
        <v>3137</v>
      </c>
    </row>
    <row r="1536" spans="1:7">
      <c r="A1536" s="55" t="s">
        <v>3084</v>
      </c>
      <c r="B1536" s="55">
        <v>2400451</v>
      </c>
      <c r="C1536" s="55">
        <v>2403451</v>
      </c>
      <c r="D1536" s="55" t="s">
        <v>5058</v>
      </c>
      <c r="E1536" s="55">
        <v>2401951</v>
      </c>
      <c r="F1536" s="55">
        <v>3000</v>
      </c>
      <c r="G1536" s="55" t="s">
        <v>3138</v>
      </c>
    </row>
    <row r="1537" spans="1:7">
      <c r="A1537" s="55" t="s">
        <v>3084</v>
      </c>
      <c r="B1537" s="55">
        <v>2477893</v>
      </c>
      <c r="C1537" s="55">
        <v>2480893</v>
      </c>
      <c r="D1537" s="55" t="s">
        <v>5059</v>
      </c>
      <c r="E1537" s="55">
        <v>2479393</v>
      </c>
      <c r="F1537" s="55">
        <v>3000</v>
      </c>
      <c r="G1537" s="55" t="s">
        <v>3139</v>
      </c>
    </row>
    <row r="1538" spans="1:7">
      <c r="A1538" s="55" t="s">
        <v>3084</v>
      </c>
      <c r="B1538" s="55">
        <v>2497167</v>
      </c>
      <c r="C1538" s="55">
        <v>2500167</v>
      </c>
      <c r="D1538" s="55" t="s">
        <v>5060</v>
      </c>
      <c r="E1538" s="55">
        <v>2498667</v>
      </c>
      <c r="F1538" s="55">
        <v>3000</v>
      </c>
      <c r="G1538" s="55" t="s">
        <v>3140</v>
      </c>
    </row>
    <row r="1539" spans="1:7">
      <c r="A1539" s="55" t="s">
        <v>3084</v>
      </c>
      <c r="B1539" s="55">
        <v>2501530</v>
      </c>
      <c r="C1539" s="55">
        <v>2504530</v>
      </c>
      <c r="D1539" s="55" t="s">
        <v>5061</v>
      </c>
      <c r="E1539" s="55">
        <v>2503030</v>
      </c>
      <c r="F1539" s="55">
        <v>3000</v>
      </c>
      <c r="G1539" s="55" t="s">
        <v>3141</v>
      </c>
    </row>
    <row r="1540" spans="1:7">
      <c r="A1540" s="55" t="s">
        <v>3084</v>
      </c>
      <c r="B1540" s="55">
        <v>2546240</v>
      </c>
      <c r="C1540" s="55">
        <v>2549240</v>
      </c>
      <c r="D1540" s="55" t="s">
        <v>5062</v>
      </c>
      <c r="E1540" s="55">
        <v>2547740</v>
      </c>
      <c r="F1540" s="55">
        <v>3000</v>
      </c>
      <c r="G1540" s="55" t="s">
        <v>3142</v>
      </c>
    </row>
    <row r="1541" spans="1:7">
      <c r="A1541" s="55" t="s">
        <v>3084</v>
      </c>
      <c r="B1541" s="55">
        <v>2546754</v>
      </c>
      <c r="C1541" s="55">
        <v>2549754</v>
      </c>
      <c r="D1541" s="55" t="s">
        <v>5063</v>
      </c>
      <c r="E1541" s="55">
        <v>2548254</v>
      </c>
      <c r="F1541" s="55">
        <v>3000</v>
      </c>
      <c r="G1541" s="55" t="s">
        <v>3143</v>
      </c>
    </row>
    <row r="1542" spans="1:7">
      <c r="A1542" s="55" t="s">
        <v>3084</v>
      </c>
      <c r="B1542" s="55">
        <v>2547386</v>
      </c>
      <c r="C1542" s="55">
        <v>2550386</v>
      </c>
      <c r="D1542" s="55" t="s">
        <v>5064</v>
      </c>
      <c r="E1542" s="55">
        <v>2548886</v>
      </c>
      <c r="F1542" s="55">
        <v>3000</v>
      </c>
      <c r="G1542" s="55" t="s">
        <v>3144</v>
      </c>
    </row>
    <row r="1543" spans="1:7">
      <c r="A1543" s="55" t="s">
        <v>3084</v>
      </c>
      <c r="B1543" s="55">
        <v>2553009</v>
      </c>
      <c r="C1543" s="55">
        <v>2556009</v>
      </c>
      <c r="D1543" s="55" t="s">
        <v>5065</v>
      </c>
      <c r="E1543" s="55">
        <v>2554509</v>
      </c>
      <c r="F1543" s="55">
        <v>3000</v>
      </c>
      <c r="G1543" s="55" t="s">
        <v>3145</v>
      </c>
    </row>
    <row r="1544" spans="1:7">
      <c r="A1544" s="55" t="s">
        <v>3084</v>
      </c>
      <c r="B1544" s="55">
        <v>2570351</v>
      </c>
      <c r="C1544" s="55">
        <v>2573351</v>
      </c>
      <c r="D1544" s="55" t="s">
        <v>5066</v>
      </c>
      <c r="E1544" s="55">
        <v>2571851</v>
      </c>
      <c r="F1544" s="55">
        <v>3000</v>
      </c>
      <c r="G1544" s="55" t="s">
        <v>3146</v>
      </c>
    </row>
    <row r="1545" spans="1:7">
      <c r="A1545" s="55" t="s">
        <v>3084</v>
      </c>
      <c r="B1545" s="55">
        <v>2670328</v>
      </c>
      <c r="C1545" s="55">
        <v>2673328</v>
      </c>
      <c r="D1545" s="55" t="s">
        <v>5067</v>
      </c>
      <c r="E1545" s="55">
        <v>2671828</v>
      </c>
      <c r="F1545" s="55">
        <v>3000</v>
      </c>
      <c r="G1545" s="55" t="s">
        <v>3147</v>
      </c>
    </row>
    <row r="1546" spans="1:7">
      <c r="A1546" s="55" t="s">
        <v>3084</v>
      </c>
      <c r="B1546" s="55">
        <v>2693208</v>
      </c>
      <c r="C1546" s="55">
        <v>2696208</v>
      </c>
      <c r="D1546" s="55" t="s">
        <v>5068</v>
      </c>
      <c r="E1546" s="55">
        <v>2694708</v>
      </c>
      <c r="F1546" s="55">
        <v>3000</v>
      </c>
      <c r="G1546" s="55" t="s">
        <v>3148</v>
      </c>
    </row>
    <row r="1547" spans="1:7">
      <c r="A1547" s="55" t="s">
        <v>3084</v>
      </c>
      <c r="B1547" s="55">
        <v>2726019</v>
      </c>
      <c r="C1547" s="55">
        <v>2729019</v>
      </c>
      <c r="D1547" s="55" t="s">
        <v>5069</v>
      </c>
      <c r="E1547" s="55">
        <v>2727519</v>
      </c>
      <c r="F1547" s="55">
        <v>3000</v>
      </c>
      <c r="G1547" s="55" t="s">
        <v>3149</v>
      </c>
    </row>
    <row r="1548" spans="1:7">
      <c r="A1548" s="55" t="s">
        <v>3084</v>
      </c>
      <c r="B1548" s="55">
        <v>2741910</v>
      </c>
      <c r="C1548" s="55">
        <v>2744910</v>
      </c>
      <c r="D1548" s="55" t="s">
        <v>5070</v>
      </c>
      <c r="E1548" s="55">
        <v>2743410</v>
      </c>
      <c r="F1548" s="55">
        <v>3000</v>
      </c>
      <c r="G1548" s="55" t="s">
        <v>3150</v>
      </c>
    </row>
    <row r="1549" spans="1:7">
      <c r="A1549" s="55" t="s">
        <v>3084</v>
      </c>
      <c r="B1549" s="55">
        <v>2758587</v>
      </c>
      <c r="C1549" s="55">
        <v>2761587</v>
      </c>
      <c r="D1549" s="55" t="s">
        <v>5071</v>
      </c>
      <c r="E1549" s="55">
        <v>2760087</v>
      </c>
      <c r="F1549" s="55">
        <v>3000</v>
      </c>
      <c r="G1549" s="55" t="s">
        <v>3151</v>
      </c>
    </row>
    <row r="1550" spans="1:7">
      <c r="A1550" s="55" t="s">
        <v>3084</v>
      </c>
      <c r="B1550" s="55">
        <v>2784658</v>
      </c>
      <c r="C1550" s="55">
        <v>2787658</v>
      </c>
      <c r="D1550" s="55" t="s">
        <v>5072</v>
      </c>
      <c r="E1550" s="55">
        <v>2786158</v>
      </c>
      <c r="F1550" s="55">
        <v>3000</v>
      </c>
      <c r="G1550" s="55" t="s">
        <v>3152</v>
      </c>
    </row>
    <row r="1551" spans="1:7">
      <c r="A1551" s="55" t="s">
        <v>3084</v>
      </c>
      <c r="B1551" s="55">
        <v>2796228</v>
      </c>
      <c r="C1551" s="55">
        <v>2799228</v>
      </c>
      <c r="D1551" s="55" t="s">
        <v>5073</v>
      </c>
      <c r="E1551" s="55">
        <v>2797728</v>
      </c>
      <c r="F1551" s="55">
        <v>3000</v>
      </c>
      <c r="G1551" s="55" t="s">
        <v>3153</v>
      </c>
    </row>
    <row r="1552" spans="1:7">
      <c r="A1552" s="55" t="s">
        <v>3084</v>
      </c>
      <c r="B1552" s="55">
        <v>2826978</v>
      </c>
      <c r="C1552" s="55">
        <v>2829978</v>
      </c>
      <c r="D1552" s="55" t="s">
        <v>5074</v>
      </c>
      <c r="E1552" s="55">
        <v>2828478</v>
      </c>
      <c r="F1552" s="55">
        <v>3000</v>
      </c>
      <c r="G1552" s="55" t="s">
        <v>3154</v>
      </c>
    </row>
    <row r="1553" spans="1:7">
      <c r="A1553" s="55" t="s">
        <v>3084</v>
      </c>
      <c r="B1553" s="55">
        <v>2827372</v>
      </c>
      <c r="C1553" s="55">
        <v>2830372</v>
      </c>
      <c r="D1553" s="55" t="s">
        <v>5075</v>
      </c>
      <c r="E1553" s="55">
        <v>2828872</v>
      </c>
      <c r="F1553" s="55">
        <v>3000</v>
      </c>
      <c r="G1553" s="55" t="s">
        <v>3155</v>
      </c>
    </row>
    <row r="1554" spans="1:7">
      <c r="A1554" s="55" t="s">
        <v>3084</v>
      </c>
      <c r="B1554" s="55">
        <v>2861124</v>
      </c>
      <c r="C1554" s="55">
        <v>2864124</v>
      </c>
      <c r="D1554" s="55" t="s">
        <v>5076</v>
      </c>
      <c r="E1554" s="55">
        <v>2862624</v>
      </c>
      <c r="F1554" s="55">
        <v>3000</v>
      </c>
      <c r="G1554" s="55" t="s">
        <v>3156</v>
      </c>
    </row>
    <row r="1555" spans="1:7">
      <c r="A1555" s="55" t="s">
        <v>3084</v>
      </c>
      <c r="B1555" s="55">
        <v>2890669</v>
      </c>
      <c r="C1555" s="55">
        <v>2893669</v>
      </c>
      <c r="D1555" s="55" t="s">
        <v>5077</v>
      </c>
      <c r="E1555" s="55">
        <v>2892169</v>
      </c>
      <c r="F1555" s="55">
        <v>3000</v>
      </c>
      <c r="G1555" s="55" t="s">
        <v>3157</v>
      </c>
    </row>
    <row r="1556" spans="1:7">
      <c r="A1556" s="55" t="s">
        <v>3084</v>
      </c>
      <c r="B1556" s="55">
        <v>2891237</v>
      </c>
      <c r="C1556" s="55">
        <v>2894237</v>
      </c>
      <c r="D1556" s="55" t="s">
        <v>5078</v>
      </c>
      <c r="E1556" s="55">
        <v>2892737</v>
      </c>
      <c r="F1556" s="55">
        <v>3000</v>
      </c>
      <c r="G1556" s="55" t="s">
        <v>3158</v>
      </c>
    </row>
    <row r="1557" spans="1:7">
      <c r="A1557" s="55" t="s">
        <v>3084</v>
      </c>
      <c r="B1557" s="55">
        <v>2891621</v>
      </c>
      <c r="C1557" s="55">
        <v>2894621</v>
      </c>
      <c r="D1557" s="55" t="s">
        <v>5079</v>
      </c>
      <c r="E1557" s="55">
        <v>2893121</v>
      </c>
      <c r="F1557" s="55">
        <v>3000</v>
      </c>
      <c r="G1557" s="55" t="s">
        <v>3159</v>
      </c>
    </row>
    <row r="1558" spans="1:7">
      <c r="A1558" s="55" t="s">
        <v>3084</v>
      </c>
      <c r="B1558" s="55">
        <v>2965527</v>
      </c>
      <c r="C1558" s="55">
        <v>2968527</v>
      </c>
      <c r="D1558" s="55" t="s">
        <v>5080</v>
      </c>
      <c r="E1558" s="55">
        <v>2967027</v>
      </c>
      <c r="F1558" s="55">
        <v>3000</v>
      </c>
      <c r="G1558" s="55" t="s">
        <v>3160</v>
      </c>
    </row>
    <row r="1559" spans="1:7">
      <c r="A1559" s="55" t="s">
        <v>3084</v>
      </c>
      <c r="B1559" s="55">
        <v>2968934</v>
      </c>
      <c r="C1559" s="55">
        <v>2971934</v>
      </c>
      <c r="D1559" s="55" t="s">
        <v>5081</v>
      </c>
      <c r="E1559" s="55">
        <v>2970434</v>
      </c>
      <c r="F1559" s="55">
        <v>3000</v>
      </c>
      <c r="G1559" s="55" t="s">
        <v>3161</v>
      </c>
    </row>
    <row r="1560" spans="1:7">
      <c r="A1560" s="55" t="s">
        <v>3084</v>
      </c>
      <c r="B1560" s="55">
        <v>3060550</v>
      </c>
      <c r="C1560" s="55">
        <v>3063550</v>
      </c>
      <c r="D1560" s="55" t="s">
        <v>5082</v>
      </c>
      <c r="E1560" s="55">
        <v>3062050</v>
      </c>
      <c r="F1560" s="55">
        <v>3000</v>
      </c>
      <c r="G1560" s="55" t="s">
        <v>3162</v>
      </c>
    </row>
    <row r="1561" spans="1:7">
      <c r="A1561" s="55" t="s">
        <v>3084</v>
      </c>
      <c r="B1561" s="55">
        <v>3076983</v>
      </c>
      <c r="C1561" s="55">
        <v>3079983</v>
      </c>
      <c r="D1561" s="55" t="s">
        <v>5083</v>
      </c>
      <c r="E1561" s="55">
        <v>3078483</v>
      </c>
      <c r="F1561" s="55">
        <v>3000</v>
      </c>
      <c r="G1561" s="55" t="s">
        <v>3163</v>
      </c>
    </row>
    <row r="1562" spans="1:7">
      <c r="A1562" s="55" t="s">
        <v>3084</v>
      </c>
      <c r="B1562" s="55">
        <v>3215158</v>
      </c>
      <c r="C1562" s="55">
        <v>3218158</v>
      </c>
      <c r="D1562" s="55" t="s">
        <v>5084</v>
      </c>
      <c r="E1562" s="55">
        <v>3216658</v>
      </c>
      <c r="F1562" s="55">
        <v>3000</v>
      </c>
      <c r="G1562" s="55" t="s">
        <v>3164</v>
      </c>
    </row>
    <row r="1563" spans="1:7">
      <c r="A1563" s="55" t="s">
        <v>3084</v>
      </c>
      <c r="B1563" s="55">
        <v>3233732</v>
      </c>
      <c r="C1563" s="55">
        <v>3236732</v>
      </c>
      <c r="D1563" s="55" t="s">
        <v>5085</v>
      </c>
      <c r="E1563" s="55">
        <v>3235232</v>
      </c>
      <c r="F1563" s="55">
        <v>3000</v>
      </c>
      <c r="G1563" s="55" t="s">
        <v>3165</v>
      </c>
    </row>
    <row r="1564" spans="1:7">
      <c r="A1564" s="55" t="s">
        <v>3084</v>
      </c>
      <c r="B1564" s="55">
        <v>3316663</v>
      </c>
      <c r="C1564" s="55">
        <v>3319663</v>
      </c>
      <c r="D1564" s="55" t="s">
        <v>5086</v>
      </c>
      <c r="E1564" s="55">
        <v>3318163</v>
      </c>
      <c r="F1564" s="55">
        <v>3000</v>
      </c>
      <c r="G1564" s="55" t="s">
        <v>3166</v>
      </c>
    </row>
    <row r="1565" spans="1:7">
      <c r="A1565" s="55" t="s">
        <v>3084</v>
      </c>
      <c r="B1565" s="55">
        <v>3411368</v>
      </c>
      <c r="C1565" s="55">
        <v>3414368</v>
      </c>
      <c r="D1565" s="55" t="s">
        <v>5087</v>
      </c>
      <c r="E1565" s="55">
        <v>3412868</v>
      </c>
      <c r="F1565" s="55">
        <v>3000</v>
      </c>
      <c r="G1565" s="55" t="s">
        <v>3167</v>
      </c>
    </row>
    <row r="1566" spans="1:7">
      <c r="A1566" s="55" t="s">
        <v>3084</v>
      </c>
      <c r="B1566" s="55">
        <v>3422982</v>
      </c>
      <c r="C1566" s="55">
        <v>3425982</v>
      </c>
      <c r="D1566" s="55" t="s">
        <v>5088</v>
      </c>
      <c r="E1566" s="55">
        <v>3424482</v>
      </c>
      <c r="F1566" s="55">
        <v>3000</v>
      </c>
      <c r="G1566" s="55" t="s">
        <v>3168</v>
      </c>
    </row>
    <row r="1567" spans="1:7">
      <c r="A1567" s="55" t="s">
        <v>3084</v>
      </c>
      <c r="B1567" s="55">
        <v>3466708</v>
      </c>
      <c r="C1567" s="55">
        <v>3469708</v>
      </c>
      <c r="D1567" s="55" t="s">
        <v>5089</v>
      </c>
      <c r="E1567" s="55">
        <v>3468208</v>
      </c>
      <c r="F1567" s="55">
        <v>3000</v>
      </c>
      <c r="G1567" s="55" t="s">
        <v>3169</v>
      </c>
    </row>
    <row r="1568" spans="1:7">
      <c r="A1568" s="55" t="s">
        <v>3084</v>
      </c>
      <c r="B1568" s="55">
        <v>3518476</v>
      </c>
      <c r="C1568" s="55">
        <v>3521476</v>
      </c>
      <c r="D1568" s="55" t="s">
        <v>5090</v>
      </c>
      <c r="E1568" s="55">
        <v>3519976</v>
      </c>
      <c r="F1568" s="55">
        <v>3000</v>
      </c>
      <c r="G1568" s="55" t="s">
        <v>3170</v>
      </c>
    </row>
    <row r="1569" spans="1:7">
      <c r="A1569" s="55" t="s">
        <v>3084</v>
      </c>
      <c r="B1569" s="55">
        <v>3518848</v>
      </c>
      <c r="C1569" s="55">
        <v>3521848</v>
      </c>
      <c r="D1569" s="55" t="s">
        <v>5091</v>
      </c>
      <c r="E1569" s="55">
        <v>3520348</v>
      </c>
      <c r="F1569" s="55">
        <v>3000</v>
      </c>
      <c r="G1569" s="55" t="s">
        <v>3171</v>
      </c>
    </row>
    <row r="1570" spans="1:7">
      <c r="A1570" s="55" t="s">
        <v>3084</v>
      </c>
      <c r="B1570" s="55">
        <v>3555447</v>
      </c>
      <c r="C1570" s="55">
        <v>3558447</v>
      </c>
      <c r="D1570" s="55" t="s">
        <v>5092</v>
      </c>
      <c r="E1570" s="55">
        <v>3556947</v>
      </c>
      <c r="F1570" s="55">
        <v>3000</v>
      </c>
      <c r="G1570" s="55" t="s">
        <v>3172</v>
      </c>
    </row>
    <row r="1571" spans="1:7">
      <c r="A1571" s="55" t="s">
        <v>3084</v>
      </c>
      <c r="B1571" s="55">
        <v>3569287</v>
      </c>
      <c r="C1571" s="55">
        <v>3572287</v>
      </c>
      <c r="D1571" s="55" t="s">
        <v>5093</v>
      </c>
      <c r="E1571" s="55">
        <v>3570787</v>
      </c>
      <c r="F1571" s="55">
        <v>3000</v>
      </c>
      <c r="G1571" s="55" t="s">
        <v>3173</v>
      </c>
    </row>
    <row r="1572" spans="1:7">
      <c r="A1572" s="55" t="s">
        <v>3084</v>
      </c>
      <c r="B1572" s="55">
        <v>3604787</v>
      </c>
      <c r="C1572" s="55">
        <v>3607787</v>
      </c>
      <c r="D1572" s="55" t="s">
        <v>5094</v>
      </c>
      <c r="E1572" s="55">
        <v>3606287</v>
      </c>
      <c r="F1572" s="55">
        <v>3000</v>
      </c>
      <c r="G1572" s="55" t="s">
        <v>3174</v>
      </c>
    </row>
    <row r="1573" spans="1:7">
      <c r="A1573" s="55" t="s">
        <v>3084</v>
      </c>
      <c r="B1573" s="55">
        <v>3607539</v>
      </c>
      <c r="C1573" s="55">
        <v>3610539</v>
      </c>
      <c r="D1573" s="55" t="s">
        <v>5095</v>
      </c>
      <c r="E1573" s="55">
        <v>3609039</v>
      </c>
      <c r="F1573" s="55">
        <v>3000</v>
      </c>
      <c r="G1573" s="55" t="s">
        <v>3175</v>
      </c>
    </row>
    <row r="1574" spans="1:7">
      <c r="A1574" s="55" t="s">
        <v>3084</v>
      </c>
      <c r="B1574" s="55">
        <v>3608010</v>
      </c>
      <c r="C1574" s="55">
        <v>3611010</v>
      </c>
      <c r="D1574" s="55" t="s">
        <v>5096</v>
      </c>
      <c r="E1574" s="55">
        <v>3609510</v>
      </c>
      <c r="F1574" s="55">
        <v>3000</v>
      </c>
      <c r="G1574" s="55" t="s">
        <v>3176</v>
      </c>
    </row>
    <row r="1575" spans="1:7">
      <c r="A1575" s="55" t="s">
        <v>3084</v>
      </c>
      <c r="B1575" s="55">
        <v>3632078</v>
      </c>
      <c r="C1575" s="55">
        <v>3635078</v>
      </c>
      <c r="D1575" s="55" t="s">
        <v>5097</v>
      </c>
      <c r="E1575" s="55">
        <v>3633578</v>
      </c>
      <c r="F1575" s="55">
        <v>3000</v>
      </c>
      <c r="G1575" s="55" t="s">
        <v>3177</v>
      </c>
    </row>
    <row r="1576" spans="1:7">
      <c r="A1576" s="55" t="s">
        <v>3084</v>
      </c>
      <c r="B1576" s="55">
        <v>3661114</v>
      </c>
      <c r="C1576" s="55">
        <v>3664114</v>
      </c>
      <c r="D1576" s="55" t="s">
        <v>5098</v>
      </c>
      <c r="E1576" s="55">
        <v>3662614</v>
      </c>
      <c r="F1576" s="55">
        <v>3000</v>
      </c>
      <c r="G1576" s="55" t="s">
        <v>3178</v>
      </c>
    </row>
    <row r="1577" spans="1:7">
      <c r="A1577" s="55" t="s">
        <v>3084</v>
      </c>
      <c r="B1577" s="55">
        <v>3677956</v>
      </c>
      <c r="C1577" s="55">
        <v>3680956</v>
      </c>
      <c r="D1577" s="55" t="s">
        <v>5099</v>
      </c>
      <c r="E1577" s="55">
        <v>3679456</v>
      </c>
      <c r="F1577" s="55">
        <v>3000</v>
      </c>
      <c r="G1577" s="55" t="s">
        <v>3179</v>
      </c>
    </row>
    <row r="1578" spans="1:7">
      <c r="A1578" s="55" t="s">
        <v>3084</v>
      </c>
      <c r="B1578" s="55">
        <v>3699993</v>
      </c>
      <c r="C1578" s="55">
        <v>3702993</v>
      </c>
      <c r="D1578" s="55" t="s">
        <v>5100</v>
      </c>
      <c r="E1578" s="55">
        <v>3701493</v>
      </c>
      <c r="F1578" s="55">
        <v>3000</v>
      </c>
      <c r="G1578" s="55" t="s">
        <v>3180</v>
      </c>
    </row>
    <row r="1579" spans="1:7">
      <c r="A1579" s="55" t="s">
        <v>3084</v>
      </c>
      <c r="B1579" s="55">
        <v>3719863</v>
      </c>
      <c r="C1579" s="55">
        <v>3722863</v>
      </c>
      <c r="D1579" s="55" t="s">
        <v>5101</v>
      </c>
      <c r="E1579" s="55">
        <v>3721363</v>
      </c>
      <c r="F1579" s="55">
        <v>3000</v>
      </c>
      <c r="G1579" s="55" t="s">
        <v>3181</v>
      </c>
    </row>
    <row r="1580" spans="1:7">
      <c r="A1580" s="55" t="s">
        <v>3084</v>
      </c>
      <c r="B1580" s="55">
        <v>3720335</v>
      </c>
      <c r="C1580" s="55">
        <v>3723335</v>
      </c>
      <c r="D1580" s="55" t="s">
        <v>5102</v>
      </c>
      <c r="E1580" s="55">
        <v>3721835</v>
      </c>
      <c r="F1580" s="55">
        <v>3000</v>
      </c>
      <c r="G1580" s="55" t="s">
        <v>3182</v>
      </c>
    </row>
    <row r="1581" spans="1:7">
      <c r="A1581" s="55" t="s">
        <v>3084</v>
      </c>
      <c r="B1581" s="55">
        <v>3781562</v>
      </c>
      <c r="C1581" s="55">
        <v>3784562</v>
      </c>
      <c r="D1581" s="55" t="s">
        <v>5103</v>
      </c>
      <c r="E1581" s="55">
        <v>3783062</v>
      </c>
      <c r="F1581" s="55">
        <v>3000</v>
      </c>
      <c r="G1581" s="55" t="s">
        <v>3183</v>
      </c>
    </row>
    <row r="1582" spans="1:7">
      <c r="A1582" s="55" t="s">
        <v>3084</v>
      </c>
      <c r="B1582" s="55">
        <v>3823958</v>
      </c>
      <c r="C1582" s="55">
        <v>3826958</v>
      </c>
      <c r="D1582" s="55" t="s">
        <v>5104</v>
      </c>
      <c r="E1582" s="55">
        <v>3825458</v>
      </c>
      <c r="F1582" s="55">
        <v>3000</v>
      </c>
      <c r="G1582" s="55" t="s">
        <v>3184</v>
      </c>
    </row>
    <row r="1583" spans="1:7">
      <c r="A1583" s="55" t="s">
        <v>3084</v>
      </c>
      <c r="B1583" s="55">
        <v>3914329</v>
      </c>
      <c r="C1583" s="55">
        <v>3917329</v>
      </c>
      <c r="D1583" s="55" t="s">
        <v>5105</v>
      </c>
      <c r="E1583" s="55">
        <v>3915829</v>
      </c>
      <c r="F1583" s="55">
        <v>3000</v>
      </c>
      <c r="G1583" s="55" t="s">
        <v>3185</v>
      </c>
    </row>
    <row r="1584" spans="1:7">
      <c r="A1584" s="55" t="s">
        <v>3084</v>
      </c>
      <c r="B1584" s="55">
        <v>4002960</v>
      </c>
      <c r="C1584" s="55">
        <v>4005960</v>
      </c>
      <c r="D1584" s="55" t="s">
        <v>5106</v>
      </c>
      <c r="E1584" s="55">
        <v>4004460</v>
      </c>
      <c r="F1584" s="55">
        <v>3000</v>
      </c>
      <c r="G1584" s="55" t="s">
        <v>3186</v>
      </c>
    </row>
    <row r="1585" spans="1:7">
      <c r="A1585" s="55" t="s">
        <v>3084</v>
      </c>
      <c r="B1585" s="55">
        <v>4003169</v>
      </c>
      <c r="C1585" s="55">
        <v>4006169</v>
      </c>
      <c r="D1585" s="55" t="s">
        <v>5107</v>
      </c>
      <c r="E1585" s="55">
        <v>4004669</v>
      </c>
      <c r="F1585" s="55">
        <v>3000</v>
      </c>
      <c r="G1585" s="55" t="s">
        <v>3187</v>
      </c>
    </row>
    <row r="1586" spans="1:7">
      <c r="A1586" s="55" t="s">
        <v>3084</v>
      </c>
      <c r="B1586" s="55">
        <v>4003715</v>
      </c>
      <c r="C1586" s="55">
        <v>4006715</v>
      </c>
      <c r="D1586" s="55" t="s">
        <v>5108</v>
      </c>
      <c r="E1586" s="55">
        <v>4005215</v>
      </c>
      <c r="F1586" s="55">
        <v>3000</v>
      </c>
      <c r="G1586" s="55" t="s">
        <v>3188</v>
      </c>
    </row>
    <row r="1587" spans="1:7">
      <c r="A1587" s="55" t="s">
        <v>3084</v>
      </c>
      <c r="B1587" s="55">
        <v>4004110</v>
      </c>
      <c r="C1587" s="55">
        <v>4007110</v>
      </c>
      <c r="D1587" s="55" t="s">
        <v>5109</v>
      </c>
      <c r="E1587" s="55">
        <v>4005610</v>
      </c>
      <c r="F1587" s="55">
        <v>3000</v>
      </c>
      <c r="G1587" s="55" t="s">
        <v>3189</v>
      </c>
    </row>
    <row r="1588" spans="1:7">
      <c r="A1588" s="55" t="s">
        <v>3084</v>
      </c>
      <c r="B1588" s="55">
        <v>4004749</v>
      </c>
      <c r="C1588" s="55">
        <v>4007749</v>
      </c>
      <c r="D1588" s="55" t="s">
        <v>5110</v>
      </c>
      <c r="E1588" s="55">
        <v>4006249</v>
      </c>
      <c r="F1588" s="55">
        <v>3000</v>
      </c>
      <c r="G1588" s="55" t="s">
        <v>3190</v>
      </c>
    </row>
    <row r="1589" spans="1:7">
      <c r="A1589" s="55" t="s">
        <v>3084</v>
      </c>
      <c r="B1589" s="55">
        <v>4005099</v>
      </c>
      <c r="C1589" s="55">
        <v>4008099</v>
      </c>
      <c r="D1589" s="55" t="s">
        <v>5111</v>
      </c>
      <c r="E1589" s="55">
        <v>4006599</v>
      </c>
      <c r="F1589" s="55">
        <v>3000</v>
      </c>
      <c r="G1589" s="55" t="s">
        <v>3191</v>
      </c>
    </row>
    <row r="1590" spans="1:7">
      <c r="A1590" s="55" t="s">
        <v>3084</v>
      </c>
      <c r="B1590" s="55">
        <v>4005587</v>
      </c>
      <c r="C1590" s="55">
        <v>4008587</v>
      </c>
      <c r="D1590" s="55" t="s">
        <v>5112</v>
      </c>
      <c r="E1590" s="55">
        <v>4007087</v>
      </c>
      <c r="F1590" s="55">
        <v>3000</v>
      </c>
      <c r="G1590" s="55" t="s">
        <v>3192</v>
      </c>
    </row>
    <row r="1591" spans="1:7">
      <c r="A1591" s="55" t="s">
        <v>3084</v>
      </c>
      <c r="B1591" s="55">
        <v>4006021</v>
      </c>
      <c r="C1591" s="55">
        <v>4009021</v>
      </c>
      <c r="D1591" s="55" t="s">
        <v>5113</v>
      </c>
      <c r="E1591" s="55">
        <v>4007521</v>
      </c>
      <c r="F1591" s="55">
        <v>3000</v>
      </c>
      <c r="G1591" s="55" t="s">
        <v>3193</v>
      </c>
    </row>
    <row r="1592" spans="1:7">
      <c r="A1592" s="55" t="s">
        <v>3084</v>
      </c>
      <c r="B1592" s="55">
        <v>4006939</v>
      </c>
      <c r="C1592" s="55">
        <v>4009939</v>
      </c>
      <c r="D1592" s="55" t="s">
        <v>5114</v>
      </c>
      <c r="E1592" s="55">
        <v>4008439</v>
      </c>
      <c r="F1592" s="55">
        <v>3000</v>
      </c>
      <c r="G1592" s="55" t="s">
        <v>3194</v>
      </c>
    </row>
    <row r="1593" spans="1:7">
      <c r="A1593" s="55" t="s">
        <v>3084</v>
      </c>
      <c r="B1593" s="55">
        <v>4080667</v>
      </c>
      <c r="C1593" s="55">
        <v>4083667</v>
      </c>
      <c r="D1593" s="55" t="s">
        <v>5115</v>
      </c>
      <c r="E1593" s="55">
        <v>4082167</v>
      </c>
      <c r="F1593" s="55">
        <v>3000</v>
      </c>
      <c r="G1593" s="55" t="s">
        <v>3195</v>
      </c>
    </row>
    <row r="1594" spans="1:7">
      <c r="A1594" s="55" t="s">
        <v>3084</v>
      </c>
      <c r="B1594" s="55">
        <v>4100476</v>
      </c>
      <c r="C1594" s="55">
        <v>4103476</v>
      </c>
      <c r="D1594" s="55" t="s">
        <v>5116</v>
      </c>
      <c r="E1594" s="55">
        <v>4101976</v>
      </c>
      <c r="F1594" s="55">
        <v>3000</v>
      </c>
      <c r="G1594" s="55" t="s">
        <v>3196</v>
      </c>
    </row>
    <row r="1595" spans="1:7">
      <c r="A1595" s="55" t="s">
        <v>3084</v>
      </c>
      <c r="B1595" s="55">
        <v>4108703</v>
      </c>
      <c r="C1595" s="55">
        <v>4111703</v>
      </c>
      <c r="D1595" s="55" t="s">
        <v>5117</v>
      </c>
      <c r="E1595" s="55">
        <v>4110203</v>
      </c>
      <c r="F1595" s="55">
        <v>3000</v>
      </c>
      <c r="G1595" s="55" t="s">
        <v>3197</v>
      </c>
    </row>
    <row r="1596" spans="1:7">
      <c r="A1596" s="55" t="s">
        <v>3084</v>
      </c>
      <c r="B1596" s="55">
        <v>4160093</v>
      </c>
      <c r="C1596" s="55">
        <v>4163093</v>
      </c>
      <c r="D1596" s="55" t="s">
        <v>5118</v>
      </c>
      <c r="E1596" s="55">
        <v>4161593</v>
      </c>
      <c r="F1596" s="55">
        <v>3000</v>
      </c>
      <c r="G1596" s="55" t="s">
        <v>3198</v>
      </c>
    </row>
    <row r="1597" spans="1:7">
      <c r="A1597" s="55" t="s">
        <v>3084</v>
      </c>
      <c r="B1597" s="55">
        <v>4160572</v>
      </c>
      <c r="C1597" s="55">
        <v>4163572</v>
      </c>
      <c r="D1597" s="55" t="s">
        <v>5119</v>
      </c>
      <c r="E1597" s="55">
        <v>4162072</v>
      </c>
      <c r="F1597" s="55">
        <v>3000</v>
      </c>
      <c r="G1597" s="55" t="s">
        <v>3199</v>
      </c>
    </row>
    <row r="1598" spans="1:7">
      <c r="A1598" s="55" t="s">
        <v>3084</v>
      </c>
      <c r="B1598" s="55">
        <v>4178435</v>
      </c>
      <c r="C1598" s="55">
        <v>4181435</v>
      </c>
      <c r="D1598" s="55" t="s">
        <v>5120</v>
      </c>
      <c r="E1598" s="55">
        <v>4179935</v>
      </c>
      <c r="F1598" s="55">
        <v>3000</v>
      </c>
      <c r="G1598" s="55" t="s">
        <v>3200</v>
      </c>
    </row>
    <row r="1599" spans="1:7">
      <c r="A1599" s="55" t="s">
        <v>3084</v>
      </c>
      <c r="B1599" s="55">
        <v>4215659</v>
      </c>
      <c r="C1599" s="55">
        <v>4218659</v>
      </c>
      <c r="D1599" s="55" t="s">
        <v>5121</v>
      </c>
      <c r="E1599" s="55">
        <v>4217159</v>
      </c>
      <c r="F1599" s="55">
        <v>3000</v>
      </c>
      <c r="G1599" s="55" t="s">
        <v>3201</v>
      </c>
    </row>
    <row r="1600" spans="1:7">
      <c r="A1600" s="55" t="s">
        <v>3084</v>
      </c>
      <c r="B1600" s="55">
        <v>4297842</v>
      </c>
      <c r="C1600" s="55">
        <v>4300842</v>
      </c>
      <c r="D1600" s="55" t="s">
        <v>5122</v>
      </c>
      <c r="E1600" s="55">
        <v>4299342</v>
      </c>
      <c r="F1600" s="55">
        <v>3000</v>
      </c>
      <c r="G1600" s="55" t="s">
        <v>3202</v>
      </c>
    </row>
    <row r="1601" spans="1:7">
      <c r="A1601" s="55" t="s">
        <v>3084</v>
      </c>
      <c r="B1601" s="55">
        <v>4303691</v>
      </c>
      <c r="C1601" s="55">
        <v>4306691</v>
      </c>
      <c r="D1601" s="55" t="s">
        <v>5123</v>
      </c>
      <c r="E1601" s="55">
        <v>4305191</v>
      </c>
      <c r="F1601" s="55">
        <v>3000</v>
      </c>
      <c r="G1601" s="55" t="s">
        <v>3203</v>
      </c>
    </row>
    <row r="1602" spans="1:7">
      <c r="A1602" s="55" t="s">
        <v>3084</v>
      </c>
      <c r="B1602" s="55">
        <v>4333697</v>
      </c>
      <c r="C1602" s="55">
        <v>4336697</v>
      </c>
      <c r="D1602" s="55" t="s">
        <v>5124</v>
      </c>
      <c r="E1602" s="55">
        <v>4335197</v>
      </c>
      <c r="F1602" s="55">
        <v>3000</v>
      </c>
      <c r="G1602" s="55" t="s">
        <v>3204</v>
      </c>
    </row>
    <row r="1603" spans="1:7">
      <c r="A1603" s="55" t="s">
        <v>3084</v>
      </c>
      <c r="B1603" s="55">
        <v>4352964</v>
      </c>
      <c r="C1603" s="55">
        <v>4355964</v>
      </c>
      <c r="D1603" s="55" t="s">
        <v>5125</v>
      </c>
      <c r="E1603" s="55">
        <v>4354464</v>
      </c>
      <c r="F1603" s="55">
        <v>3000</v>
      </c>
      <c r="G1603" s="55" t="s">
        <v>3205</v>
      </c>
    </row>
    <row r="1604" spans="1:7">
      <c r="A1604" s="55" t="s">
        <v>3084</v>
      </c>
      <c r="B1604" s="55">
        <v>4353648</v>
      </c>
      <c r="C1604" s="55">
        <v>4356648</v>
      </c>
      <c r="D1604" s="55" t="s">
        <v>5126</v>
      </c>
      <c r="E1604" s="55">
        <v>4355148</v>
      </c>
      <c r="F1604" s="55">
        <v>3000</v>
      </c>
      <c r="G1604" s="55" t="s">
        <v>3206</v>
      </c>
    </row>
    <row r="1605" spans="1:7">
      <c r="A1605" s="55" t="s">
        <v>3084</v>
      </c>
      <c r="B1605" s="55">
        <v>4369152</v>
      </c>
      <c r="C1605" s="55">
        <v>4372152</v>
      </c>
      <c r="D1605" s="55" t="s">
        <v>5127</v>
      </c>
      <c r="E1605" s="55">
        <v>4370652</v>
      </c>
      <c r="F1605" s="55">
        <v>3000</v>
      </c>
      <c r="G1605" s="55" t="s">
        <v>3207</v>
      </c>
    </row>
    <row r="1606" spans="1:7">
      <c r="A1606" s="55" t="s">
        <v>3084</v>
      </c>
      <c r="B1606" s="55">
        <v>4394448</v>
      </c>
      <c r="C1606" s="55">
        <v>4397448</v>
      </c>
      <c r="D1606" s="55" t="s">
        <v>5128</v>
      </c>
      <c r="E1606" s="55">
        <v>4395948</v>
      </c>
      <c r="F1606" s="55">
        <v>3000</v>
      </c>
      <c r="G1606" s="55" t="s">
        <v>3208</v>
      </c>
    </row>
    <row r="1607" spans="1:7">
      <c r="A1607" s="55" t="s">
        <v>3084</v>
      </c>
      <c r="B1607" s="55">
        <v>4421991</v>
      </c>
      <c r="C1607" s="55">
        <v>4424991</v>
      </c>
      <c r="D1607" s="55" t="s">
        <v>5129</v>
      </c>
      <c r="E1607" s="55">
        <v>4423491</v>
      </c>
      <c r="F1607" s="55">
        <v>3000</v>
      </c>
      <c r="G1607" s="55" t="s">
        <v>3209</v>
      </c>
    </row>
    <row r="1608" spans="1:7">
      <c r="A1608" s="55" t="s">
        <v>3084</v>
      </c>
      <c r="B1608" s="55">
        <v>4449560</v>
      </c>
      <c r="C1608" s="55">
        <v>4452560</v>
      </c>
      <c r="D1608" s="55" t="s">
        <v>5130</v>
      </c>
      <c r="E1608" s="55">
        <v>4451060</v>
      </c>
      <c r="F1608" s="55">
        <v>3000</v>
      </c>
      <c r="G1608" s="55" t="s">
        <v>3210</v>
      </c>
    </row>
    <row r="1609" spans="1:7">
      <c r="A1609" s="55" t="s">
        <v>3084</v>
      </c>
      <c r="B1609" s="55">
        <v>4463131</v>
      </c>
      <c r="C1609" s="55">
        <v>4466131</v>
      </c>
      <c r="D1609" s="55" t="s">
        <v>5131</v>
      </c>
      <c r="E1609" s="55">
        <v>4464631</v>
      </c>
      <c r="F1609" s="55">
        <v>3000</v>
      </c>
      <c r="G1609" s="55" t="s">
        <v>3211</v>
      </c>
    </row>
    <row r="1610" spans="1:7">
      <c r="A1610" s="55" t="s">
        <v>3084</v>
      </c>
      <c r="B1610" s="55">
        <v>4475610</v>
      </c>
      <c r="C1610" s="55">
        <v>4478610</v>
      </c>
      <c r="D1610" s="55" t="s">
        <v>5132</v>
      </c>
      <c r="E1610" s="55">
        <v>4477110</v>
      </c>
      <c r="F1610" s="55">
        <v>3000</v>
      </c>
      <c r="G1610" s="55" t="s">
        <v>3212</v>
      </c>
    </row>
    <row r="1611" spans="1:7">
      <c r="A1611" s="55" t="s">
        <v>3084</v>
      </c>
      <c r="B1611" s="55">
        <v>4494251</v>
      </c>
      <c r="C1611" s="55">
        <v>4497251</v>
      </c>
      <c r="D1611" s="55" t="s">
        <v>5133</v>
      </c>
      <c r="E1611" s="55">
        <v>4495751</v>
      </c>
      <c r="F1611" s="55">
        <v>3000</v>
      </c>
      <c r="G1611" s="55" t="s">
        <v>3213</v>
      </c>
    </row>
    <row r="1612" spans="1:7">
      <c r="A1612" s="55" t="s">
        <v>3084</v>
      </c>
      <c r="B1612" s="55">
        <v>4563306</v>
      </c>
      <c r="C1612" s="55">
        <v>4566306</v>
      </c>
      <c r="D1612" s="55" t="s">
        <v>5134</v>
      </c>
      <c r="E1612" s="55">
        <v>4564806</v>
      </c>
      <c r="F1612" s="55">
        <v>3000</v>
      </c>
      <c r="G1612" s="55" t="s">
        <v>3214</v>
      </c>
    </row>
    <row r="1613" spans="1:7">
      <c r="A1613" s="55" t="s">
        <v>3084</v>
      </c>
      <c r="B1613" s="55">
        <v>4591834</v>
      </c>
      <c r="C1613" s="55">
        <v>4594834</v>
      </c>
      <c r="D1613" s="55" t="s">
        <v>5135</v>
      </c>
      <c r="E1613" s="55">
        <v>4593334</v>
      </c>
      <c r="F1613" s="55">
        <v>3000</v>
      </c>
      <c r="G1613" s="55" t="s">
        <v>3215</v>
      </c>
    </row>
    <row r="1614" spans="1:7">
      <c r="A1614" s="55" t="s">
        <v>3084</v>
      </c>
      <c r="B1614" s="55">
        <v>4663290</v>
      </c>
      <c r="C1614" s="55">
        <v>4666290</v>
      </c>
      <c r="D1614" s="55" t="s">
        <v>5136</v>
      </c>
      <c r="E1614" s="55">
        <v>4664790</v>
      </c>
      <c r="F1614" s="55">
        <v>3000</v>
      </c>
      <c r="G1614" s="55" t="s">
        <v>3216</v>
      </c>
    </row>
    <row r="1615" spans="1:7">
      <c r="A1615" s="55" t="s">
        <v>3084</v>
      </c>
      <c r="B1615" s="55">
        <v>4675308</v>
      </c>
      <c r="C1615" s="55">
        <v>4678308</v>
      </c>
      <c r="D1615" s="55" t="s">
        <v>5137</v>
      </c>
      <c r="E1615" s="55">
        <v>4676808</v>
      </c>
      <c r="F1615" s="55">
        <v>3000</v>
      </c>
      <c r="G1615" s="55" t="s">
        <v>3217</v>
      </c>
    </row>
    <row r="1616" spans="1:7">
      <c r="A1616" s="55" t="s">
        <v>3084</v>
      </c>
      <c r="B1616" s="55">
        <v>4857776</v>
      </c>
      <c r="C1616" s="55">
        <v>4860776</v>
      </c>
      <c r="D1616" s="55" t="s">
        <v>5138</v>
      </c>
      <c r="E1616" s="55">
        <v>4859276</v>
      </c>
      <c r="F1616" s="55">
        <v>3000</v>
      </c>
      <c r="G1616" s="55" t="s">
        <v>3218</v>
      </c>
    </row>
    <row r="1617" spans="1:7">
      <c r="A1617" s="55" t="s">
        <v>3084</v>
      </c>
      <c r="B1617" s="55">
        <v>4956811</v>
      </c>
      <c r="C1617" s="55">
        <v>4959811</v>
      </c>
      <c r="D1617" s="55" t="s">
        <v>5139</v>
      </c>
      <c r="E1617" s="55">
        <v>4958311</v>
      </c>
      <c r="F1617" s="55">
        <v>3000</v>
      </c>
      <c r="G1617" s="55" t="s">
        <v>3219</v>
      </c>
    </row>
    <row r="1618" spans="1:7">
      <c r="A1618" s="55" t="s">
        <v>3084</v>
      </c>
      <c r="B1618" s="55">
        <v>4996010</v>
      </c>
      <c r="C1618" s="55">
        <v>4999010</v>
      </c>
      <c r="D1618" s="55" t="s">
        <v>5140</v>
      </c>
      <c r="E1618" s="55">
        <v>4997510</v>
      </c>
      <c r="F1618" s="55">
        <v>3000</v>
      </c>
      <c r="G1618" s="55" t="s">
        <v>3220</v>
      </c>
    </row>
    <row r="1619" spans="1:7">
      <c r="A1619" s="55" t="s">
        <v>3084</v>
      </c>
      <c r="B1619" s="55">
        <v>4996410</v>
      </c>
      <c r="C1619" s="55">
        <v>4999410</v>
      </c>
      <c r="D1619" s="55" t="s">
        <v>5141</v>
      </c>
      <c r="E1619" s="55">
        <v>4997910</v>
      </c>
      <c r="F1619" s="55">
        <v>3000</v>
      </c>
      <c r="G1619" s="55" t="s">
        <v>3221</v>
      </c>
    </row>
    <row r="1620" spans="1:7">
      <c r="A1620" s="55" t="s">
        <v>3084</v>
      </c>
      <c r="B1620" s="55">
        <v>5008051</v>
      </c>
      <c r="C1620" s="55">
        <v>5011051</v>
      </c>
      <c r="D1620" s="55" t="s">
        <v>5142</v>
      </c>
      <c r="E1620" s="55">
        <v>5009551</v>
      </c>
      <c r="F1620" s="55">
        <v>3000</v>
      </c>
      <c r="G1620" s="55" t="s">
        <v>3222</v>
      </c>
    </row>
    <row r="1621" spans="1:7">
      <c r="A1621" s="55" t="s">
        <v>3084</v>
      </c>
      <c r="B1621" s="55">
        <v>5026046</v>
      </c>
      <c r="C1621" s="55">
        <v>5029046</v>
      </c>
      <c r="D1621" s="55" t="s">
        <v>5143</v>
      </c>
      <c r="E1621" s="55">
        <v>5027546</v>
      </c>
      <c r="F1621" s="55">
        <v>3000</v>
      </c>
      <c r="G1621" s="55" t="s">
        <v>3223</v>
      </c>
    </row>
    <row r="1622" spans="1:7">
      <c r="A1622" s="55" t="s">
        <v>3084</v>
      </c>
      <c r="B1622" s="55">
        <v>5113822</v>
      </c>
      <c r="C1622" s="55">
        <v>5116822</v>
      </c>
      <c r="D1622" s="55" t="s">
        <v>5144</v>
      </c>
      <c r="E1622" s="55">
        <v>5115322</v>
      </c>
      <c r="F1622" s="55">
        <v>3000</v>
      </c>
      <c r="G1622" s="55" t="s">
        <v>3224</v>
      </c>
    </row>
    <row r="1623" spans="1:7">
      <c r="A1623" s="55" t="s">
        <v>3084</v>
      </c>
      <c r="B1623" s="55">
        <v>5499889</v>
      </c>
      <c r="C1623" s="55">
        <v>5502889</v>
      </c>
      <c r="D1623" s="55" t="s">
        <v>5145</v>
      </c>
      <c r="E1623" s="55">
        <v>5501389</v>
      </c>
      <c r="F1623" s="55">
        <v>3000</v>
      </c>
      <c r="G1623" s="55" t="s">
        <v>3225</v>
      </c>
    </row>
    <row r="1624" spans="1:7">
      <c r="A1624" s="55" t="s">
        <v>3084</v>
      </c>
      <c r="B1624" s="55">
        <v>5515864</v>
      </c>
      <c r="C1624" s="55">
        <v>5518864</v>
      </c>
      <c r="D1624" s="55" t="s">
        <v>5146</v>
      </c>
      <c r="E1624" s="55">
        <v>5517364</v>
      </c>
      <c r="F1624" s="55">
        <v>3000</v>
      </c>
      <c r="G1624" s="55" t="s">
        <v>3226</v>
      </c>
    </row>
    <row r="1625" spans="1:7">
      <c r="A1625" s="55" t="s">
        <v>3084</v>
      </c>
      <c r="B1625" s="55">
        <v>5601281</v>
      </c>
      <c r="C1625" s="55">
        <v>5604281</v>
      </c>
      <c r="D1625" s="55" t="s">
        <v>5147</v>
      </c>
      <c r="E1625" s="55">
        <v>5602781</v>
      </c>
      <c r="F1625" s="55">
        <v>3000</v>
      </c>
      <c r="G1625" s="55" t="s">
        <v>3227</v>
      </c>
    </row>
    <row r="1626" spans="1:7">
      <c r="A1626" s="55" t="s">
        <v>3084</v>
      </c>
      <c r="B1626" s="55">
        <v>5641275</v>
      </c>
      <c r="C1626" s="55">
        <v>5644275</v>
      </c>
      <c r="D1626" s="55" t="s">
        <v>5148</v>
      </c>
      <c r="E1626" s="55">
        <v>5642775</v>
      </c>
      <c r="F1626" s="55">
        <v>3000</v>
      </c>
      <c r="G1626" s="55" t="s">
        <v>3228</v>
      </c>
    </row>
    <row r="1627" spans="1:7">
      <c r="A1627" s="55" t="s">
        <v>3084</v>
      </c>
      <c r="B1627" s="55">
        <v>5757033</v>
      </c>
      <c r="C1627" s="55">
        <v>5760033</v>
      </c>
      <c r="D1627" s="55" t="s">
        <v>5149</v>
      </c>
      <c r="E1627" s="55">
        <v>5758533</v>
      </c>
      <c r="F1627" s="55">
        <v>3000</v>
      </c>
      <c r="G1627" s="55" t="s">
        <v>3229</v>
      </c>
    </row>
    <row r="1628" spans="1:7">
      <c r="A1628" s="55" t="s">
        <v>3084</v>
      </c>
      <c r="B1628" s="55">
        <v>5757692</v>
      </c>
      <c r="C1628" s="55">
        <v>5760692</v>
      </c>
      <c r="D1628" s="55" t="s">
        <v>5150</v>
      </c>
      <c r="E1628" s="55">
        <v>5759192</v>
      </c>
      <c r="F1628" s="55">
        <v>3000</v>
      </c>
      <c r="G1628" s="55" t="s">
        <v>3230</v>
      </c>
    </row>
    <row r="1629" spans="1:7">
      <c r="A1629" s="55" t="s">
        <v>3084</v>
      </c>
      <c r="B1629" s="55">
        <v>5862768</v>
      </c>
      <c r="C1629" s="55">
        <v>5865768</v>
      </c>
      <c r="D1629" s="55" t="s">
        <v>5151</v>
      </c>
      <c r="E1629" s="55">
        <v>5864268</v>
      </c>
      <c r="F1629" s="55">
        <v>3000</v>
      </c>
      <c r="G1629" s="55" t="s">
        <v>3231</v>
      </c>
    </row>
    <row r="1630" spans="1:7">
      <c r="A1630" s="55" t="s">
        <v>3084</v>
      </c>
      <c r="B1630" s="55">
        <v>6019446</v>
      </c>
      <c r="C1630" s="55">
        <v>6022446</v>
      </c>
      <c r="D1630" s="55" t="s">
        <v>5152</v>
      </c>
      <c r="E1630" s="55">
        <v>6020946</v>
      </c>
      <c r="F1630" s="55">
        <v>3000</v>
      </c>
      <c r="G1630" s="55" t="s">
        <v>3232</v>
      </c>
    </row>
    <row r="1631" spans="1:7">
      <c r="A1631" s="55" t="s">
        <v>3084</v>
      </c>
      <c r="B1631" s="55">
        <v>6081652</v>
      </c>
      <c r="C1631" s="55">
        <v>6084652</v>
      </c>
      <c r="D1631" s="55" t="s">
        <v>5153</v>
      </c>
      <c r="E1631" s="55">
        <v>6083152</v>
      </c>
      <c r="F1631" s="55">
        <v>3000</v>
      </c>
      <c r="G1631" s="55" t="s">
        <v>3233</v>
      </c>
    </row>
    <row r="1632" spans="1:7">
      <c r="A1632" s="55" t="s">
        <v>3084</v>
      </c>
      <c r="B1632" s="55">
        <v>6256570</v>
      </c>
      <c r="C1632" s="55">
        <v>6259570</v>
      </c>
      <c r="D1632" s="55" t="s">
        <v>5154</v>
      </c>
      <c r="E1632" s="55">
        <v>6258070</v>
      </c>
      <c r="F1632" s="55">
        <v>3000</v>
      </c>
      <c r="G1632" s="55" t="s">
        <v>3234</v>
      </c>
    </row>
    <row r="1633" spans="1:7">
      <c r="A1633" s="55" t="s">
        <v>3084</v>
      </c>
      <c r="B1633" s="55">
        <v>6298172</v>
      </c>
      <c r="C1633" s="55">
        <v>6301172</v>
      </c>
      <c r="D1633" s="55" t="s">
        <v>5155</v>
      </c>
      <c r="E1633" s="55">
        <v>6299672</v>
      </c>
      <c r="F1633" s="55">
        <v>3000</v>
      </c>
      <c r="G1633" s="55" t="s">
        <v>3235</v>
      </c>
    </row>
    <row r="1634" spans="1:7">
      <c r="A1634" s="55" t="s">
        <v>3084</v>
      </c>
      <c r="B1634" s="55">
        <v>6343356</v>
      </c>
      <c r="C1634" s="55">
        <v>6346356</v>
      </c>
      <c r="D1634" s="55" t="s">
        <v>5156</v>
      </c>
      <c r="E1634" s="55">
        <v>6344856</v>
      </c>
      <c r="F1634" s="55">
        <v>3000</v>
      </c>
      <c r="G1634" s="55" t="s">
        <v>3236</v>
      </c>
    </row>
    <row r="1635" spans="1:7">
      <c r="A1635" s="55" t="s">
        <v>3084</v>
      </c>
      <c r="B1635" s="55">
        <v>6543361</v>
      </c>
      <c r="C1635" s="55">
        <v>6546361</v>
      </c>
      <c r="D1635" s="55" t="s">
        <v>5157</v>
      </c>
      <c r="E1635" s="55">
        <v>6544861</v>
      </c>
      <c r="F1635" s="55">
        <v>3000</v>
      </c>
      <c r="G1635" s="55" t="s">
        <v>3237</v>
      </c>
    </row>
    <row r="1636" spans="1:7">
      <c r="A1636" s="55" t="s">
        <v>3084</v>
      </c>
      <c r="B1636" s="55">
        <v>6543844</v>
      </c>
      <c r="C1636" s="55">
        <v>6546844</v>
      </c>
      <c r="D1636" s="55" t="s">
        <v>5158</v>
      </c>
      <c r="E1636" s="55">
        <v>6545344</v>
      </c>
      <c r="F1636" s="55">
        <v>3000</v>
      </c>
      <c r="G1636" s="55" t="s">
        <v>3238</v>
      </c>
    </row>
    <row r="1637" spans="1:7">
      <c r="A1637" s="55" t="s">
        <v>3084</v>
      </c>
      <c r="B1637" s="55">
        <v>6640374</v>
      </c>
      <c r="C1637" s="55">
        <v>6643374</v>
      </c>
      <c r="D1637" s="55" t="s">
        <v>5159</v>
      </c>
      <c r="E1637" s="55">
        <v>6641874</v>
      </c>
      <c r="F1637" s="55">
        <v>3000</v>
      </c>
      <c r="G1637" s="55" t="s">
        <v>3239</v>
      </c>
    </row>
    <row r="1638" spans="1:7">
      <c r="A1638" s="55" t="s">
        <v>3084</v>
      </c>
      <c r="B1638" s="55">
        <v>6640842</v>
      </c>
      <c r="C1638" s="55">
        <v>6643842</v>
      </c>
      <c r="D1638" s="55" t="s">
        <v>5160</v>
      </c>
      <c r="E1638" s="55">
        <v>6642342</v>
      </c>
      <c r="F1638" s="55">
        <v>3000</v>
      </c>
      <c r="G1638" s="55" t="s">
        <v>3240</v>
      </c>
    </row>
    <row r="1639" spans="1:7">
      <c r="A1639" s="55" t="s">
        <v>3084</v>
      </c>
      <c r="B1639" s="55">
        <v>6657006</v>
      </c>
      <c r="C1639" s="55">
        <v>6660006</v>
      </c>
      <c r="D1639" s="55" t="s">
        <v>5161</v>
      </c>
      <c r="E1639" s="55">
        <v>6658506</v>
      </c>
      <c r="F1639" s="55">
        <v>3000</v>
      </c>
      <c r="G1639" s="55" t="s">
        <v>3241</v>
      </c>
    </row>
    <row r="1640" spans="1:7">
      <c r="A1640" s="55" t="s">
        <v>3084</v>
      </c>
      <c r="B1640" s="55">
        <v>6688765</v>
      </c>
      <c r="C1640" s="55">
        <v>6691765</v>
      </c>
      <c r="D1640" s="55" t="s">
        <v>5162</v>
      </c>
      <c r="E1640" s="55">
        <v>6690265</v>
      </c>
      <c r="F1640" s="55">
        <v>3000</v>
      </c>
      <c r="G1640" s="55" t="s">
        <v>3242</v>
      </c>
    </row>
    <row r="1641" spans="1:7">
      <c r="A1641" s="55" t="s">
        <v>3084</v>
      </c>
      <c r="B1641" s="55">
        <v>6693748</v>
      </c>
      <c r="C1641" s="55">
        <v>6696748</v>
      </c>
      <c r="D1641" s="55" t="s">
        <v>5163</v>
      </c>
      <c r="E1641" s="55">
        <v>6695248</v>
      </c>
      <c r="F1641" s="55">
        <v>3000</v>
      </c>
      <c r="G1641" s="55" t="s">
        <v>3243</v>
      </c>
    </row>
    <row r="1642" spans="1:7">
      <c r="A1642" s="55" t="s">
        <v>3084</v>
      </c>
      <c r="B1642" s="55">
        <v>6879971</v>
      </c>
      <c r="C1642" s="55">
        <v>6882971</v>
      </c>
      <c r="D1642" s="55" t="s">
        <v>5164</v>
      </c>
      <c r="E1642" s="55">
        <v>6881471</v>
      </c>
      <c r="F1642" s="55">
        <v>3000</v>
      </c>
      <c r="G1642" s="55" t="s">
        <v>3244</v>
      </c>
    </row>
    <row r="1643" spans="1:7">
      <c r="A1643" s="55" t="s">
        <v>3084</v>
      </c>
      <c r="B1643" s="55">
        <v>6897354</v>
      </c>
      <c r="C1643" s="55">
        <v>6900354</v>
      </c>
      <c r="D1643" s="55" t="s">
        <v>5165</v>
      </c>
      <c r="E1643" s="55">
        <v>6898854</v>
      </c>
      <c r="F1643" s="55">
        <v>3000</v>
      </c>
      <c r="G1643" s="55" t="s">
        <v>3245</v>
      </c>
    </row>
    <row r="1644" spans="1:7">
      <c r="A1644" s="55" t="s">
        <v>3084</v>
      </c>
      <c r="B1644" s="55">
        <v>6971488</v>
      </c>
      <c r="C1644" s="55">
        <v>6974488</v>
      </c>
      <c r="D1644" s="55" t="s">
        <v>5166</v>
      </c>
      <c r="E1644" s="55">
        <v>6972988</v>
      </c>
      <c r="F1644" s="55">
        <v>3000</v>
      </c>
      <c r="G1644" s="55" t="s">
        <v>3246</v>
      </c>
    </row>
    <row r="1645" spans="1:7">
      <c r="A1645" s="55" t="s">
        <v>3084</v>
      </c>
      <c r="B1645" s="55">
        <v>6989982</v>
      </c>
      <c r="C1645" s="55">
        <v>6992982</v>
      </c>
      <c r="D1645" s="55" t="s">
        <v>5167</v>
      </c>
      <c r="E1645" s="55">
        <v>6991482</v>
      </c>
      <c r="F1645" s="55">
        <v>3000</v>
      </c>
      <c r="G1645" s="55" t="s">
        <v>3247</v>
      </c>
    </row>
    <row r="1646" spans="1:7">
      <c r="A1646" s="55" t="s">
        <v>3084</v>
      </c>
      <c r="B1646" s="55">
        <v>7126933</v>
      </c>
      <c r="C1646" s="55">
        <v>7129933</v>
      </c>
      <c r="D1646" s="55" t="s">
        <v>5168</v>
      </c>
      <c r="E1646" s="55">
        <v>7128433</v>
      </c>
      <c r="F1646" s="55">
        <v>3000</v>
      </c>
      <c r="G1646" s="55" t="s">
        <v>3248</v>
      </c>
    </row>
    <row r="1647" spans="1:7">
      <c r="A1647" s="55" t="s">
        <v>3084</v>
      </c>
      <c r="B1647" s="55">
        <v>7156869</v>
      </c>
      <c r="C1647" s="55">
        <v>7159869</v>
      </c>
      <c r="D1647" s="55" t="s">
        <v>5169</v>
      </c>
      <c r="E1647" s="55">
        <v>7158369</v>
      </c>
      <c r="F1647" s="55">
        <v>3000</v>
      </c>
      <c r="G1647" s="55" t="s">
        <v>3249</v>
      </c>
    </row>
    <row r="1648" spans="1:7">
      <c r="A1648" s="55" t="s">
        <v>3084</v>
      </c>
      <c r="B1648" s="55">
        <v>7180468</v>
      </c>
      <c r="C1648" s="55">
        <v>7183468</v>
      </c>
      <c r="D1648" s="55" t="s">
        <v>5170</v>
      </c>
      <c r="E1648" s="55">
        <v>7181968</v>
      </c>
      <c r="F1648" s="55">
        <v>3000</v>
      </c>
      <c r="G1648" s="55" t="s">
        <v>3250</v>
      </c>
    </row>
    <row r="1649" spans="1:7">
      <c r="A1649" s="55" t="s">
        <v>3084</v>
      </c>
      <c r="B1649" s="55">
        <v>7197235</v>
      </c>
      <c r="C1649" s="55">
        <v>7200235</v>
      </c>
      <c r="D1649" s="55" t="s">
        <v>5171</v>
      </c>
      <c r="E1649" s="55">
        <v>7198735</v>
      </c>
      <c r="F1649" s="55">
        <v>3000</v>
      </c>
      <c r="G1649" s="55" t="s">
        <v>3251</v>
      </c>
    </row>
    <row r="1650" spans="1:7">
      <c r="A1650" s="55" t="s">
        <v>3084</v>
      </c>
      <c r="B1650" s="55">
        <v>7389047</v>
      </c>
      <c r="C1650" s="55">
        <v>7392047</v>
      </c>
      <c r="D1650" s="55" t="s">
        <v>5172</v>
      </c>
      <c r="E1650" s="55">
        <v>7390547</v>
      </c>
      <c r="F1650" s="55">
        <v>3000</v>
      </c>
      <c r="G1650" s="55" t="s">
        <v>3252</v>
      </c>
    </row>
    <row r="1651" spans="1:7">
      <c r="A1651" s="55" t="s">
        <v>3084</v>
      </c>
      <c r="B1651" s="55">
        <v>7473253</v>
      </c>
      <c r="C1651" s="55">
        <v>7476253</v>
      </c>
      <c r="D1651" s="55" t="s">
        <v>5173</v>
      </c>
      <c r="E1651" s="55">
        <v>7474753</v>
      </c>
      <c r="F1651" s="55">
        <v>3000</v>
      </c>
      <c r="G1651" s="55" t="s">
        <v>3253</v>
      </c>
    </row>
    <row r="1652" spans="1:7">
      <c r="A1652" s="55" t="s">
        <v>3084</v>
      </c>
      <c r="B1652" s="55">
        <v>7478493</v>
      </c>
      <c r="C1652" s="55">
        <v>7481493</v>
      </c>
      <c r="D1652" s="55" t="s">
        <v>5174</v>
      </c>
      <c r="E1652" s="55">
        <v>7479993</v>
      </c>
      <c r="F1652" s="55">
        <v>3000</v>
      </c>
      <c r="G1652" s="55" t="s">
        <v>3254</v>
      </c>
    </row>
    <row r="1653" spans="1:7">
      <c r="A1653" s="55" t="s">
        <v>3084</v>
      </c>
      <c r="B1653" s="55">
        <v>7911964</v>
      </c>
      <c r="C1653" s="55">
        <v>7914964</v>
      </c>
      <c r="D1653" s="55" t="s">
        <v>5175</v>
      </c>
      <c r="E1653" s="55">
        <v>7913464</v>
      </c>
      <c r="F1653" s="55">
        <v>3000</v>
      </c>
      <c r="G1653" s="55" t="s">
        <v>3255</v>
      </c>
    </row>
    <row r="1654" spans="1:7">
      <c r="A1654" s="55" t="s">
        <v>3084</v>
      </c>
      <c r="B1654" s="55">
        <v>7912450</v>
      </c>
      <c r="C1654" s="55">
        <v>7915450</v>
      </c>
      <c r="D1654" s="55" t="s">
        <v>5176</v>
      </c>
      <c r="E1654" s="55">
        <v>7913950</v>
      </c>
      <c r="F1654" s="55">
        <v>3000</v>
      </c>
      <c r="G1654" s="55" t="s">
        <v>3256</v>
      </c>
    </row>
    <row r="1655" spans="1:7">
      <c r="A1655" s="55" t="s">
        <v>3084</v>
      </c>
      <c r="B1655" s="55">
        <v>7914401</v>
      </c>
      <c r="C1655" s="55">
        <v>7917401</v>
      </c>
      <c r="D1655" s="55" t="s">
        <v>5177</v>
      </c>
      <c r="E1655" s="55">
        <v>7915901</v>
      </c>
      <c r="F1655" s="55">
        <v>3000</v>
      </c>
      <c r="G1655" s="55" t="s">
        <v>3257</v>
      </c>
    </row>
    <row r="1656" spans="1:7">
      <c r="A1656" s="55" t="s">
        <v>3084</v>
      </c>
      <c r="B1656" s="55">
        <v>7925636</v>
      </c>
      <c r="C1656" s="55">
        <v>7928636</v>
      </c>
      <c r="D1656" s="55" t="s">
        <v>5178</v>
      </c>
      <c r="E1656" s="55">
        <v>7927136</v>
      </c>
      <c r="F1656" s="55">
        <v>3000</v>
      </c>
      <c r="G1656" s="55" t="s">
        <v>3258</v>
      </c>
    </row>
    <row r="1657" spans="1:7">
      <c r="A1657" s="55" t="s">
        <v>3084</v>
      </c>
      <c r="B1657" s="55">
        <v>8020681</v>
      </c>
      <c r="C1657" s="55">
        <v>8023681</v>
      </c>
      <c r="D1657" s="55" t="s">
        <v>5179</v>
      </c>
      <c r="E1657" s="55">
        <v>8022181</v>
      </c>
      <c r="F1657" s="55">
        <v>3000</v>
      </c>
      <c r="G1657" s="55" t="s">
        <v>3259</v>
      </c>
    </row>
    <row r="1658" spans="1:7">
      <c r="A1658" s="55" t="s">
        <v>3084</v>
      </c>
      <c r="B1658" s="55">
        <v>8044958</v>
      </c>
      <c r="C1658" s="55">
        <v>8047958</v>
      </c>
      <c r="D1658" s="55" t="s">
        <v>5180</v>
      </c>
      <c r="E1658" s="55">
        <v>8046458</v>
      </c>
      <c r="F1658" s="55">
        <v>3000</v>
      </c>
      <c r="G1658" s="55" t="s">
        <v>3260</v>
      </c>
    </row>
    <row r="1659" spans="1:7">
      <c r="A1659" s="55" t="s">
        <v>3084</v>
      </c>
      <c r="B1659" s="55">
        <v>8046272</v>
      </c>
      <c r="C1659" s="55">
        <v>8049272</v>
      </c>
      <c r="D1659" s="55" t="s">
        <v>5181</v>
      </c>
      <c r="E1659" s="55">
        <v>8047772</v>
      </c>
      <c r="F1659" s="55">
        <v>3000</v>
      </c>
      <c r="G1659" s="55" t="s">
        <v>3261</v>
      </c>
    </row>
    <row r="1660" spans="1:7">
      <c r="A1660" s="55" t="s">
        <v>3084</v>
      </c>
      <c r="B1660" s="55">
        <v>8046936</v>
      </c>
      <c r="C1660" s="55">
        <v>8049936</v>
      </c>
      <c r="D1660" s="55" t="s">
        <v>5182</v>
      </c>
      <c r="E1660" s="55">
        <v>8048436</v>
      </c>
      <c r="F1660" s="55">
        <v>3000</v>
      </c>
      <c r="G1660" s="55" t="s">
        <v>3262</v>
      </c>
    </row>
    <row r="1661" spans="1:7">
      <c r="A1661" s="55" t="s">
        <v>3084</v>
      </c>
      <c r="B1661" s="55">
        <v>8066645</v>
      </c>
      <c r="C1661" s="55">
        <v>8069645</v>
      </c>
      <c r="D1661" s="55" t="s">
        <v>5183</v>
      </c>
      <c r="E1661" s="55">
        <v>8068145</v>
      </c>
      <c r="F1661" s="55">
        <v>3000</v>
      </c>
      <c r="G1661" s="55" t="s">
        <v>3263</v>
      </c>
    </row>
    <row r="1662" spans="1:7">
      <c r="A1662" s="55" t="s">
        <v>3084</v>
      </c>
      <c r="B1662" s="55">
        <v>8233209</v>
      </c>
      <c r="C1662" s="55">
        <v>8236209</v>
      </c>
      <c r="D1662" s="55" t="s">
        <v>5184</v>
      </c>
      <c r="E1662" s="55">
        <v>8234709</v>
      </c>
      <c r="F1662" s="55">
        <v>3000</v>
      </c>
      <c r="G1662" s="55" t="s">
        <v>3264</v>
      </c>
    </row>
    <row r="1663" spans="1:7">
      <c r="A1663" s="55" t="s">
        <v>3084</v>
      </c>
      <c r="B1663" s="55">
        <v>8269372</v>
      </c>
      <c r="C1663" s="55">
        <v>8272372</v>
      </c>
      <c r="D1663" s="55" t="s">
        <v>5185</v>
      </c>
      <c r="E1663" s="55">
        <v>8270872</v>
      </c>
      <c r="F1663" s="55">
        <v>3000</v>
      </c>
      <c r="G1663" s="55" t="s">
        <v>3265</v>
      </c>
    </row>
    <row r="1664" spans="1:7">
      <c r="A1664" s="55" t="s">
        <v>3084</v>
      </c>
      <c r="B1664" s="55">
        <v>8274848</v>
      </c>
      <c r="C1664" s="55">
        <v>8277848</v>
      </c>
      <c r="D1664" s="55" t="s">
        <v>5186</v>
      </c>
      <c r="E1664" s="55">
        <v>8276348</v>
      </c>
      <c r="F1664" s="55">
        <v>3000</v>
      </c>
      <c r="G1664" s="55" t="s">
        <v>3266</v>
      </c>
    </row>
    <row r="1665" spans="1:7">
      <c r="A1665" s="55" t="s">
        <v>3084</v>
      </c>
      <c r="B1665" s="55">
        <v>8302807</v>
      </c>
      <c r="C1665" s="55">
        <v>8305807</v>
      </c>
      <c r="D1665" s="55" t="s">
        <v>5187</v>
      </c>
      <c r="E1665" s="55">
        <v>8304307</v>
      </c>
      <c r="F1665" s="55">
        <v>3000</v>
      </c>
      <c r="G1665" s="55" t="s">
        <v>3267</v>
      </c>
    </row>
    <row r="1666" spans="1:7">
      <c r="A1666" s="55" t="s">
        <v>3084</v>
      </c>
      <c r="B1666" s="55">
        <v>8454508</v>
      </c>
      <c r="C1666" s="55">
        <v>8457508</v>
      </c>
      <c r="D1666" s="55" t="s">
        <v>5188</v>
      </c>
      <c r="E1666" s="55">
        <v>8456008</v>
      </c>
      <c r="F1666" s="55">
        <v>3000</v>
      </c>
      <c r="G1666" s="55" t="s">
        <v>3268</v>
      </c>
    </row>
    <row r="1667" spans="1:7">
      <c r="A1667" s="55" t="s">
        <v>3084</v>
      </c>
      <c r="B1667" s="55">
        <v>8496084</v>
      </c>
      <c r="C1667" s="55">
        <v>8499084</v>
      </c>
      <c r="D1667" s="55" t="s">
        <v>5189</v>
      </c>
      <c r="E1667" s="55">
        <v>8497584</v>
      </c>
      <c r="F1667" s="55">
        <v>3000</v>
      </c>
      <c r="G1667" s="55" t="s">
        <v>3269</v>
      </c>
    </row>
    <row r="1668" spans="1:7">
      <c r="A1668" s="55" t="s">
        <v>3084</v>
      </c>
      <c r="B1668" s="55">
        <v>8737962</v>
      </c>
      <c r="C1668" s="55">
        <v>8740962</v>
      </c>
      <c r="D1668" s="55" t="s">
        <v>5190</v>
      </c>
      <c r="E1668" s="55">
        <v>8739462</v>
      </c>
      <c r="F1668" s="55">
        <v>3000</v>
      </c>
      <c r="G1668" s="55" t="s">
        <v>3270</v>
      </c>
    </row>
    <row r="1669" spans="1:7">
      <c r="A1669" s="55" t="s">
        <v>3084</v>
      </c>
      <c r="B1669" s="55">
        <v>8866261</v>
      </c>
      <c r="C1669" s="55">
        <v>8869261</v>
      </c>
      <c r="D1669" s="55" t="s">
        <v>5191</v>
      </c>
      <c r="E1669" s="55">
        <v>8867761</v>
      </c>
      <c r="F1669" s="55">
        <v>3000</v>
      </c>
      <c r="G1669" s="55" t="s">
        <v>3271</v>
      </c>
    </row>
    <row r="1670" spans="1:7">
      <c r="A1670" s="55" t="s">
        <v>3084</v>
      </c>
      <c r="B1670" s="55">
        <v>8868429</v>
      </c>
      <c r="C1670" s="55">
        <v>8871429</v>
      </c>
      <c r="D1670" s="55" t="s">
        <v>5192</v>
      </c>
      <c r="E1670" s="55">
        <v>8869929</v>
      </c>
      <c r="F1670" s="55">
        <v>3000</v>
      </c>
      <c r="G1670" s="55" t="s">
        <v>3272</v>
      </c>
    </row>
    <row r="1671" spans="1:7">
      <c r="A1671" s="55" t="s">
        <v>3084</v>
      </c>
      <c r="B1671" s="55">
        <v>8886872</v>
      </c>
      <c r="C1671" s="55">
        <v>8889872</v>
      </c>
      <c r="D1671" s="55" t="s">
        <v>5193</v>
      </c>
      <c r="E1671" s="55">
        <v>8888372</v>
      </c>
      <c r="F1671" s="55">
        <v>3000</v>
      </c>
      <c r="G1671" s="55" t="s">
        <v>3273</v>
      </c>
    </row>
    <row r="1672" spans="1:7">
      <c r="A1672" s="55" t="s">
        <v>3084</v>
      </c>
      <c r="B1672" s="55">
        <v>8900285</v>
      </c>
      <c r="C1672" s="55">
        <v>8903285</v>
      </c>
      <c r="D1672" s="55" t="s">
        <v>5194</v>
      </c>
      <c r="E1672" s="55">
        <v>8901785</v>
      </c>
      <c r="F1672" s="55">
        <v>3000</v>
      </c>
      <c r="G1672" s="55" t="s">
        <v>3274</v>
      </c>
    </row>
    <row r="1673" spans="1:7">
      <c r="A1673" s="55" t="s">
        <v>3084</v>
      </c>
      <c r="B1673" s="55">
        <v>8904811</v>
      </c>
      <c r="C1673" s="55">
        <v>8907811</v>
      </c>
      <c r="D1673" s="55" t="s">
        <v>5195</v>
      </c>
      <c r="E1673" s="55">
        <v>8906311</v>
      </c>
      <c r="F1673" s="55">
        <v>3000</v>
      </c>
      <c r="G1673" s="55" t="s">
        <v>3275</v>
      </c>
    </row>
    <row r="1674" spans="1:7">
      <c r="A1674" s="55" t="s">
        <v>3084</v>
      </c>
      <c r="B1674" s="55">
        <v>8910615</v>
      </c>
      <c r="C1674" s="55">
        <v>8913615</v>
      </c>
      <c r="D1674" s="55" t="s">
        <v>5196</v>
      </c>
      <c r="E1674" s="55">
        <v>8912115</v>
      </c>
      <c r="F1674" s="55">
        <v>3000</v>
      </c>
      <c r="G1674" s="55" t="s">
        <v>3276</v>
      </c>
    </row>
    <row r="1675" spans="1:7">
      <c r="A1675" s="55" t="s">
        <v>3084</v>
      </c>
      <c r="B1675" s="55">
        <v>8971550</v>
      </c>
      <c r="C1675" s="55">
        <v>8974550</v>
      </c>
      <c r="D1675" s="55" t="s">
        <v>5197</v>
      </c>
      <c r="E1675" s="55">
        <v>8973050</v>
      </c>
      <c r="F1675" s="55">
        <v>3000</v>
      </c>
      <c r="G1675" s="55" t="s">
        <v>3277</v>
      </c>
    </row>
    <row r="1676" spans="1:7">
      <c r="A1676" s="55" t="s">
        <v>3084</v>
      </c>
      <c r="B1676" s="55">
        <v>8981433</v>
      </c>
      <c r="C1676" s="55">
        <v>8984433</v>
      </c>
      <c r="D1676" s="55" t="s">
        <v>5198</v>
      </c>
      <c r="E1676" s="55">
        <v>8982933</v>
      </c>
      <c r="F1676" s="55">
        <v>3000</v>
      </c>
      <c r="G1676" s="55" t="s">
        <v>3278</v>
      </c>
    </row>
    <row r="1677" spans="1:7">
      <c r="A1677" s="55" t="s">
        <v>3084</v>
      </c>
      <c r="B1677" s="55">
        <v>9292612</v>
      </c>
      <c r="C1677" s="55">
        <v>9295612</v>
      </c>
      <c r="D1677" s="55" t="s">
        <v>5199</v>
      </c>
      <c r="E1677" s="55">
        <v>9294112</v>
      </c>
      <c r="F1677" s="55">
        <v>3000</v>
      </c>
      <c r="G1677" s="55" t="s">
        <v>3279</v>
      </c>
    </row>
    <row r="1678" spans="1:7">
      <c r="A1678" s="55" t="s">
        <v>3084</v>
      </c>
      <c r="B1678" s="55">
        <v>9293460</v>
      </c>
      <c r="C1678" s="55">
        <v>9296460</v>
      </c>
      <c r="D1678" s="55" t="s">
        <v>5200</v>
      </c>
      <c r="E1678" s="55">
        <v>9294960</v>
      </c>
      <c r="F1678" s="55">
        <v>3000</v>
      </c>
      <c r="G1678" s="55" t="s">
        <v>3280</v>
      </c>
    </row>
    <row r="1679" spans="1:7">
      <c r="A1679" s="55" t="s">
        <v>3084</v>
      </c>
      <c r="B1679" s="55">
        <v>9514172</v>
      </c>
      <c r="C1679" s="55">
        <v>9517172</v>
      </c>
      <c r="D1679" s="55" t="s">
        <v>5201</v>
      </c>
      <c r="E1679" s="55">
        <v>9515672</v>
      </c>
      <c r="F1679" s="55">
        <v>3000</v>
      </c>
      <c r="G1679" s="55" t="s">
        <v>3281</v>
      </c>
    </row>
    <row r="1680" spans="1:7">
      <c r="A1680" s="55" t="s">
        <v>3084</v>
      </c>
      <c r="B1680" s="55">
        <v>9531213</v>
      </c>
      <c r="C1680" s="55">
        <v>9534213</v>
      </c>
      <c r="D1680" s="55" t="s">
        <v>5202</v>
      </c>
      <c r="E1680" s="55">
        <v>9532713</v>
      </c>
      <c r="F1680" s="55">
        <v>3000</v>
      </c>
      <c r="G1680" s="55" t="s">
        <v>3282</v>
      </c>
    </row>
    <row r="1681" spans="1:7">
      <c r="A1681" s="55" t="s">
        <v>3084</v>
      </c>
      <c r="B1681" s="55">
        <v>9538726</v>
      </c>
      <c r="C1681" s="55">
        <v>9541726</v>
      </c>
      <c r="D1681" s="55" t="s">
        <v>5203</v>
      </c>
      <c r="E1681" s="55">
        <v>9540226</v>
      </c>
      <c r="F1681" s="55">
        <v>3000</v>
      </c>
      <c r="G1681" s="55" t="s">
        <v>3283</v>
      </c>
    </row>
    <row r="1682" spans="1:7">
      <c r="A1682" s="55" t="s">
        <v>3084</v>
      </c>
      <c r="B1682" s="55">
        <v>9576734</v>
      </c>
      <c r="C1682" s="55">
        <v>9579734</v>
      </c>
      <c r="D1682" s="55" t="s">
        <v>5204</v>
      </c>
      <c r="E1682" s="55">
        <v>9578234</v>
      </c>
      <c r="F1682" s="55">
        <v>3000</v>
      </c>
      <c r="G1682" s="55" t="s">
        <v>3284</v>
      </c>
    </row>
    <row r="1683" spans="1:7">
      <c r="A1683" s="55" t="s">
        <v>3084</v>
      </c>
      <c r="B1683" s="55">
        <v>9582491</v>
      </c>
      <c r="C1683" s="55">
        <v>9585491</v>
      </c>
      <c r="D1683" s="55" t="s">
        <v>5205</v>
      </c>
      <c r="E1683" s="55">
        <v>9583991</v>
      </c>
      <c r="F1683" s="55">
        <v>3000</v>
      </c>
      <c r="G1683" s="55" t="s">
        <v>3285</v>
      </c>
    </row>
    <row r="1684" spans="1:7">
      <c r="A1684" s="55" t="s">
        <v>3084</v>
      </c>
      <c r="B1684" s="55">
        <v>9762580</v>
      </c>
      <c r="C1684" s="55">
        <v>9765580</v>
      </c>
      <c r="D1684" s="55" t="s">
        <v>5206</v>
      </c>
      <c r="E1684" s="55">
        <v>9764080</v>
      </c>
      <c r="F1684" s="55">
        <v>3000</v>
      </c>
      <c r="G1684" s="55" t="s">
        <v>3286</v>
      </c>
    </row>
    <row r="1685" spans="1:7">
      <c r="A1685" s="55" t="s">
        <v>3084</v>
      </c>
      <c r="B1685" s="55">
        <v>9976789</v>
      </c>
      <c r="C1685" s="55">
        <v>9979789</v>
      </c>
      <c r="D1685" s="55" t="s">
        <v>5207</v>
      </c>
      <c r="E1685" s="55">
        <v>9978289</v>
      </c>
      <c r="F1685" s="55">
        <v>3000</v>
      </c>
      <c r="G1685" s="55" t="s">
        <v>3287</v>
      </c>
    </row>
    <row r="1686" spans="1:7">
      <c r="A1686" s="55" t="s">
        <v>3084</v>
      </c>
      <c r="B1686" s="55">
        <v>10161158</v>
      </c>
      <c r="C1686" s="55">
        <v>10164158</v>
      </c>
      <c r="D1686" s="55" t="s">
        <v>5208</v>
      </c>
      <c r="E1686" s="55">
        <v>10162658</v>
      </c>
      <c r="F1686" s="55">
        <v>3000</v>
      </c>
      <c r="G1686" s="55" t="s">
        <v>3288</v>
      </c>
    </row>
    <row r="1687" spans="1:7">
      <c r="A1687" s="55" t="s">
        <v>3084</v>
      </c>
      <c r="B1687" s="55">
        <v>10637914</v>
      </c>
      <c r="C1687" s="55">
        <v>10640914</v>
      </c>
      <c r="D1687" s="55" t="s">
        <v>5209</v>
      </c>
      <c r="E1687" s="55">
        <v>10639414</v>
      </c>
      <c r="F1687" s="55">
        <v>3000</v>
      </c>
      <c r="G1687" s="55" t="s">
        <v>3289</v>
      </c>
    </row>
    <row r="1688" spans="1:7">
      <c r="A1688" s="55" t="s">
        <v>3084</v>
      </c>
      <c r="B1688" s="55">
        <v>11612946</v>
      </c>
      <c r="C1688" s="55">
        <v>11615946</v>
      </c>
      <c r="D1688" s="55" t="s">
        <v>5210</v>
      </c>
      <c r="E1688" s="55">
        <v>11614446</v>
      </c>
      <c r="F1688" s="55">
        <v>3000</v>
      </c>
      <c r="G1688" s="55" t="s">
        <v>3290</v>
      </c>
    </row>
    <row r="1689" spans="1:7">
      <c r="A1689" s="55" t="s">
        <v>3084</v>
      </c>
      <c r="B1689" s="55">
        <v>13106313</v>
      </c>
      <c r="C1689" s="55">
        <v>13109313</v>
      </c>
      <c r="D1689" s="55" t="s">
        <v>5211</v>
      </c>
      <c r="E1689" s="55">
        <v>13107813</v>
      </c>
      <c r="F1689" s="55">
        <v>3000</v>
      </c>
      <c r="G1689" s="55" t="s">
        <v>3291</v>
      </c>
    </row>
    <row r="1690" spans="1:7">
      <c r="A1690" s="55" t="s">
        <v>3084</v>
      </c>
      <c r="B1690" s="55">
        <v>13831745</v>
      </c>
      <c r="C1690" s="55">
        <v>13834745</v>
      </c>
      <c r="D1690" s="55" t="s">
        <v>5212</v>
      </c>
      <c r="E1690" s="55">
        <v>13833245</v>
      </c>
      <c r="F1690" s="55">
        <v>3000</v>
      </c>
      <c r="G1690" s="55" t="s">
        <v>3292</v>
      </c>
    </row>
    <row r="1691" spans="1:7">
      <c r="A1691" s="55" t="s">
        <v>3084</v>
      </c>
      <c r="B1691" s="55">
        <v>14117239</v>
      </c>
      <c r="C1691" s="55">
        <v>14120239</v>
      </c>
      <c r="D1691" s="55" t="s">
        <v>5213</v>
      </c>
      <c r="E1691" s="55">
        <v>14118739</v>
      </c>
      <c r="F1691" s="55">
        <v>3000</v>
      </c>
      <c r="G1691" s="55" t="s">
        <v>3293</v>
      </c>
    </row>
    <row r="1692" spans="1:7">
      <c r="A1692" s="55" t="s">
        <v>3084</v>
      </c>
      <c r="B1692" s="55">
        <v>14597035</v>
      </c>
      <c r="C1692" s="55">
        <v>14600035</v>
      </c>
      <c r="D1692" s="55" t="s">
        <v>5214</v>
      </c>
      <c r="E1692" s="55">
        <v>14598535</v>
      </c>
      <c r="F1692" s="55">
        <v>3000</v>
      </c>
      <c r="G1692" s="55" t="s">
        <v>3294</v>
      </c>
    </row>
    <row r="1693" spans="1:7">
      <c r="A1693" s="55" t="s">
        <v>3084</v>
      </c>
      <c r="B1693" s="55">
        <v>14632818</v>
      </c>
      <c r="C1693" s="55">
        <v>14635818</v>
      </c>
      <c r="D1693" s="55" t="s">
        <v>5215</v>
      </c>
      <c r="E1693" s="55">
        <v>14634318</v>
      </c>
      <c r="F1693" s="55">
        <v>3000</v>
      </c>
      <c r="G1693" s="55" t="s">
        <v>3295</v>
      </c>
    </row>
    <row r="1694" spans="1:7">
      <c r="A1694" s="55" t="s">
        <v>3084</v>
      </c>
      <c r="B1694" s="55">
        <v>15179550</v>
      </c>
      <c r="C1694" s="55">
        <v>15182550</v>
      </c>
      <c r="D1694" s="55" t="s">
        <v>5216</v>
      </c>
      <c r="E1694" s="55">
        <v>15181050</v>
      </c>
      <c r="F1694" s="55">
        <v>3000</v>
      </c>
      <c r="G1694" s="55" t="s">
        <v>3296</v>
      </c>
    </row>
    <row r="1695" spans="1:7">
      <c r="A1695" s="55" t="s">
        <v>3084</v>
      </c>
      <c r="B1695" s="55">
        <v>15441424</v>
      </c>
      <c r="C1695" s="55">
        <v>15444424</v>
      </c>
      <c r="D1695" s="55" t="s">
        <v>5217</v>
      </c>
      <c r="E1695" s="55">
        <v>15442924</v>
      </c>
      <c r="F1695" s="55">
        <v>3000</v>
      </c>
      <c r="G1695" s="55" t="s">
        <v>3297</v>
      </c>
    </row>
    <row r="1696" spans="1:7">
      <c r="A1696" s="55" t="s">
        <v>3084</v>
      </c>
      <c r="B1696" s="55">
        <v>15471350</v>
      </c>
      <c r="C1696" s="55">
        <v>15474350</v>
      </c>
      <c r="D1696" s="55" t="s">
        <v>5218</v>
      </c>
      <c r="E1696" s="55">
        <v>15472850</v>
      </c>
      <c r="F1696" s="55">
        <v>3000</v>
      </c>
      <c r="G1696" s="55" t="s">
        <v>3298</v>
      </c>
    </row>
    <row r="1697" spans="1:7">
      <c r="A1697" s="55" t="s">
        <v>3084</v>
      </c>
      <c r="B1697" s="55">
        <v>15513272</v>
      </c>
      <c r="C1697" s="55">
        <v>15516272</v>
      </c>
      <c r="D1697" s="55" t="s">
        <v>5219</v>
      </c>
      <c r="E1697" s="55">
        <v>15514772</v>
      </c>
      <c r="F1697" s="55">
        <v>3000</v>
      </c>
      <c r="G1697" s="55" t="s">
        <v>3299</v>
      </c>
    </row>
    <row r="1698" spans="1:7">
      <c r="A1698" s="55" t="s">
        <v>3084</v>
      </c>
      <c r="B1698" s="55">
        <v>15749320</v>
      </c>
      <c r="C1698" s="55">
        <v>15752320</v>
      </c>
      <c r="D1698" s="55" t="s">
        <v>5220</v>
      </c>
      <c r="E1698" s="55">
        <v>15750820</v>
      </c>
      <c r="F1698" s="55">
        <v>3000</v>
      </c>
      <c r="G1698" s="55" t="s">
        <v>3300</v>
      </c>
    </row>
    <row r="1699" spans="1:7">
      <c r="A1699" s="55" t="s">
        <v>3084</v>
      </c>
      <c r="B1699" s="55">
        <v>15904211</v>
      </c>
      <c r="C1699" s="55">
        <v>15907211</v>
      </c>
      <c r="D1699" s="55" t="s">
        <v>5221</v>
      </c>
      <c r="E1699" s="55">
        <v>15905711</v>
      </c>
      <c r="F1699" s="55">
        <v>3000</v>
      </c>
      <c r="G1699" s="55" t="s">
        <v>3301</v>
      </c>
    </row>
    <row r="1700" spans="1:7">
      <c r="A1700" s="55" t="s">
        <v>3084</v>
      </c>
      <c r="B1700" s="55">
        <v>15930753</v>
      </c>
      <c r="C1700" s="55">
        <v>15933753</v>
      </c>
      <c r="D1700" s="55" t="s">
        <v>5222</v>
      </c>
      <c r="E1700" s="55">
        <v>15932253</v>
      </c>
      <c r="F1700" s="55">
        <v>3000</v>
      </c>
      <c r="G1700" s="55" t="s">
        <v>3302</v>
      </c>
    </row>
    <row r="1701" spans="1:7">
      <c r="A1701" s="55" t="s">
        <v>3084</v>
      </c>
      <c r="B1701" s="55">
        <v>15974706</v>
      </c>
      <c r="C1701" s="55">
        <v>15977706</v>
      </c>
      <c r="D1701" s="55" t="s">
        <v>5223</v>
      </c>
      <c r="E1701" s="55">
        <v>15976206</v>
      </c>
      <c r="F1701" s="55">
        <v>3000</v>
      </c>
      <c r="G1701" s="55" t="s">
        <v>3303</v>
      </c>
    </row>
    <row r="1702" spans="1:7">
      <c r="A1702" s="55" t="s">
        <v>3084</v>
      </c>
      <c r="B1702" s="55">
        <v>15996334</v>
      </c>
      <c r="C1702" s="55">
        <v>15999334</v>
      </c>
      <c r="D1702" s="55" t="s">
        <v>5224</v>
      </c>
      <c r="E1702" s="55">
        <v>15997834</v>
      </c>
      <c r="F1702" s="55">
        <v>3000</v>
      </c>
      <c r="G1702" s="55" t="s">
        <v>3304</v>
      </c>
    </row>
    <row r="1703" spans="1:7">
      <c r="A1703" s="55" t="s">
        <v>3084</v>
      </c>
      <c r="B1703" s="55">
        <v>16024546</v>
      </c>
      <c r="C1703" s="55">
        <v>16027546</v>
      </c>
      <c r="D1703" s="55" t="s">
        <v>5225</v>
      </c>
      <c r="E1703" s="55">
        <v>16026046</v>
      </c>
      <c r="F1703" s="55">
        <v>3000</v>
      </c>
      <c r="G1703" s="55" t="s">
        <v>3305</v>
      </c>
    </row>
    <row r="1704" spans="1:7">
      <c r="A1704" s="55" t="s">
        <v>3084</v>
      </c>
      <c r="B1704" s="55">
        <v>16074879</v>
      </c>
      <c r="C1704" s="55">
        <v>16077879</v>
      </c>
      <c r="D1704" s="55" t="s">
        <v>5226</v>
      </c>
      <c r="E1704" s="55">
        <v>16076379</v>
      </c>
      <c r="F1704" s="55">
        <v>3000</v>
      </c>
      <c r="G1704" s="55" t="s">
        <v>3306</v>
      </c>
    </row>
    <row r="1705" spans="1:7">
      <c r="A1705" s="55" t="s">
        <v>3084</v>
      </c>
      <c r="B1705" s="55">
        <v>16078290</v>
      </c>
      <c r="C1705" s="55">
        <v>16081290</v>
      </c>
      <c r="D1705" s="55" t="s">
        <v>5227</v>
      </c>
      <c r="E1705" s="55">
        <v>16079790</v>
      </c>
      <c r="F1705" s="55">
        <v>3000</v>
      </c>
      <c r="G1705" s="55" t="s">
        <v>3307</v>
      </c>
    </row>
    <row r="1706" spans="1:7">
      <c r="A1706" s="55" t="s">
        <v>3084</v>
      </c>
      <c r="B1706" s="55">
        <v>16080376</v>
      </c>
      <c r="C1706" s="55">
        <v>16083376</v>
      </c>
      <c r="D1706" s="55" t="s">
        <v>5228</v>
      </c>
      <c r="E1706" s="55">
        <v>16081876</v>
      </c>
      <c r="F1706" s="55">
        <v>3000</v>
      </c>
      <c r="G1706" s="55" t="s">
        <v>3308</v>
      </c>
    </row>
    <row r="1707" spans="1:7">
      <c r="A1707" s="55" t="s">
        <v>3084</v>
      </c>
      <c r="B1707" s="55">
        <v>16167483</v>
      </c>
      <c r="C1707" s="55">
        <v>16170483</v>
      </c>
      <c r="D1707" s="55" t="s">
        <v>5229</v>
      </c>
      <c r="E1707" s="55">
        <v>16168983</v>
      </c>
      <c r="F1707" s="55">
        <v>3000</v>
      </c>
      <c r="G1707" s="55" t="s">
        <v>3309</v>
      </c>
    </row>
    <row r="1708" spans="1:7">
      <c r="A1708" s="55" t="s">
        <v>3084</v>
      </c>
      <c r="B1708" s="55">
        <v>16170135</v>
      </c>
      <c r="C1708" s="55">
        <v>16173135</v>
      </c>
      <c r="D1708" s="55" t="s">
        <v>5230</v>
      </c>
      <c r="E1708" s="55">
        <v>16171635</v>
      </c>
      <c r="F1708" s="55">
        <v>3000</v>
      </c>
      <c r="G1708" s="55" t="s">
        <v>3310</v>
      </c>
    </row>
    <row r="1709" spans="1:7">
      <c r="A1709" s="55" t="s">
        <v>3084</v>
      </c>
      <c r="B1709" s="55">
        <v>16362367</v>
      </c>
      <c r="C1709" s="55">
        <v>16365367</v>
      </c>
      <c r="D1709" s="55" t="s">
        <v>5231</v>
      </c>
      <c r="E1709" s="55">
        <v>16363867</v>
      </c>
      <c r="F1709" s="55">
        <v>3000</v>
      </c>
      <c r="G1709" s="55" t="s">
        <v>3311</v>
      </c>
    </row>
    <row r="1710" spans="1:7">
      <c r="A1710" s="55" t="s">
        <v>3084</v>
      </c>
      <c r="B1710" s="55">
        <v>16395648</v>
      </c>
      <c r="C1710" s="55">
        <v>16398648</v>
      </c>
      <c r="D1710" s="55" t="s">
        <v>5232</v>
      </c>
      <c r="E1710" s="55">
        <v>16397148</v>
      </c>
      <c r="F1710" s="55">
        <v>3000</v>
      </c>
      <c r="G1710" s="55" t="s">
        <v>3312</v>
      </c>
    </row>
    <row r="1711" spans="1:7">
      <c r="A1711" s="55" t="s">
        <v>3084</v>
      </c>
      <c r="B1711" s="55">
        <v>16397757</v>
      </c>
      <c r="C1711" s="55">
        <v>16400757</v>
      </c>
      <c r="D1711" s="55" t="s">
        <v>5233</v>
      </c>
      <c r="E1711" s="55">
        <v>16399257</v>
      </c>
      <c r="F1711" s="55">
        <v>3000</v>
      </c>
      <c r="G1711" s="55" t="s">
        <v>3313</v>
      </c>
    </row>
    <row r="1712" spans="1:7">
      <c r="A1712" s="55" t="s">
        <v>3084</v>
      </c>
      <c r="B1712" s="55">
        <v>16471138</v>
      </c>
      <c r="C1712" s="55">
        <v>16474138</v>
      </c>
      <c r="D1712" s="55" t="s">
        <v>5234</v>
      </c>
      <c r="E1712" s="55">
        <v>16472638</v>
      </c>
      <c r="F1712" s="55">
        <v>3000</v>
      </c>
      <c r="G1712" s="55" t="s">
        <v>3314</v>
      </c>
    </row>
    <row r="1713" spans="1:7">
      <c r="A1713" s="55" t="s">
        <v>3084</v>
      </c>
      <c r="B1713" s="55">
        <v>16566080</v>
      </c>
      <c r="C1713" s="55">
        <v>16569080</v>
      </c>
      <c r="D1713" s="55" t="s">
        <v>5235</v>
      </c>
      <c r="E1713" s="55">
        <v>16567580</v>
      </c>
      <c r="F1713" s="55">
        <v>3000</v>
      </c>
      <c r="G1713" s="55" t="s">
        <v>3315</v>
      </c>
    </row>
    <row r="1714" spans="1:7">
      <c r="A1714" s="55" t="s">
        <v>3084</v>
      </c>
      <c r="B1714" s="55">
        <v>16644588</v>
      </c>
      <c r="C1714" s="55">
        <v>16647588</v>
      </c>
      <c r="D1714" s="55" t="s">
        <v>5236</v>
      </c>
      <c r="E1714" s="55">
        <v>16646088</v>
      </c>
      <c r="F1714" s="55">
        <v>3000</v>
      </c>
      <c r="G1714" s="55" t="s">
        <v>3316</v>
      </c>
    </row>
    <row r="1715" spans="1:7">
      <c r="A1715" s="55" t="s">
        <v>3084</v>
      </c>
      <c r="B1715" s="55">
        <v>16647681</v>
      </c>
      <c r="C1715" s="55">
        <v>16650681</v>
      </c>
      <c r="D1715" s="55" t="s">
        <v>5237</v>
      </c>
      <c r="E1715" s="55">
        <v>16649181</v>
      </c>
      <c r="F1715" s="55">
        <v>3000</v>
      </c>
      <c r="G1715" s="55" t="s">
        <v>3317</v>
      </c>
    </row>
    <row r="1716" spans="1:7">
      <c r="A1716" s="55" t="s">
        <v>3084</v>
      </c>
      <c r="B1716" s="55">
        <v>16719598</v>
      </c>
      <c r="C1716" s="55">
        <v>16722598</v>
      </c>
      <c r="D1716" s="55" t="s">
        <v>5238</v>
      </c>
      <c r="E1716" s="55">
        <v>16721098</v>
      </c>
      <c r="F1716" s="55">
        <v>3000</v>
      </c>
      <c r="G1716" s="55" t="s">
        <v>3318</v>
      </c>
    </row>
    <row r="1717" spans="1:7">
      <c r="A1717" s="55" t="s">
        <v>3084</v>
      </c>
      <c r="B1717" s="55">
        <v>16721138</v>
      </c>
      <c r="C1717" s="55">
        <v>16724138</v>
      </c>
      <c r="D1717" s="55" t="s">
        <v>5239</v>
      </c>
      <c r="E1717" s="55">
        <v>16722638</v>
      </c>
      <c r="F1717" s="55">
        <v>3000</v>
      </c>
      <c r="G1717" s="55" t="s">
        <v>3319</v>
      </c>
    </row>
    <row r="1718" spans="1:7">
      <c r="A1718" s="55" t="s">
        <v>3084</v>
      </c>
      <c r="B1718" s="55">
        <v>16731133</v>
      </c>
      <c r="C1718" s="55">
        <v>16734133</v>
      </c>
      <c r="D1718" s="55" t="s">
        <v>5240</v>
      </c>
      <c r="E1718" s="55">
        <v>16732633</v>
      </c>
      <c r="F1718" s="55">
        <v>3000</v>
      </c>
      <c r="G1718" s="55" t="s">
        <v>3320</v>
      </c>
    </row>
    <row r="1719" spans="1:7">
      <c r="A1719" s="55" t="s">
        <v>3084</v>
      </c>
      <c r="B1719" s="55">
        <v>16731505</v>
      </c>
      <c r="C1719" s="55">
        <v>16734505</v>
      </c>
      <c r="D1719" s="55" t="s">
        <v>5241</v>
      </c>
      <c r="E1719" s="55">
        <v>16733005</v>
      </c>
      <c r="F1719" s="55">
        <v>3000</v>
      </c>
      <c r="G1719" s="55" t="s">
        <v>3321</v>
      </c>
    </row>
    <row r="1720" spans="1:7">
      <c r="A1720" s="55" t="s">
        <v>3084</v>
      </c>
      <c r="B1720" s="55">
        <v>16906534</v>
      </c>
      <c r="C1720" s="55">
        <v>16909534</v>
      </c>
      <c r="D1720" s="55" t="s">
        <v>5242</v>
      </c>
      <c r="E1720" s="55">
        <v>16908034</v>
      </c>
      <c r="F1720" s="55">
        <v>3000</v>
      </c>
      <c r="G1720" s="55" t="s">
        <v>3322</v>
      </c>
    </row>
    <row r="1721" spans="1:7">
      <c r="A1721" s="55" t="s">
        <v>3084</v>
      </c>
      <c r="B1721" s="55">
        <v>16924985</v>
      </c>
      <c r="C1721" s="55">
        <v>16927985</v>
      </c>
      <c r="D1721" s="55" t="s">
        <v>5243</v>
      </c>
      <c r="E1721" s="55">
        <v>16926485</v>
      </c>
      <c r="F1721" s="55">
        <v>3000</v>
      </c>
      <c r="G1721" s="55" t="s">
        <v>3323</v>
      </c>
    </row>
    <row r="1722" spans="1:7">
      <c r="A1722" s="55" t="s">
        <v>3084</v>
      </c>
      <c r="B1722" s="55">
        <v>16959731</v>
      </c>
      <c r="C1722" s="55">
        <v>16962731</v>
      </c>
      <c r="D1722" s="55" t="s">
        <v>5244</v>
      </c>
      <c r="E1722" s="55">
        <v>16961231</v>
      </c>
      <c r="F1722" s="55">
        <v>3000</v>
      </c>
      <c r="G1722" s="55" t="s">
        <v>3324</v>
      </c>
    </row>
    <row r="1723" spans="1:7">
      <c r="A1723" s="55" t="s">
        <v>3084</v>
      </c>
      <c r="B1723" s="55">
        <v>17001037</v>
      </c>
      <c r="C1723" s="55">
        <v>17004037</v>
      </c>
      <c r="D1723" s="55" t="s">
        <v>5245</v>
      </c>
      <c r="E1723" s="55">
        <v>17002537</v>
      </c>
      <c r="F1723" s="55">
        <v>3000</v>
      </c>
      <c r="G1723" s="55" t="s">
        <v>3325</v>
      </c>
    </row>
    <row r="1724" spans="1:7">
      <c r="A1724" s="55" t="s">
        <v>3084</v>
      </c>
      <c r="B1724" s="55">
        <v>17070467</v>
      </c>
      <c r="C1724" s="55">
        <v>17073467</v>
      </c>
      <c r="D1724" s="55" t="s">
        <v>5246</v>
      </c>
      <c r="E1724" s="55">
        <v>17071967</v>
      </c>
      <c r="F1724" s="55">
        <v>3000</v>
      </c>
      <c r="G1724" s="55" t="s">
        <v>3326</v>
      </c>
    </row>
    <row r="1725" spans="1:7">
      <c r="A1725" s="55" t="s">
        <v>3084</v>
      </c>
      <c r="B1725" s="55">
        <v>17120525</v>
      </c>
      <c r="C1725" s="55">
        <v>17123525</v>
      </c>
      <c r="D1725" s="55" t="s">
        <v>5247</v>
      </c>
      <c r="E1725" s="55">
        <v>17122025</v>
      </c>
      <c r="F1725" s="55">
        <v>3000</v>
      </c>
      <c r="G1725" s="55" t="s">
        <v>3327</v>
      </c>
    </row>
    <row r="1726" spans="1:7">
      <c r="A1726" s="55" t="s">
        <v>3084</v>
      </c>
      <c r="B1726" s="55">
        <v>17157361</v>
      </c>
      <c r="C1726" s="55">
        <v>17160361</v>
      </c>
      <c r="D1726" s="55" t="s">
        <v>5248</v>
      </c>
      <c r="E1726" s="55">
        <v>17158861</v>
      </c>
      <c r="F1726" s="55">
        <v>3000</v>
      </c>
      <c r="G1726" s="55" t="s">
        <v>3328</v>
      </c>
    </row>
    <row r="1727" spans="1:7">
      <c r="A1727" s="55" t="s">
        <v>3084</v>
      </c>
      <c r="B1727" s="55">
        <v>17316609</v>
      </c>
      <c r="C1727" s="55">
        <v>17319609</v>
      </c>
      <c r="D1727" s="55" t="s">
        <v>5249</v>
      </c>
      <c r="E1727" s="55">
        <v>17318109</v>
      </c>
      <c r="F1727" s="55">
        <v>3000</v>
      </c>
      <c r="G1727" s="55" t="s">
        <v>3329</v>
      </c>
    </row>
    <row r="1728" spans="1:7">
      <c r="A1728" s="55" t="s">
        <v>3084</v>
      </c>
      <c r="B1728" s="55">
        <v>17322359</v>
      </c>
      <c r="C1728" s="55">
        <v>17325359</v>
      </c>
      <c r="D1728" s="55" t="s">
        <v>5250</v>
      </c>
      <c r="E1728" s="55">
        <v>17323859</v>
      </c>
      <c r="F1728" s="55">
        <v>3000</v>
      </c>
      <c r="G1728" s="55" t="s">
        <v>3330</v>
      </c>
    </row>
    <row r="1729" spans="1:7">
      <c r="A1729" s="55" t="s">
        <v>3084</v>
      </c>
      <c r="B1729" s="55">
        <v>17391071</v>
      </c>
      <c r="C1729" s="55">
        <v>17394071</v>
      </c>
      <c r="D1729" s="55" t="s">
        <v>5251</v>
      </c>
      <c r="E1729" s="55">
        <v>17392571</v>
      </c>
      <c r="F1729" s="55">
        <v>3000</v>
      </c>
      <c r="G1729" s="55" t="s">
        <v>3331</v>
      </c>
    </row>
    <row r="1730" spans="1:7">
      <c r="A1730" s="55" t="s">
        <v>3084</v>
      </c>
      <c r="B1730" s="55">
        <v>17504301</v>
      </c>
      <c r="C1730" s="55">
        <v>17507301</v>
      </c>
      <c r="D1730" s="55" t="s">
        <v>5252</v>
      </c>
      <c r="E1730" s="55">
        <v>17505801</v>
      </c>
      <c r="F1730" s="55">
        <v>3000</v>
      </c>
      <c r="G1730" s="55" t="s">
        <v>3332</v>
      </c>
    </row>
    <row r="1731" spans="1:7">
      <c r="A1731" s="55" t="s">
        <v>3084</v>
      </c>
      <c r="B1731" s="55">
        <v>17513984</v>
      </c>
      <c r="C1731" s="55">
        <v>17516984</v>
      </c>
      <c r="D1731" s="55" t="s">
        <v>5253</v>
      </c>
      <c r="E1731" s="55">
        <v>17515484</v>
      </c>
      <c r="F1731" s="55">
        <v>3000</v>
      </c>
      <c r="G1731" s="55" t="s">
        <v>3333</v>
      </c>
    </row>
    <row r="1732" spans="1:7">
      <c r="A1732" s="55" t="s">
        <v>3084</v>
      </c>
      <c r="B1732" s="55">
        <v>17655141</v>
      </c>
      <c r="C1732" s="55">
        <v>17658141</v>
      </c>
      <c r="D1732" s="55" t="s">
        <v>5254</v>
      </c>
      <c r="E1732" s="55">
        <v>17656641</v>
      </c>
      <c r="F1732" s="55">
        <v>3000</v>
      </c>
      <c r="G1732" s="55" t="s">
        <v>3334</v>
      </c>
    </row>
    <row r="1733" spans="1:7">
      <c r="A1733" s="55" t="s">
        <v>3084</v>
      </c>
      <c r="B1733" s="55">
        <v>17679515</v>
      </c>
      <c r="C1733" s="55">
        <v>17682515</v>
      </c>
      <c r="D1733" s="55" t="s">
        <v>5255</v>
      </c>
      <c r="E1733" s="55">
        <v>17681015</v>
      </c>
      <c r="F1733" s="55">
        <v>3000</v>
      </c>
      <c r="G1733" s="55" t="s">
        <v>3335</v>
      </c>
    </row>
    <row r="1734" spans="1:7">
      <c r="A1734" s="55" t="s">
        <v>3084</v>
      </c>
      <c r="B1734" s="55">
        <v>17679878</v>
      </c>
      <c r="C1734" s="55">
        <v>17682878</v>
      </c>
      <c r="D1734" s="55" t="s">
        <v>5256</v>
      </c>
      <c r="E1734" s="55">
        <v>17681378</v>
      </c>
      <c r="F1734" s="55">
        <v>3000</v>
      </c>
      <c r="G1734" s="55" t="s">
        <v>3336</v>
      </c>
    </row>
    <row r="1735" spans="1:7">
      <c r="A1735" s="55" t="s">
        <v>3084</v>
      </c>
      <c r="B1735" s="55">
        <v>17696319</v>
      </c>
      <c r="C1735" s="55">
        <v>17699319</v>
      </c>
      <c r="D1735" s="55" t="s">
        <v>5257</v>
      </c>
      <c r="E1735" s="55">
        <v>17697819</v>
      </c>
      <c r="F1735" s="55">
        <v>3000</v>
      </c>
      <c r="G1735" s="55" t="s">
        <v>3337</v>
      </c>
    </row>
    <row r="1736" spans="1:7">
      <c r="A1736" s="55" t="s">
        <v>3084</v>
      </c>
      <c r="B1736" s="55">
        <v>17838992</v>
      </c>
      <c r="C1736" s="55">
        <v>17841992</v>
      </c>
      <c r="D1736" s="55" t="s">
        <v>5258</v>
      </c>
      <c r="E1736" s="55">
        <v>17840492</v>
      </c>
      <c r="F1736" s="55">
        <v>3000</v>
      </c>
      <c r="G1736" s="55" t="s">
        <v>3338</v>
      </c>
    </row>
    <row r="1737" spans="1:7">
      <c r="A1737" s="55" t="s">
        <v>3084</v>
      </c>
      <c r="B1737" s="55">
        <v>17947017</v>
      </c>
      <c r="C1737" s="55">
        <v>17950017</v>
      </c>
      <c r="D1737" s="55" t="s">
        <v>5259</v>
      </c>
      <c r="E1737" s="55">
        <v>17948517</v>
      </c>
      <c r="F1737" s="55">
        <v>3000</v>
      </c>
      <c r="G1737" s="55" t="s">
        <v>3339</v>
      </c>
    </row>
    <row r="1738" spans="1:7">
      <c r="A1738" s="55" t="s">
        <v>3084</v>
      </c>
      <c r="B1738" s="55">
        <v>17947353</v>
      </c>
      <c r="C1738" s="55">
        <v>17950353</v>
      </c>
      <c r="D1738" s="55" t="s">
        <v>5260</v>
      </c>
      <c r="E1738" s="55">
        <v>17948853</v>
      </c>
      <c r="F1738" s="55">
        <v>3000</v>
      </c>
      <c r="G1738" s="55" t="s">
        <v>3340</v>
      </c>
    </row>
    <row r="1739" spans="1:7">
      <c r="A1739" s="55" t="s">
        <v>3084</v>
      </c>
      <c r="B1739" s="55">
        <v>18081568</v>
      </c>
      <c r="C1739" s="55">
        <v>18084568</v>
      </c>
      <c r="D1739" s="55" t="s">
        <v>5261</v>
      </c>
      <c r="E1739" s="55">
        <v>18083068</v>
      </c>
      <c r="F1739" s="55">
        <v>3000</v>
      </c>
      <c r="G1739" s="55" t="s">
        <v>3341</v>
      </c>
    </row>
    <row r="1740" spans="1:7">
      <c r="A1740" s="55" t="s">
        <v>3084</v>
      </c>
      <c r="B1740" s="55">
        <v>18136847</v>
      </c>
      <c r="C1740" s="55">
        <v>18139847</v>
      </c>
      <c r="D1740" s="55" t="s">
        <v>5262</v>
      </c>
      <c r="E1740" s="55">
        <v>18138347</v>
      </c>
      <c r="F1740" s="55">
        <v>3000</v>
      </c>
      <c r="G1740" s="55" t="s">
        <v>3342</v>
      </c>
    </row>
    <row r="1741" spans="1:7">
      <c r="A1741" s="55" t="s">
        <v>3084</v>
      </c>
      <c r="B1741" s="55">
        <v>18173617</v>
      </c>
      <c r="C1741" s="55">
        <v>18176617</v>
      </c>
      <c r="D1741" s="55" t="s">
        <v>5263</v>
      </c>
      <c r="E1741" s="55">
        <v>18175117</v>
      </c>
      <c r="F1741" s="55">
        <v>3000</v>
      </c>
      <c r="G1741" s="55" t="s">
        <v>3343</v>
      </c>
    </row>
    <row r="1742" spans="1:7">
      <c r="A1742" s="55" t="s">
        <v>3084</v>
      </c>
      <c r="B1742" s="55">
        <v>18175563</v>
      </c>
      <c r="C1742" s="55">
        <v>18178563</v>
      </c>
      <c r="D1742" s="55" t="s">
        <v>5264</v>
      </c>
      <c r="E1742" s="55">
        <v>18177063</v>
      </c>
      <c r="F1742" s="55">
        <v>3000</v>
      </c>
      <c r="G1742" s="55" t="s">
        <v>3344</v>
      </c>
    </row>
    <row r="1743" spans="1:7">
      <c r="A1743" s="55" t="s">
        <v>3084</v>
      </c>
      <c r="B1743" s="55">
        <v>18315984</v>
      </c>
      <c r="C1743" s="55">
        <v>18318984</v>
      </c>
      <c r="D1743" s="55" t="s">
        <v>5265</v>
      </c>
      <c r="E1743" s="55">
        <v>18317484</v>
      </c>
      <c r="F1743" s="55">
        <v>3000</v>
      </c>
      <c r="G1743" s="55" t="s">
        <v>3345</v>
      </c>
    </row>
    <row r="1744" spans="1:7">
      <c r="A1744" s="55" t="s">
        <v>3084</v>
      </c>
      <c r="B1744" s="55">
        <v>18316315</v>
      </c>
      <c r="C1744" s="55">
        <v>18319315</v>
      </c>
      <c r="D1744" s="55" t="s">
        <v>5266</v>
      </c>
      <c r="E1744" s="55">
        <v>18317815</v>
      </c>
      <c r="F1744" s="55">
        <v>3000</v>
      </c>
      <c r="G1744" s="55" t="s">
        <v>3346</v>
      </c>
    </row>
    <row r="1745" spans="1:7">
      <c r="A1745" s="55" t="s">
        <v>3084</v>
      </c>
      <c r="B1745" s="55">
        <v>18354581</v>
      </c>
      <c r="C1745" s="55">
        <v>18357581</v>
      </c>
      <c r="D1745" s="55" t="s">
        <v>5267</v>
      </c>
      <c r="E1745" s="55">
        <v>18356081</v>
      </c>
      <c r="F1745" s="55">
        <v>3000</v>
      </c>
      <c r="G1745" s="55" t="s">
        <v>3347</v>
      </c>
    </row>
    <row r="1746" spans="1:7">
      <c r="A1746" s="55" t="s">
        <v>3084</v>
      </c>
      <c r="B1746" s="55">
        <v>18456299</v>
      </c>
      <c r="C1746" s="55">
        <v>18459299</v>
      </c>
      <c r="D1746" s="55" t="s">
        <v>5268</v>
      </c>
      <c r="E1746" s="55">
        <v>18457799</v>
      </c>
      <c r="F1746" s="55">
        <v>3000</v>
      </c>
      <c r="G1746" s="55" t="s">
        <v>3348</v>
      </c>
    </row>
    <row r="1747" spans="1:7">
      <c r="A1747" s="55" t="s">
        <v>3084</v>
      </c>
      <c r="B1747" s="55">
        <v>18568454</v>
      </c>
      <c r="C1747" s="55">
        <v>18571454</v>
      </c>
      <c r="D1747" s="55" t="s">
        <v>5269</v>
      </c>
      <c r="E1747" s="55">
        <v>18569954</v>
      </c>
      <c r="F1747" s="55">
        <v>3000</v>
      </c>
      <c r="G1747" s="55" t="s">
        <v>3349</v>
      </c>
    </row>
    <row r="1748" spans="1:7">
      <c r="A1748" s="55" t="s">
        <v>3084</v>
      </c>
      <c r="B1748" s="55">
        <v>18572671</v>
      </c>
      <c r="C1748" s="55">
        <v>18575671</v>
      </c>
      <c r="D1748" s="55" t="s">
        <v>5270</v>
      </c>
      <c r="E1748" s="55">
        <v>18574171</v>
      </c>
      <c r="F1748" s="55">
        <v>3000</v>
      </c>
      <c r="G1748" s="55" t="s">
        <v>3350</v>
      </c>
    </row>
    <row r="1749" spans="1:7">
      <c r="A1749" s="55" t="s">
        <v>3084</v>
      </c>
      <c r="B1749" s="55">
        <v>18706016</v>
      </c>
      <c r="C1749" s="55">
        <v>18709016</v>
      </c>
      <c r="D1749" s="55" t="s">
        <v>5271</v>
      </c>
      <c r="E1749" s="55">
        <v>18707516</v>
      </c>
      <c r="F1749" s="55">
        <v>3000</v>
      </c>
      <c r="G1749" s="55" t="s">
        <v>3351</v>
      </c>
    </row>
    <row r="1750" spans="1:7">
      <c r="A1750" s="55" t="s">
        <v>3084</v>
      </c>
      <c r="B1750" s="55">
        <v>18729929</v>
      </c>
      <c r="C1750" s="55">
        <v>18732929</v>
      </c>
      <c r="D1750" s="55" t="s">
        <v>5272</v>
      </c>
      <c r="E1750" s="55">
        <v>18731429</v>
      </c>
      <c r="F1750" s="55">
        <v>3000</v>
      </c>
      <c r="G1750" s="55" t="s">
        <v>3352</v>
      </c>
    </row>
    <row r="1751" spans="1:7">
      <c r="A1751" s="55" t="s">
        <v>3084</v>
      </c>
      <c r="B1751" s="55">
        <v>18772362</v>
      </c>
      <c r="C1751" s="55">
        <v>18775362</v>
      </c>
      <c r="D1751" s="55" t="s">
        <v>5273</v>
      </c>
      <c r="E1751" s="55">
        <v>18773862</v>
      </c>
      <c r="F1751" s="55">
        <v>3000</v>
      </c>
      <c r="G1751" s="55" t="s">
        <v>3353</v>
      </c>
    </row>
    <row r="1752" spans="1:7">
      <c r="A1752" s="55" t="s">
        <v>3084</v>
      </c>
      <c r="B1752" s="55">
        <v>18772657</v>
      </c>
      <c r="C1752" s="55">
        <v>18775657</v>
      </c>
      <c r="D1752" s="55" t="s">
        <v>5274</v>
      </c>
      <c r="E1752" s="55">
        <v>18774157</v>
      </c>
      <c r="F1752" s="55">
        <v>3000</v>
      </c>
      <c r="G1752" s="55" t="s">
        <v>3354</v>
      </c>
    </row>
    <row r="1753" spans="1:7">
      <c r="A1753" s="55" t="s">
        <v>3084</v>
      </c>
      <c r="B1753" s="55">
        <v>18794232</v>
      </c>
      <c r="C1753" s="55">
        <v>18797232</v>
      </c>
      <c r="D1753" s="55" t="s">
        <v>5275</v>
      </c>
      <c r="E1753" s="55">
        <v>18795732</v>
      </c>
      <c r="F1753" s="55">
        <v>3000</v>
      </c>
      <c r="G1753" s="55" t="s">
        <v>3355</v>
      </c>
    </row>
    <row r="1754" spans="1:7">
      <c r="A1754" s="55" t="s">
        <v>3084</v>
      </c>
      <c r="B1754" s="55">
        <v>18811653</v>
      </c>
      <c r="C1754" s="55">
        <v>18814653</v>
      </c>
      <c r="D1754" s="55" t="s">
        <v>5276</v>
      </c>
      <c r="E1754" s="55">
        <v>18813153</v>
      </c>
      <c r="F1754" s="55">
        <v>3000</v>
      </c>
      <c r="G1754" s="55" t="s">
        <v>3356</v>
      </c>
    </row>
    <row r="1755" spans="1:7">
      <c r="A1755" s="55" t="s">
        <v>3084</v>
      </c>
      <c r="B1755" s="55">
        <v>18821513</v>
      </c>
      <c r="C1755" s="55">
        <v>18824513</v>
      </c>
      <c r="D1755" s="55" t="s">
        <v>5277</v>
      </c>
      <c r="E1755" s="55">
        <v>18823013</v>
      </c>
      <c r="F1755" s="55">
        <v>3000</v>
      </c>
      <c r="G1755" s="55" t="s">
        <v>3357</v>
      </c>
    </row>
    <row r="1756" spans="1:7">
      <c r="A1756" s="55" t="s">
        <v>3084</v>
      </c>
      <c r="B1756" s="55">
        <v>19077997</v>
      </c>
      <c r="C1756" s="55">
        <v>19080997</v>
      </c>
      <c r="D1756" s="55" t="s">
        <v>5278</v>
      </c>
      <c r="E1756" s="55">
        <v>19079497</v>
      </c>
      <c r="F1756" s="55">
        <v>3000</v>
      </c>
      <c r="G1756" s="55" t="s">
        <v>3358</v>
      </c>
    </row>
    <row r="1757" spans="1:7">
      <c r="A1757" s="55" t="s">
        <v>3084</v>
      </c>
      <c r="B1757" s="55">
        <v>19258721</v>
      </c>
      <c r="C1757" s="55">
        <v>19261721</v>
      </c>
      <c r="D1757" s="55" t="s">
        <v>5279</v>
      </c>
      <c r="E1757" s="55">
        <v>19260221</v>
      </c>
      <c r="F1757" s="55">
        <v>3000</v>
      </c>
      <c r="G1757" s="55" t="s">
        <v>3359</v>
      </c>
    </row>
    <row r="1758" spans="1:7">
      <c r="A1758" s="55" t="s">
        <v>3084</v>
      </c>
      <c r="B1758" s="55">
        <v>19260215</v>
      </c>
      <c r="C1758" s="55">
        <v>19263215</v>
      </c>
      <c r="D1758" s="55" t="s">
        <v>5280</v>
      </c>
      <c r="E1758" s="55">
        <v>19261715</v>
      </c>
      <c r="F1758" s="55">
        <v>3000</v>
      </c>
      <c r="G1758" s="55" t="s">
        <v>3360</v>
      </c>
    </row>
    <row r="1759" spans="1:7">
      <c r="A1759" s="55" t="s">
        <v>3084</v>
      </c>
      <c r="B1759" s="55">
        <v>19269953</v>
      </c>
      <c r="C1759" s="55">
        <v>19272953</v>
      </c>
      <c r="D1759" s="55" t="s">
        <v>5281</v>
      </c>
      <c r="E1759" s="55">
        <v>19271453</v>
      </c>
      <c r="F1759" s="55">
        <v>3000</v>
      </c>
      <c r="G1759" s="55" t="s">
        <v>3361</v>
      </c>
    </row>
    <row r="1760" spans="1:7">
      <c r="A1760" s="55" t="s">
        <v>3084</v>
      </c>
      <c r="B1760" s="55">
        <v>19326106</v>
      </c>
      <c r="C1760" s="55">
        <v>19329106</v>
      </c>
      <c r="D1760" s="55" t="s">
        <v>5282</v>
      </c>
      <c r="E1760" s="55">
        <v>19327606</v>
      </c>
      <c r="F1760" s="55">
        <v>3000</v>
      </c>
      <c r="G1760" s="55" t="s">
        <v>3362</v>
      </c>
    </row>
    <row r="1761" spans="1:7">
      <c r="A1761" s="55" t="s">
        <v>3084</v>
      </c>
      <c r="B1761" s="55">
        <v>19336506</v>
      </c>
      <c r="C1761" s="55">
        <v>19339506</v>
      </c>
      <c r="D1761" s="55" t="s">
        <v>5283</v>
      </c>
      <c r="E1761" s="55">
        <v>19338006</v>
      </c>
      <c r="F1761" s="55">
        <v>3000</v>
      </c>
      <c r="G1761" s="55" t="s">
        <v>3363</v>
      </c>
    </row>
    <row r="1762" spans="1:7">
      <c r="A1762" s="55" t="s">
        <v>3084</v>
      </c>
      <c r="B1762" s="55">
        <v>19482459</v>
      </c>
      <c r="C1762" s="55">
        <v>19485459</v>
      </c>
      <c r="D1762" s="55" t="s">
        <v>5284</v>
      </c>
      <c r="E1762" s="55">
        <v>19483959</v>
      </c>
      <c r="F1762" s="55">
        <v>3000</v>
      </c>
      <c r="G1762" s="55" t="s">
        <v>3364</v>
      </c>
    </row>
    <row r="1763" spans="1:7">
      <c r="A1763" s="55" t="s">
        <v>3084</v>
      </c>
      <c r="B1763" s="55">
        <v>19609731</v>
      </c>
      <c r="C1763" s="55">
        <v>19612731</v>
      </c>
      <c r="D1763" s="55" t="s">
        <v>5285</v>
      </c>
      <c r="E1763" s="55">
        <v>19611231</v>
      </c>
      <c r="F1763" s="55">
        <v>3000</v>
      </c>
      <c r="G1763" s="55" t="s">
        <v>3365</v>
      </c>
    </row>
    <row r="1764" spans="1:7">
      <c r="A1764" s="55" t="s">
        <v>3084</v>
      </c>
      <c r="B1764" s="55">
        <v>19610376</v>
      </c>
      <c r="C1764" s="55">
        <v>19613376</v>
      </c>
      <c r="D1764" s="55" t="s">
        <v>5286</v>
      </c>
      <c r="E1764" s="55">
        <v>19611876</v>
      </c>
      <c r="F1764" s="55">
        <v>3000</v>
      </c>
      <c r="G1764" s="55" t="s">
        <v>3366</v>
      </c>
    </row>
    <row r="1765" spans="1:7">
      <c r="A1765" s="55" t="s">
        <v>3084</v>
      </c>
      <c r="B1765" s="55">
        <v>19614475</v>
      </c>
      <c r="C1765" s="55">
        <v>19617475</v>
      </c>
      <c r="D1765" s="55" t="s">
        <v>5287</v>
      </c>
      <c r="E1765" s="55">
        <v>19615975</v>
      </c>
      <c r="F1765" s="55">
        <v>3000</v>
      </c>
      <c r="G1765" s="55" t="s">
        <v>3367</v>
      </c>
    </row>
    <row r="1766" spans="1:7">
      <c r="A1766" s="55" t="s">
        <v>3084</v>
      </c>
      <c r="B1766" s="55">
        <v>19618808</v>
      </c>
      <c r="C1766" s="55">
        <v>19621808</v>
      </c>
      <c r="D1766" s="55" t="s">
        <v>5288</v>
      </c>
      <c r="E1766" s="55">
        <v>19620308</v>
      </c>
      <c r="F1766" s="55">
        <v>3000</v>
      </c>
      <c r="G1766" s="55" t="s">
        <v>3368</v>
      </c>
    </row>
    <row r="1767" spans="1:7">
      <c r="A1767" s="55" t="s">
        <v>3084</v>
      </c>
      <c r="B1767" s="55">
        <v>19627895</v>
      </c>
      <c r="C1767" s="55">
        <v>19630895</v>
      </c>
      <c r="D1767" s="55" t="s">
        <v>5289</v>
      </c>
      <c r="E1767" s="55">
        <v>19629395</v>
      </c>
      <c r="F1767" s="55">
        <v>3000</v>
      </c>
      <c r="G1767" s="55" t="s">
        <v>3369</v>
      </c>
    </row>
    <row r="1768" spans="1:7">
      <c r="A1768" s="55" t="s">
        <v>3084</v>
      </c>
      <c r="B1768" s="55">
        <v>19628332</v>
      </c>
      <c r="C1768" s="55">
        <v>19631332</v>
      </c>
      <c r="D1768" s="55" t="s">
        <v>5290</v>
      </c>
      <c r="E1768" s="55">
        <v>19629832</v>
      </c>
      <c r="F1768" s="55">
        <v>3000</v>
      </c>
      <c r="G1768" s="55" t="s">
        <v>3370</v>
      </c>
    </row>
    <row r="1769" spans="1:7">
      <c r="A1769" s="55" t="s">
        <v>3084</v>
      </c>
      <c r="B1769" s="55">
        <v>19634238</v>
      </c>
      <c r="C1769" s="55">
        <v>19637238</v>
      </c>
      <c r="D1769" s="55" t="s">
        <v>5291</v>
      </c>
      <c r="E1769" s="55">
        <v>19635738</v>
      </c>
      <c r="F1769" s="55">
        <v>3000</v>
      </c>
      <c r="G1769" s="55" t="s">
        <v>3371</v>
      </c>
    </row>
    <row r="1770" spans="1:7">
      <c r="A1770" s="55" t="s">
        <v>3084</v>
      </c>
      <c r="B1770" s="55">
        <v>19707731</v>
      </c>
      <c r="C1770" s="55">
        <v>19710731</v>
      </c>
      <c r="D1770" s="55" t="s">
        <v>5292</v>
      </c>
      <c r="E1770" s="55">
        <v>19709231</v>
      </c>
      <c r="F1770" s="55">
        <v>3000</v>
      </c>
      <c r="G1770" s="55" t="s">
        <v>3372</v>
      </c>
    </row>
    <row r="1771" spans="1:7">
      <c r="A1771" s="55" t="s">
        <v>3084</v>
      </c>
      <c r="B1771" s="55">
        <v>19721746</v>
      </c>
      <c r="C1771" s="55">
        <v>19724746</v>
      </c>
      <c r="D1771" s="55" t="s">
        <v>5293</v>
      </c>
      <c r="E1771" s="55">
        <v>19723246</v>
      </c>
      <c r="F1771" s="55">
        <v>3000</v>
      </c>
      <c r="G1771" s="55" t="s">
        <v>3373</v>
      </c>
    </row>
    <row r="1772" spans="1:7">
      <c r="A1772" s="55" t="s">
        <v>3084</v>
      </c>
      <c r="B1772" s="55">
        <v>19852269</v>
      </c>
      <c r="C1772" s="55">
        <v>19855269</v>
      </c>
      <c r="D1772" s="55" t="s">
        <v>5294</v>
      </c>
      <c r="E1772" s="55">
        <v>19853769</v>
      </c>
      <c r="F1772" s="55">
        <v>3000</v>
      </c>
      <c r="G1772" s="55" t="s">
        <v>3374</v>
      </c>
    </row>
    <row r="1773" spans="1:7">
      <c r="A1773" s="55" t="s">
        <v>3084</v>
      </c>
      <c r="B1773" s="55">
        <v>19856112</v>
      </c>
      <c r="C1773" s="55">
        <v>19859112</v>
      </c>
      <c r="D1773" s="55" t="s">
        <v>5295</v>
      </c>
      <c r="E1773" s="55">
        <v>19857612</v>
      </c>
      <c r="F1773" s="55">
        <v>3000</v>
      </c>
      <c r="G1773" s="55" t="s">
        <v>3375</v>
      </c>
    </row>
    <row r="1774" spans="1:7">
      <c r="A1774" s="55" t="s">
        <v>3084</v>
      </c>
      <c r="B1774" s="55">
        <v>19922655</v>
      </c>
      <c r="C1774" s="55">
        <v>19925655</v>
      </c>
      <c r="D1774" s="55" t="s">
        <v>5296</v>
      </c>
      <c r="E1774" s="55">
        <v>19924155</v>
      </c>
      <c r="F1774" s="55">
        <v>3000</v>
      </c>
      <c r="G1774" s="55" t="s">
        <v>3376</v>
      </c>
    </row>
    <row r="1775" spans="1:7">
      <c r="A1775" s="55" t="s">
        <v>3084</v>
      </c>
      <c r="B1775" s="55">
        <v>19930568</v>
      </c>
      <c r="C1775" s="55">
        <v>19933568</v>
      </c>
      <c r="D1775" s="55" t="s">
        <v>5297</v>
      </c>
      <c r="E1775" s="55">
        <v>19932068</v>
      </c>
      <c r="F1775" s="55">
        <v>3000</v>
      </c>
      <c r="G1775" s="55" t="s">
        <v>3377</v>
      </c>
    </row>
    <row r="1776" spans="1:7">
      <c r="A1776" s="55" t="s">
        <v>3084</v>
      </c>
      <c r="B1776" s="55">
        <v>19937046</v>
      </c>
      <c r="C1776" s="55">
        <v>19940046</v>
      </c>
      <c r="D1776" s="55" t="s">
        <v>5298</v>
      </c>
      <c r="E1776" s="55">
        <v>19938546</v>
      </c>
      <c r="F1776" s="55">
        <v>3000</v>
      </c>
      <c r="G1776" s="55" t="s">
        <v>3378</v>
      </c>
    </row>
    <row r="1777" spans="1:7">
      <c r="A1777" s="55" t="s">
        <v>3084</v>
      </c>
      <c r="B1777" s="55">
        <v>20030907</v>
      </c>
      <c r="C1777" s="55">
        <v>20033907</v>
      </c>
      <c r="D1777" s="55" t="s">
        <v>5299</v>
      </c>
      <c r="E1777" s="55">
        <v>20032407</v>
      </c>
      <c r="F1777" s="55">
        <v>3000</v>
      </c>
      <c r="G1777" s="55" t="s">
        <v>3379</v>
      </c>
    </row>
    <row r="1778" spans="1:7">
      <c r="A1778" s="55" t="s">
        <v>3084</v>
      </c>
      <c r="B1778" s="55">
        <v>20035031</v>
      </c>
      <c r="C1778" s="55">
        <v>20038031</v>
      </c>
      <c r="D1778" s="55" t="s">
        <v>5300</v>
      </c>
      <c r="E1778" s="55">
        <v>20036531</v>
      </c>
      <c r="F1778" s="55">
        <v>3000</v>
      </c>
      <c r="G1778" s="55" t="s">
        <v>3380</v>
      </c>
    </row>
    <row r="1779" spans="1:7">
      <c r="A1779" s="55" t="s">
        <v>3084</v>
      </c>
      <c r="B1779" s="55">
        <v>20067488</v>
      </c>
      <c r="C1779" s="55">
        <v>20070488</v>
      </c>
      <c r="D1779" s="55" t="s">
        <v>5301</v>
      </c>
      <c r="E1779" s="55">
        <v>20068988</v>
      </c>
      <c r="F1779" s="55">
        <v>3000</v>
      </c>
      <c r="G1779" s="55" t="s">
        <v>3381</v>
      </c>
    </row>
    <row r="1780" spans="1:7">
      <c r="A1780" s="55" t="s">
        <v>3084</v>
      </c>
      <c r="B1780" s="55">
        <v>20244908</v>
      </c>
      <c r="C1780" s="55">
        <v>20247908</v>
      </c>
      <c r="D1780" s="55" t="s">
        <v>5302</v>
      </c>
      <c r="E1780" s="55">
        <v>20246408</v>
      </c>
      <c r="F1780" s="55">
        <v>3000</v>
      </c>
      <c r="G1780" s="55" t="s">
        <v>3382</v>
      </c>
    </row>
    <row r="1781" spans="1:7">
      <c r="A1781" s="55" t="s">
        <v>3084</v>
      </c>
      <c r="B1781" s="55">
        <v>20478039</v>
      </c>
      <c r="C1781" s="55">
        <v>20481039</v>
      </c>
      <c r="D1781" s="55" t="s">
        <v>5303</v>
      </c>
      <c r="E1781" s="55">
        <v>20479539</v>
      </c>
      <c r="F1781" s="55">
        <v>3000</v>
      </c>
      <c r="G1781" s="55" t="s">
        <v>3383</v>
      </c>
    </row>
    <row r="1782" spans="1:7">
      <c r="A1782" s="55" t="s">
        <v>3084</v>
      </c>
      <c r="B1782" s="55">
        <v>20740076</v>
      </c>
      <c r="C1782" s="55">
        <v>20743076</v>
      </c>
      <c r="D1782" s="55" t="s">
        <v>5304</v>
      </c>
      <c r="E1782" s="55">
        <v>20741576</v>
      </c>
      <c r="F1782" s="55">
        <v>3000</v>
      </c>
      <c r="G1782" s="55" t="s">
        <v>3384</v>
      </c>
    </row>
    <row r="1783" spans="1:7">
      <c r="A1783" s="55" t="s">
        <v>3084</v>
      </c>
      <c r="B1783" s="55">
        <v>20740535</v>
      </c>
      <c r="C1783" s="55">
        <v>20743535</v>
      </c>
      <c r="D1783" s="55" t="s">
        <v>5305</v>
      </c>
      <c r="E1783" s="55">
        <v>20742035</v>
      </c>
      <c r="F1783" s="55">
        <v>3000</v>
      </c>
      <c r="G1783" s="55" t="s">
        <v>3385</v>
      </c>
    </row>
    <row r="1784" spans="1:7">
      <c r="A1784" s="55" t="s">
        <v>3084</v>
      </c>
      <c r="B1784" s="55">
        <v>20757322</v>
      </c>
      <c r="C1784" s="55">
        <v>20760322</v>
      </c>
      <c r="D1784" s="55" t="s">
        <v>5306</v>
      </c>
      <c r="E1784" s="55">
        <v>20758822</v>
      </c>
      <c r="F1784" s="55">
        <v>3000</v>
      </c>
      <c r="G1784" s="55" t="s">
        <v>3386</v>
      </c>
    </row>
    <row r="1785" spans="1:7">
      <c r="A1785" s="55" t="s">
        <v>3084</v>
      </c>
      <c r="B1785" s="55">
        <v>20757690</v>
      </c>
      <c r="C1785" s="55">
        <v>20760690</v>
      </c>
      <c r="D1785" s="55" t="s">
        <v>5307</v>
      </c>
      <c r="E1785" s="55">
        <v>20759190</v>
      </c>
      <c r="F1785" s="55">
        <v>3000</v>
      </c>
      <c r="G1785" s="55" t="s">
        <v>3387</v>
      </c>
    </row>
    <row r="1786" spans="1:7">
      <c r="A1786" s="55" t="s">
        <v>3084</v>
      </c>
      <c r="B1786" s="55">
        <v>20807722</v>
      </c>
      <c r="C1786" s="55">
        <v>20810722</v>
      </c>
      <c r="D1786" s="55" t="s">
        <v>5308</v>
      </c>
      <c r="E1786" s="55">
        <v>20809222</v>
      </c>
      <c r="F1786" s="55">
        <v>3000</v>
      </c>
      <c r="G1786" s="55" t="s">
        <v>3388</v>
      </c>
    </row>
    <row r="1787" spans="1:7">
      <c r="A1787" s="55" t="s">
        <v>3084</v>
      </c>
      <c r="B1787" s="55">
        <v>20849007</v>
      </c>
      <c r="C1787" s="55">
        <v>20852007</v>
      </c>
      <c r="D1787" s="55" t="s">
        <v>5309</v>
      </c>
      <c r="E1787" s="55">
        <v>20850507</v>
      </c>
      <c r="F1787" s="55">
        <v>3000</v>
      </c>
      <c r="G1787" s="55" t="s">
        <v>3389</v>
      </c>
    </row>
    <row r="1788" spans="1:7">
      <c r="A1788" s="55" t="s">
        <v>3084</v>
      </c>
      <c r="B1788" s="55">
        <v>20959323</v>
      </c>
      <c r="C1788" s="55">
        <v>20962323</v>
      </c>
      <c r="D1788" s="55" t="s">
        <v>5310</v>
      </c>
      <c r="E1788" s="55">
        <v>20960823</v>
      </c>
      <c r="F1788" s="55">
        <v>3000</v>
      </c>
      <c r="G1788" s="55" t="s">
        <v>3390</v>
      </c>
    </row>
    <row r="1789" spans="1:7">
      <c r="A1789" s="55" t="s">
        <v>3084</v>
      </c>
      <c r="B1789" s="55">
        <v>21021337</v>
      </c>
      <c r="C1789" s="55">
        <v>21024337</v>
      </c>
      <c r="D1789" s="55" t="s">
        <v>5311</v>
      </c>
      <c r="E1789" s="55">
        <v>21022837</v>
      </c>
      <c r="F1789" s="55">
        <v>3000</v>
      </c>
      <c r="G1789" s="55" t="s">
        <v>3391</v>
      </c>
    </row>
    <row r="1790" spans="1:7">
      <c r="A1790" s="55" t="s">
        <v>3084</v>
      </c>
      <c r="B1790" s="55">
        <v>21031866</v>
      </c>
      <c r="C1790" s="55">
        <v>21034866</v>
      </c>
      <c r="D1790" s="55" t="s">
        <v>5312</v>
      </c>
      <c r="E1790" s="55">
        <v>21033366</v>
      </c>
      <c r="F1790" s="55">
        <v>3000</v>
      </c>
      <c r="G1790" s="55" t="s">
        <v>3392</v>
      </c>
    </row>
    <row r="1791" spans="1:7">
      <c r="A1791" s="55" t="s">
        <v>3084</v>
      </c>
      <c r="B1791" s="55">
        <v>21077568</v>
      </c>
      <c r="C1791" s="55">
        <v>21080568</v>
      </c>
      <c r="D1791" s="55" t="s">
        <v>5313</v>
      </c>
      <c r="E1791" s="55">
        <v>21079068</v>
      </c>
      <c r="F1791" s="55">
        <v>3000</v>
      </c>
      <c r="G1791" s="55" t="s">
        <v>3393</v>
      </c>
    </row>
    <row r="1792" spans="1:7">
      <c r="A1792" s="55" t="s">
        <v>3084</v>
      </c>
      <c r="B1792" s="55">
        <v>21079920</v>
      </c>
      <c r="C1792" s="55">
        <v>21082920</v>
      </c>
      <c r="D1792" s="55" t="s">
        <v>5314</v>
      </c>
      <c r="E1792" s="55">
        <v>21081420</v>
      </c>
      <c r="F1792" s="55">
        <v>3000</v>
      </c>
      <c r="G1792" s="55" t="s">
        <v>3394</v>
      </c>
    </row>
    <row r="1793" spans="1:7">
      <c r="A1793" s="55" t="s">
        <v>3084</v>
      </c>
      <c r="B1793" s="55">
        <v>21163658</v>
      </c>
      <c r="C1793" s="55">
        <v>21166658</v>
      </c>
      <c r="D1793" s="55" t="s">
        <v>5315</v>
      </c>
      <c r="E1793" s="55">
        <v>21165158</v>
      </c>
      <c r="F1793" s="55">
        <v>3000</v>
      </c>
      <c r="G1793" s="55" t="s">
        <v>3395</v>
      </c>
    </row>
    <row r="1794" spans="1:7">
      <c r="A1794" s="55" t="s">
        <v>3084</v>
      </c>
      <c r="B1794" s="55">
        <v>21235364</v>
      </c>
      <c r="C1794" s="55">
        <v>21238364</v>
      </c>
      <c r="D1794" s="55" t="s">
        <v>5316</v>
      </c>
      <c r="E1794" s="55">
        <v>21236864</v>
      </c>
      <c r="F1794" s="55">
        <v>3000</v>
      </c>
      <c r="G1794" s="55" t="s">
        <v>3396</v>
      </c>
    </row>
    <row r="1795" spans="1:7">
      <c r="A1795" s="55" t="s">
        <v>3084</v>
      </c>
      <c r="B1795" s="55">
        <v>21318174</v>
      </c>
      <c r="C1795" s="55">
        <v>21321174</v>
      </c>
      <c r="D1795" s="55" t="s">
        <v>5317</v>
      </c>
      <c r="E1795" s="55">
        <v>21319674</v>
      </c>
      <c r="F1795" s="55">
        <v>3000</v>
      </c>
      <c r="G1795" s="55" t="s">
        <v>3397</v>
      </c>
    </row>
    <row r="1796" spans="1:7">
      <c r="A1796" s="55" t="s">
        <v>3084</v>
      </c>
      <c r="B1796" s="55">
        <v>21318731</v>
      </c>
      <c r="C1796" s="55">
        <v>21321731</v>
      </c>
      <c r="D1796" s="55" t="s">
        <v>5318</v>
      </c>
      <c r="E1796" s="55">
        <v>21320231</v>
      </c>
      <c r="F1796" s="55">
        <v>3000</v>
      </c>
      <c r="G1796" s="55" t="s">
        <v>3398</v>
      </c>
    </row>
    <row r="1797" spans="1:7">
      <c r="A1797" s="55" t="s">
        <v>3084</v>
      </c>
      <c r="B1797" s="55">
        <v>21319802</v>
      </c>
      <c r="C1797" s="55">
        <v>21322802</v>
      </c>
      <c r="D1797" s="55" t="s">
        <v>5319</v>
      </c>
      <c r="E1797" s="55">
        <v>21321302</v>
      </c>
      <c r="F1797" s="55">
        <v>3000</v>
      </c>
      <c r="G1797" s="55" t="s">
        <v>3399</v>
      </c>
    </row>
    <row r="1798" spans="1:7">
      <c r="A1798" s="55" t="s">
        <v>3084</v>
      </c>
      <c r="B1798" s="55">
        <v>21442973</v>
      </c>
      <c r="C1798" s="55">
        <v>21445973</v>
      </c>
      <c r="D1798" s="55" t="s">
        <v>5320</v>
      </c>
      <c r="E1798" s="55">
        <v>21444473</v>
      </c>
      <c r="F1798" s="55">
        <v>3000</v>
      </c>
      <c r="G1798" s="55" t="s">
        <v>3400</v>
      </c>
    </row>
    <row r="1799" spans="1:7">
      <c r="A1799" s="55" t="s">
        <v>3084</v>
      </c>
      <c r="B1799" s="55">
        <v>21556715</v>
      </c>
      <c r="C1799" s="55">
        <v>21559715</v>
      </c>
      <c r="D1799" s="55" t="s">
        <v>5321</v>
      </c>
      <c r="E1799" s="55">
        <v>21558215</v>
      </c>
      <c r="F1799" s="55">
        <v>3000</v>
      </c>
      <c r="G1799" s="55" t="s">
        <v>3401</v>
      </c>
    </row>
    <row r="1800" spans="1:7">
      <c r="A1800" s="55" t="s">
        <v>3084</v>
      </c>
      <c r="B1800" s="55">
        <v>21744659</v>
      </c>
      <c r="C1800" s="55">
        <v>21747659</v>
      </c>
      <c r="D1800" s="55" t="s">
        <v>5322</v>
      </c>
      <c r="E1800" s="55">
        <v>21746159</v>
      </c>
      <c r="F1800" s="55">
        <v>3000</v>
      </c>
      <c r="G1800" s="55" t="s">
        <v>3402</v>
      </c>
    </row>
    <row r="1801" spans="1:7">
      <c r="A1801" s="55" t="s">
        <v>3084</v>
      </c>
      <c r="B1801" s="55">
        <v>21820755</v>
      </c>
      <c r="C1801" s="55">
        <v>21823755</v>
      </c>
      <c r="D1801" s="55" t="s">
        <v>5323</v>
      </c>
      <c r="E1801" s="55">
        <v>21822255</v>
      </c>
      <c r="F1801" s="55">
        <v>3000</v>
      </c>
      <c r="G1801" s="55" t="s">
        <v>3403</v>
      </c>
    </row>
    <row r="1802" spans="1:7">
      <c r="A1802" s="55" t="s">
        <v>3084</v>
      </c>
      <c r="B1802" s="55">
        <v>21859542</v>
      </c>
      <c r="C1802" s="55">
        <v>21862542</v>
      </c>
      <c r="D1802" s="55" t="s">
        <v>5324</v>
      </c>
      <c r="E1802" s="55">
        <v>21861042</v>
      </c>
      <c r="F1802" s="55">
        <v>3000</v>
      </c>
      <c r="G1802" s="55" t="s">
        <v>3404</v>
      </c>
    </row>
    <row r="1803" spans="1:7">
      <c r="A1803" s="55" t="s">
        <v>3084</v>
      </c>
      <c r="B1803" s="55">
        <v>21867320</v>
      </c>
      <c r="C1803" s="55">
        <v>21870320</v>
      </c>
      <c r="D1803" s="55" t="s">
        <v>5325</v>
      </c>
      <c r="E1803" s="55">
        <v>21868820</v>
      </c>
      <c r="F1803" s="55">
        <v>3000</v>
      </c>
      <c r="G1803" s="55" t="s">
        <v>3405</v>
      </c>
    </row>
    <row r="1804" spans="1:7">
      <c r="A1804" s="55" t="s">
        <v>3084</v>
      </c>
      <c r="B1804" s="55">
        <v>21947462</v>
      </c>
      <c r="C1804" s="55">
        <v>21950462</v>
      </c>
      <c r="D1804" s="55" t="s">
        <v>5326</v>
      </c>
      <c r="E1804" s="55">
        <v>21948962</v>
      </c>
      <c r="F1804" s="55">
        <v>3000</v>
      </c>
      <c r="G1804" s="55" t="s">
        <v>3406</v>
      </c>
    </row>
    <row r="1805" spans="1:7">
      <c r="A1805" s="55" t="s">
        <v>3084</v>
      </c>
      <c r="B1805" s="55">
        <v>21966702</v>
      </c>
      <c r="C1805" s="55">
        <v>21969702</v>
      </c>
      <c r="D1805" s="55" t="s">
        <v>5327</v>
      </c>
      <c r="E1805" s="55">
        <v>21968202</v>
      </c>
      <c r="F1805" s="55">
        <v>3000</v>
      </c>
      <c r="G1805" s="55" t="s">
        <v>3407</v>
      </c>
    </row>
    <row r="1806" spans="1:7">
      <c r="A1806" s="55" t="s">
        <v>3084</v>
      </c>
      <c r="B1806" s="55">
        <v>21991517</v>
      </c>
      <c r="C1806" s="55">
        <v>21994517</v>
      </c>
      <c r="D1806" s="55" t="s">
        <v>5328</v>
      </c>
      <c r="E1806" s="55">
        <v>21993017</v>
      </c>
      <c r="F1806" s="55">
        <v>3000</v>
      </c>
      <c r="G1806" s="55" t="s">
        <v>3408</v>
      </c>
    </row>
    <row r="1807" spans="1:7">
      <c r="A1807" s="55" t="s">
        <v>3084</v>
      </c>
      <c r="B1807" s="55">
        <v>22129801</v>
      </c>
      <c r="C1807" s="55">
        <v>22132801</v>
      </c>
      <c r="D1807" s="55" t="s">
        <v>5329</v>
      </c>
      <c r="E1807" s="55">
        <v>22131301</v>
      </c>
      <c r="F1807" s="55">
        <v>3000</v>
      </c>
      <c r="G1807" s="55" t="s">
        <v>3409</v>
      </c>
    </row>
    <row r="1808" spans="1:7">
      <c r="A1808" s="55" t="s">
        <v>3084</v>
      </c>
      <c r="B1808" s="55">
        <v>22274741</v>
      </c>
      <c r="C1808" s="55">
        <v>22277741</v>
      </c>
      <c r="D1808" s="55" t="s">
        <v>5330</v>
      </c>
      <c r="E1808" s="55">
        <v>22276241</v>
      </c>
      <c r="F1808" s="55">
        <v>3000</v>
      </c>
      <c r="G1808" s="55" t="s">
        <v>3410</v>
      </c>
    </row>
    <row r="1809" spans="1:7">
      <c r="A1809" s="55" t="s">
        <v>3084</v>
      </c>
      <c r="B1809" s="55">
        <v>22285668</v>
      </c>
      <c r="C1809" s="55">
        <v>22288668</v>
      </c>
      <c r="D1809" s="55" t="s">
        <v>5331</v>
      </c>
      <c r="E1809" s="55">
        <v>22287168</v>
      </c>
      <c r="F1809" s="55">
        <v>3000</v>
      </c>
      <c r="G1809" s="55" t="s">
        <v>3411</v>
      </c>
    </row>
    <row r="1810" spans="1:7">
      <c r="A1810" s="55" t="s">
        <v>3084</v>
      </c>
      <c r="B1810" s="55">
        <v>22320478</v>
      </c>
      <c r="C1810" s="55">
        <v>22323478</v>
      </c>
      <c r="D1810" s="55" t="s">
        <v>5332</v>
      </c>
      <c r="E1810" s="55">
        <v>22321978</v>
      </c>
      <c r="F1810" s="55">
        <v>3000</v>
      </c>
      <c r="G1810" s="55" t="s">
        <v>3412</v>
      </c>
    </row>
    <row r="1811" spans="1:7">
      <c r="A1811" s="55" t="s">
        <v>3084</v>
      </c>
      <c r="B1811" s="55">
        <v>22325693</v>
      </c>
      <c r="C1811" s="55">
        <v>22328693</v>
      </c>
      <c r="D1811" s="55" t="s">
        <v>5333</v>
      </c>
      <c r="E1811" s="55">
        <v>22327193</v>
      </c>
      <c r="F1811" s="55">
        <v>3000</v>
      </c>
      <c r="G1811" s="55" t="s">
        <v>3413</v>
      </c>
    </row>
    <row r="1812" spans="1:7">
      <c r="A1812" s="55" t="s">
        <v>3084</v>
      </c>
      <c r="B1812" s="55">
        <v>22439599</v>
      </c>
      <c r="C1812" s="55">
        <v>22442599</v>
      </c>
      <c r="D1812" s="55" t="s">
        <v>5334</v>
      </c>
      <c r="E1812" s="55">
        <v>22441099</v>
      </c>
      <c r="F1812" s="55">
        <v>3000</v>
      </c>
      <c r="G1812" s="55" t="s">
        <v>3414</v>
      </c>
    </row>
    <row r="1813" spans="1:7">
      <c r="A1813" s="55" t="s">
        <v>3084</v>
      </c>
      <c r="B1813" s="55">
        <v>22440666</v>
      </c>
      <c r="C1813" s="55">
        <v>22443666</v>
      </c>
      <c r="D1813" s="55" t="s">
        <v>5335</v>
      </c>
      <c r="E1813" s="55">
        <v>22442166</v>
      </c>
      <c r="F1813" s="55">
        <v>3000</v>
      </c>
      <c r="G1813" s="55" t="s">
        <v>3415</v>
      </c>
    </row>
    <row r="1814" spans="1:7">
      <c r="A1814" s="55" t="s">
        <v>3084</v>
      </c>
      <c r="B1814" s="55">
        <v>22442070</v>
      </c>
      <c r="C1814" s="55">
        <v>22445070</v>
      </c>
      <c r="D1814" s="55" t="s">
        <v>5336</v>
      </c>
      <c r="E1814" s="55">
        <v>22443570</v>
      </c>
      <c r="F1814" s="55">
        <v>3000</v>
      </c>
      <c r="G1814" s="55" t="s">
        <v>3416</v>
      </c>
    </row>
    <row r="1815" spans="1:7">
      <c r="A1815" s="55" t="s">
        <v>3084</v>
      </c>
      <c r="B1815" s="55">
        <v>22458048</v>
      </c>
      <c r="C1815" s="55">
        <v>22461048</v>
      </c>
      <c r="D1815" s="55" t="s">
        <v>5337</v>
      </c>
      <c r="E1815" s="55">
        <v>22459548</v>
      </c>
      <c r="F1815" s="55">
        <v>3000</v>
      </c>
      <c r="G1815" s="55" t="s">
        <v>3417</v>
      </c>
    </row>
    <row r="1816" spans="1:7">
      <c r="A1816" s="55" t="s">
        <v>3084</v>
      </c>
      <c r="B1816" s="55">
        <v>22494610</v>
      </c>
      <c r="C1816" s="55">
        <v>22497610</v>
      </c>
      <c r="D1816" s="55" t="s">
        <v>5338</v>
      </c>
      <c r="E1816" s="55">
        <v>22496110</v>
      </c>
      <c r="F1816" s="55">
        <v>3000</v>
      </c>
      <c r="G1816" s="55" t="s">
        <v>3418</v>
      </c>
    </row>
    <row r="1817" spans="1:7">
      <c r="A1817" s="55" t="s">
        <v>3084</v>
      </c>
      <c r="B1817" s="55">
        <v>22526809</v>
      </c>
      <c r="C1817" s="55">
        <v>22529809</v>
      </c>
      <c r="D1817" s="55" t="s">
        <v>5339</v>
      </c>
      <c r="E1817" s="55">
        <v>22528309</v>
      </c>
      <c r="F1817" s="55">
        <v>3000</v>
      </c>
      <c r="G1817" s="55" t="s">
        <v>3419</v>
      </c>
    </row>
    <row r="1818" spans="1:7">
      <c r="A1818" s="55" t="s">
        <v>3084</v>
      </c>
      <c r="B1818" s="55">
        <v>22569714</v>
      </c>
      <c r="C1818" s="55">
        <v>22572714</v>
      </c>
      <c r="D1818" s="55" t="s">
        <v>5340</v>
      </c>
      <c r="E1818" s="55">
        <v>22571214</v>
      </c>
      <c r="F1818" s="55">
        <v>3000</v>
      </c>
      <c r="G1818" s="55" t="s">
        <v>3420</v>
      </c>
    </row>
    <row r="1819" spans="1:7">
      <c r="A1819" s="55" t="s">
        <v>3084</v>
      </c>
      <c r="B1819" s="55">
        <v>22592418</v>
      </c>
      <c r="C1819" s="55">
        <v>22595418</v>
      </c>
      <c r="D1819" s="55" t="s">
        <v>5341</v>
      </c>
      <c r="E1819" s="55">
        <v>22593918</v>
      </c>
      <c r="F1819" s="55">
        <v>3000</v>
      </c>
      <c r="G1819" s="55" t="s">
        <v>3421</v>
      </c>
    </row>
    <row r="1820" spans="1:7">
      <c r="A1820" s="55" t="s">
        <v>3084</v>
      </c>
      <c r="B1820" s="55">
        <v>22688419</v>
      </c>
      <c r="C1820" s="55">
        <v>22691419</v>
      </c>
      <c r="D1820" s="55" t="s">
        <v>5342</v>
      </c>
      <c r="E1820" s="55">
        <v>22689919</v>
      </c>
      <c r="F1820" s="55">
        <v>3000</v>
      </c>
      <c r="G1820" s="55" t="s">
        <v>3422</v>
      </c>
    </row>
    <row r="1821" spans="1:7">
      <c r="A1821" s="55" t="s">
        <v>3084</v>
      </c>
      <c r="B1821" s="55">
        <v>22719615</v>
      </c>
      <c r="C1821" s="55">
        <v>22722615</v>
      </c>
      <c r="D1821" s="55" t="s">
        <v>5343</v>
      </c>
      <c r="E1821" s="55">
        <v>22721115</v>
      </c>
      <c r="F1821" s="55">
        <v>3000</v>
      </c>
      <c r="G1821" s="55" t="s">
        <v>3423</v>
      </c>
    </row>
    <row r="1822" spans="1:7">
      <c r="A1822" s="55" t="s">
        <v>3084</v>
      </c>
      <c r="B1822" s="55">
        <v>22756675</v>
      </c>
      <c r="C1822" s="55">
        <v>22759675</v>
      </c>
      <c r="D1822" s="55" t="s">
        <v>5344</v>
      </c>
      <c r="E1822" s="55">
        <v>22758175</v>
      </c>
      <c r="F1822" s="55">
        <v>3000</v>
      </c>
      <c r="G1822" s="55" t="s">
        <v>3424</v>
      </c>
    </row>
    <row r="1823" spans="1:7">
      <c r="A1823" s="55" t="s">
        <v>3084</v>
      </c>
      <c r="B1823" s="55">
        <v>22790423</v>
      </c>
      <c r="C1823" s="55">
        <v>22793423</v>
      </c>
      <c r="D1823" s="55" t="s">
        <v>5345</v>
      </c>
      <c r="E1823" s="55">
        <v>22791923</v>
      </c>
      <c r="F1823" s="55">
        <v>3000</v>
      </c>
      <c r="G1823" s="55" t="s">
        <v>3425</v>
      </c>
    </row>
    <row r="1824" spans="1:7">
      <c r="A1824" s="55" t="s">
        <v>3084</v>
      </c>
      <c r="B1824" s="55">
        <v>22836531</v>
      </c>
      <c r="C1824" s="55">
        <v>22839531</v>
      </c>
      <c r="D1824" s="55" t="s">
        <v>5346</v>
      </c>
      <c r="E1824" s="55">
        <v>22838031</v>
      </c>
      <c r="F1824" s="55">
        <v>3000</v>
      </c>
      <c r="G1824" s="55" t="s">
        <v>3426</v>
      </c>
    </row>
    <row r="1825" spans="1:7">
      <c r="A1825" s="55" t="s">
        <v>3084</v>
      </c>
      <c r="B1825" s="55">
        <v>22849045</v>
      </c>
      <c r="C1825" s="55">
        <v>22852045</v>
      </c>
      <c r="D1825" s="55" t="s">
        <v>5347</v>
      </c>
      <c r="E1825" s="55">
        <v>22850545</v>
      </c>
      <c r="F1825" s="55">
        <v>3000</v>
      </c>
      <c r="G1825" s="55" t="s">
        <v>3427</v>
      </c>
    </row>
    <row r="1826" spans="1:7">
      <c r="A1826" s="55" t="s">
        <v>3084</v>
      </c>
      <c r="B1826" s="55">
        <v>22878890</v>
      </c>
      <c r="C1826" s="55">
        <v>22881890</v>
      </c>
      <c r="D1826" s="55" t="s">
        <v>5348</v>
      </c>
      <c r="E1826" s="55">
        <v>22880390</v>
      </c>
      <c r="F1826" s="55">
        <v>3000</v>
      </c>
      <c r="G1826" s="55" t="s">
        <v>3428</v>
      </c>
    </row>
    <row r="1827" spans="1:7">
      <c r="A1827" s="55" t="s">
        <v>3084</v>
      </c>
      <c r="B1827" s="55">
        <v>22970213</v>
      </c>
      <c r="C1827" s="55">
        <v>22973213</v>
      </c>
      <c r="D1827" s="55" t="s">
        <v>5349</v>
      </c>
      <c r="E1827" s="55">
        <v>22971713</v>
      </c>
      <c r="F1827" s="55">
        <v>3000</v>
      </c>
      <c r="G1827" s="55" t="s">
        <v>3429</v>
      </c>
    </row>
    <row r="1828" spans="1:7">
      <c r="A1828" s="55" t="s">
        <v>3084</v>
      </c>
      <c r="B1828" s="55">
        <v>23007371</v>
      </c>
      <c r="C1828" s="55">
        <v>23010371</v>
      </c>
      <c r="D1828" s="55" t="s">
        <v>5350</v>
      </c>
      <c r="E1828" s="55">
        <v>23008871</v>
      </c>
      <c r="F1828" s="55">
        <v>3000</v>
      </c>
      <c r="G1828" s="55" t="s">
        <v>3430</v>
      </c>
    </row>
    <row r="1829" spans="1:7">
      <c r="A1829" s="55" t="s">
        <v>3084</v>
      </c>
      <c r="B1829" s="55">
        <v>23104579</v>
      </c>
      <c r="C1829" s="55">
        <v>23107579</v>
      </c>
      <c r="D1829" s="55" t="s">
        <v>5351</v>
      </c>
      <c r="E1829" s="55">
        <v>23106079</v>
      </c>
      <c r="F1829" s="55">
        <v>3000</v>
      </c>
      <c r="G1829" s="55" t="s">
        <v>3431</v>
      </c>
    </row>
    <row r="1830" spans="1:7">
      <c r="A1830" s="55" t="s">
        <v>3084</v>
      </c>
      <c r="B1830" s="55">
        <v>23173995</v>
      </c>
      <c r="C1830" s="55">
        <v>23176995</v>
      </c>
      <c r="D1830" s="55" t="s">
        <v>5352</v>
      </c>
      <c r="E1830" s="55">
        <v>23175495</v>
      </c>
      <c r="F1830" s="55">
        <v>3000</v>
      </c>
      <c r="G1830" s="55" t="s">
        <v>3432</v>
      </c>
    </row>
    <row r="1831" spans="1:7">
      <c r="A1831" s="55" t="s">
        <v>3084</v>
      </c>
      <c r="B1831" s="55">
        <v>23234210</v>
      </c>
      <c r="C1831" s="55">
        <v>23237210</v>
      </c>
      <c r="D1831" s="55" t="s">
        <v>5353</v>
      </c>
      <c r="E1831" s="55">
        <v>23235710</v>
      </c>
      <c r="F1831" s="55">
        <v>3000</v>
      </c>
      <c r="G1831" s="55" t="s">
        <v>3433</v>
      </c>
    </row>
    <row r="1832" spans="1:7">
      <c r="A1832" s="55" t="s">
        <v>3084</v>
      </c>
      <c r="B1832" s="55">
        <v>23281927</v>
      </c>
      <c r="C1832" s="55">
        <v>23284927</v>
      </c>
      <c r="D1832" s="55" t="s">
        <v>5354</v>
      </c>
      <c r="E1832" s="55">
        <v>23283427</v>
      </c>
      <c r="F1832" s="55">
        <v>3000</v>
      </c>
      <c r="G1832" s="55" t="s">
        <v>3434</v>
      </c>
    </row>
    <row r="1833" spans="1:7">
      <c r="A1833" s="55" t="s">
        <v>3084</v>
      </c>
      <c r="B1833" s="55">
        <v>23373344</v>
      </c>
      <c r="C1833" s="55">
        <v>23376344</v>
      </c>
      <c r="D1833" s="55" t="s">
        <v>5355</v>
      </c>
      <c r="E1833" s="55">
        <v>23374844</v>
      </c>
      <c r="F1833" s="55">
        <v>3000</v>
      </c>
      <c r="G1833" s="55" t="s">
        <v>3435</v>
      </c>
    </row>
    <row r="1834" spans="1:7">
      <c r="A1834" s="55" t="s">
        <v>3084</v>
      </c>
      <c r="B1834" s="55">
        <v>23375677</v>
      </c>
      <c r="C1834" s="55">
        <v>23378677</v>
      </c>
      <c r="D1834" s="55" t="s">
        <v>5356</v>
      </c>
      <c r="E1834" s="55">
        <v>23377177</v>
      </c>
      <c r="F1834" s="55">
        <v>3000</v>
      </c>
      <c r="G1834" s="55" t="s">
        <v>3436</v>
      </c>
    </row>
    <row r="1835" spans="1:7">
      <c r="A1835" s="55" t="s">
        <v>3084</v>
      </c>
      <c r="B1835" s="55">
        <v>23390470</v>
      </c>
      <c r="C1835" s="55">
        <v>23393470</v>
      </c>
      <c r="D1835" s="55" t="s">
        <v>5357</v>
      </c>
      <c r="E1835" s="55">
        <v>23391970</v>
      </c>
      <c r="F1835" s="55">
        <v>3000</v>
      </c>
      <c r="G1835" s="55" t="s">
        <v>3437</v>
      </c>
    </row>
    <row r="1836" spans="1:7">
      <c r="A1836" s="55" t="s">
        <v>3084</v>
      </c>
      <c r="B1836" s="55">
        <v>23441185</v>
      </c>
      <c r="C1836" s="55">
        <v>23444185</v>
      </c>
      <c r="D1836" s="55" t="s">
        <v>5358</v>
      </c>
      <c r="E1836" s="55">
        <v>23442685</v>
      </c>
      <c r="F1836" s="55">
        <v>3000</v>
      </c>
      <c r="G1836" s="55" t="s">
        <v>3438</v>
      </c>
    </row>
    <row r="1837" spans="1:7">
      <c r="A1837" s="55" t="s">
        <v>3084</v>
      </c>
      <c r="B1837" s="55">
        <v>23442213</v>
      </c>
      <c r="C1837" s="55">
        <v>23445213</v>
      </c>
      <c r="D1837" s="55" t="s">
        <v>5359</v>
      </c>
      <c r="E1837" s="55">
        <v>23443713</v>
      </c>
      <c r="F1837" s="55">
        <v>3000</v>
      </c>
      <c r="G1837" s="55" t="s">
        <v>3439</v>
      </c>
    </row>
    <row r="1838" spans="1:7">
      <c r="A1838" s="55" t="s">
        <v>3084</v>
      </c>
      <c r="B1838" s="55">
        <v>23444423</v>
      </c>
      <c r="C1838" s="55">
        <v>23447423</v>
      </c>
      <c r="D1838" s="55" t="s">
        <v>5360</v>
      </c>
      <c r="E1838" s="55">
        <v>23445923</v>
      </c>
      <c r="F1838" s="55">
        <v>3000</v>
      </c>
      <c r="G1838" s="55" t="s">
        <v>3440</v>
      </c>
    </row>
    <row r="1839" spans="1:7">
      <c r="A1839" s="55" t="s">
        <v>3084</v>
      </c>
      <c r="B1839" s="55">
        <v>23501797</v>
      </c>
      <c r="C1839" s="55">
        <v>23504797</v>
      </c>
      <c r="D1839" s="55" t="s">
        <v>5361</v>
      </c>
      <c r="E1839" s="55">
        <v>23503297</v>
      </c>
      <c r="F1839" s="55">
        <v>3000</v>
      </c>
      <c r="G1839" s="55" t="s">
        <v>3441</v>
      </c>
    </row>
    <row r="1840" spans="1:7">
      <c r="A1840" s="55" t="s">
        <v>3084</v>
      </c>
      <c r="B1840" s="55">
        <v>23565670</v>
      </c>
      <c r="C1840" s="55">
        <v>23568670</v>
      </c>
      <c r="D1840" s="55" t="s">
        <v>5362</v>
      </c>
      <c r="E1840" s="55">
        <v>23567170</v>
      </c>
      <c r="F1840" s="55">
        <v>3000</v>
      </c>
      <c r="G1840" s="55" t="s">
        <v>3442</v>
      </c>
    </row>
    <row r="1841" spans="1:7">
      <c r="A1841" s="55" t="s">
        <v>3084</v>
      </c>
      <c r="B1841" s="55">
        <v>23570143</v>
      </c>
      <c r="C1841" s="55">
        <v>23573143</v>
      </c>
      <c r="D1841" s="55" t="s">
        <v>5363</v>
      </c>
      <c r="E1841" s="55">
        <v>23571643</v>
      </c>
      <c r="F1841" s="55">
        <v>3000</v>
      </c>
      <c r="G1841" s="55" t="s">
        <v>3443</v>
      </c>
    </row>
    <row r="1842" spans="1:7">
      <c r="A1842" s="55" t="s">
        <v>3084</v>
      </c>
      <c r="B1842" s="55">
        <v>23570791</v>
      </c>
      <c r="C1842" s="55">
        <v>23573791</v>
      </c>
      <c r="D1842" s="55" t="s">
        <v>5364</v>
      </c>
      <c r="E1842" s="55">
        <v>23572291</v>
      </c>
      <c r="F1842" s="55">
        <v>3000</v>
      </c>
      <c r="G1842" s="55" t="s">
        <v>3444</v>
      </c>
    </row>
    <row r="1843" spans="1:7">
      <c r="A1843" s="55" t="s">
        <v>3084</v>
      </c>
      <c r="B1843" s="55">
        <v>23574721</v>
      </c>
      <c r="C1843" s="55">
        <v>23577721</v>
      </c>
      <c r="D1843" s="55" t="s">
        <v>5365</v>
      </c>
      <c r="E1843" s="55">
        <v>23576221</v>
      </c>
      <c r="F1843" s="55">
        <v>3000</v>
      </c>
      <c r="G1843" s="55" t="s">
        <v>3445</v>
      </c>
    </row>
    <row r="1844" spans="1:7">
      <c r="A1844" s="55" t="s">
        <v>3084</v>
      </c>
      <c r="B1844" s="55">
        <v>23586637</v>
      </c>
      <c r="C1844" s="55">
        <v>23589637</v>
      </c>
      <c r="D1844" s="55" t="s">
        <v>5366</v>
      </c>
      <c r="E1844" s="55">
        <v>23588137</v>
      </c>
      <c r="F1844" s="55">
        <v>3000</v>
      </c>
      <c r="G1844" s="55" t="s">
        <v>3446</v>
      </c>
    </row>
    <row r="1845" spans="1:7">
      <c r="A1845" s="55" t="s">
        <v>3084</v>
      </c>
      <c r="B1845" s="55">
        <v>23850365</v>
      </c>
      <c r="C1845" s="55">
        <v>23853365</v>
      </c>
      <c r="D1845" s="55" t="s">
        <v>5367</v>
      </c>
      <c r="E1845" s="55">
        <v>23851865</v>
      </c>
      <c r="F1845" s="55">
        <v>3000</v>
      </c>
      <c r="G1845" s="55" t="s">
        <v>3447</v>
      </c>
    </row>
    <row r="1846" spans="1:7">
      <c r="A1846" s="55" t="s">
        <v>3084</v>
      </c>
      <c r="B1846" s="55">
        <v>23889024</v>
      </c>
      <c r="C1846" s="55">
        <v>23892024</v>
      </c>
      <c r="D1846" s="55" t="s">
        <v>5368</v>
      </c>
      <c r="E1846" s="55">
        <v>23890524</v>
      </c>
      <c r="F1846" s="55">
        <v>3000</v>
      </c>
      <c r="G1846" s="55" t="s">
        <v>3448</v>
      </c>
    </row>
    <row r="1847" spans="1:7">
      <c r="A1847" s="55" t="s">
        <v>3084</v>
      </c>
      <c r="B1847" s="55">
        <v>23899643</v>
      </c>
      <c r="C1847" s="55">
        <v>23902643</v>
      </c>
      <c r="D1847" s="55" t="s">
        <v>5369</v>
      </c>
      <c r="E1847" s="55">
        <v>23901143</v>
      </c>
      <c r="F1847" s="55">
        <v>3000</v>
      </c>
      <c r="G1847" s="55" t="s">
        <v>3449</v>
      </c>
    </row>
    <row r="1848" spans="1:7">
      <c r="A1848" s="55" t="s">
        <v>3084</v>
      </c>
      <c r="B1848" s="55">
        <v>23916693</v>
      </c>
      <c r="C1848" s="55">
        <v>23919693</v>
      </c>
      <c r="D1848" s="55" t="s">
        <v>5370</v>
      </c>
      <c r="E1848" s="55">
        <v>23918193</v>
      </c>
      <c r="F1848" s="55">
        <v>3000</v>
      </c>
      <c r="G1848" s="55" t="s">
        <v>3450</v>
      </c>
    </row>
    <row r="1849" spans="1:7">
      <c r="A1849" s="55" t="s">
        <v>3084</v>
      </c>
      <c r="B1849" s="55">
        <v>24028951</v>
      </c>
      <c r="C1849" s="55">
        <v>24031951</v>
      </c>
      <c r="D1849" s="55" t="s">
        <v>5371</v>
      </c>
      <c r="E1849" s="55">
        <v>24030451</v>
      </c>
      <c r="F1849" s="55">
        <v>3000</v>
      </c>
      <c r="G1849" s="55" t="s">
        <v>3451</v>
      </c>
    </row>
    <row r="1850" spans="1:7">
      <c r="A1850" s="55" t="s">
        <v>3084</v>
      </c>
      <c r="B1850" s="55">
        <v>24033633</v>
      </c>
      <c r="C1850" s="55">
        <v>24036633</v>
      </c>
      <c r="D1850" s="55" t="s">
        <v>5372</v>
      </c>
      <c r="E1850" s="55">
        <v>24035133</v>
      </c>
      <c r="F1850" s="55">
        <v>3000</v>
      </c>
      <c r="G1850" s="55" t="s">
        <v>3452</v>
      </c>
    </row>
    <row r="1851" spans="1:7">
      <c r="A1851" s="55" t="s">
        <v>3084</v>
      </c>
      <c r="B1851" s="55">
        <v>24034021</v>
      </c>
      <c r="C1851" s="55">
        <v>24037021</v>
      </c>
      <c r="D1851" s="55" t="s">
        <v>5373</v>
      </c>
      <c r="E1851" s="55">
        <v>24035521</v>
      </c>
      <c r="F1851" s="55">
        <v>3000</v>
      </c>
      <c r="G1851" s="55" t="s">
        <v>3453</v>
      </c>
    </row>
    <row r="1852" spans="1:7">
      <c r="A1852" s="55" t="s">
        <v>3084</v>
      </c>
      <c r="B1852" s="55">
        <v>24200009</v>
      </c>
      <c r="C1852" s="55">
        <v>24203009</v>
      </c>
      <c r="D1852" s="55" t="s">
        <v>5374</v>
      </c>
      <c r="E1852" s="55">
        <v>24201509</v>
      </c>
      <c r="F1852" s="55">
        <v>3000</v>
      </c>
      <c r="G1852" s="55" t="s">
        <v>3454</v>
      </c>
    </row>
    <row r="1853" spans="1:7">
      <c r="A1853" s="55" t="s">
        <v>3084</v>
      </c>
      <c r="B1853" s="55">
        <v>24202174</v>
      </c>
      <c r="C1853" s="55">
        <v>24205174</v>
      </c>
      <c r="D1853" s="55" t="s">
        <v>5375</v>
      </c>
      <c r="E1853" s="55">
        <v>24203674</v>
      </c>
      <c r="F1853" s="55">
        <v>3000</v>
      </c>
      <c r="G1853" s="55" t="s">
        <v>3455</v>
      </c>
    </row>
    <row r="1854" spans="1:7">
      <c r="A1854" s="55" t="s">
        <v>3084</v>
      </c>
      <c r="B1854" s="55">
        <v>24212086</v>
      </c>
      <c r="C1854" s="55">
        <v>24215086</v>
      </c>
      <c r="D1854" s="55" t="s">
        <v>5376</v>
      </c>
      <c r="E1854" s="55">
        <v>24213586</v>
      </c>
      <c r="F1854" s="55">
        <v>3000</v>
      </c>
      <c r="G1854" s="55" t="s">
        <v>3456</v>
      </c>
    </row>
    <row r="1855" spans="1:7">
      <c r="A1855" s="55" t="s">
        <v>3084</v>
      </c>
      <c r="B1855" s="55">
        <v>24214130</v>
      </c>
      <c r="C1855" s="55">
        <v>24217130</v>
      </c>
      <c r="D1855" s="55" t="s">
        <v>5377</v>
      </c>
      <c r="E1855" s="55">
        <v>24215630</v>
      </c>
      <c r="F1855" s="55">
        <v>3000</v>
      </c>
      <c r="G1855" s="55" t="s">
        <v>3457</v>
      </c>
    </row>
    <row r="1856" spans="1:7">
      <c r="A1856" s="55" t="s">
        <v>3084</v>
      </c>
      <c r="B1856" s="55">
        <v>24216377</v>
      </c>
      <c r="C1856" s="55">
        <v>24219377</v>
      </c>
      <c r="D1856" s="55" t="s">
        <v>5378</v>
      </c>
      <c r="E1856" s="55">
        <v>24217877</v>
      </c>
      <c r="F1856" s="55">
        <v>3000</v>
      </c>
      <c r="G1856" s="55" t="s">
        <v>3458</v>
      </c>
    </row>
    <row r="1857" spans="1:7">
      <c r="A1857" s="55" t="s">
        <v>3084</v>
      </c>
      <c r="B1857" s="55">
        <v>24349054</v>
      </c>
      <c r="C1857" s="55">
        <v>24352054</v>
      </c>
      <c r="D1857" s="55" t="s">
        <v>5379</v>
      </c>
      <c r="E1857" s="55">
        <v>24350554</v>
      </c>
      <c r="F1857" s="55">
        <v>3000</v>
      </c>
      <c r="G1857" s="55" t="s">
        <v>3459</v>
      </c>
    </row>
    <row r="1858" spans="1:7">
      <c r="A1858" s="55" t="s">
        <v>3084</v>
      </c>
      <c r="B1858" s="55">
        <v>24369295</v>
      </c>
      <c r="C1858" s="55">
        <v>24372295</v>
      </c>
      <c r="D1858" s="55" t="s">
        <v>5380</v>
      </c>
      <c r="E1858" s="55">
        <v>24370795</v>
      </c>
      <c r="F1858" s="55">
        <v>3000</v>
      </c>
      <c r="G1858" s="55" t="s">
        <v>3460</v>
      </c>
    </row>
    <row r="1859" spans="1:7">
      <c r="A1859" s="55" t="s">
        <v>3084</v>
      </c>
      <c r="B1859" s="55">
        <v>24451767</v>
      </c>
      <c r="C1859" s="55">
        <v>24454767</v>
      </c>
      <c r="D1859" s="55" t="s">
        <v>5381</v>
      </c>
      <c r="E1859" s="55">
        <v>24453267</v>
      </c>
      <c r="F1859" s="55">
        <v>3000</v>
      </c>
      <c r="G1859" s="55" t="s">
        <v>3461</v>
      </c>
    </row>
    <row r="1860" spans="1:7">
      <c r="A1860" s="55" t="s">
        <v>3084</v>
      </c>
      <c r="B1860" s="55">
        <v>24452366</v>
      </c>
      <c r="C1860" s="55">
        <v>24455366</v>
      </c>
      <c r="D1860" s="55" t="s">
        <v>5382</v>
      </c>
      <c r="E1860" s="55">
        <v>24453866</v>
      </c>
      <c r="F1860" s="55">
        <v>3000</v>
      </c>
      <c r="G1860" s="55" t="s">
        <v>3462</v>
      </c>
    </row>
    <row r="1861" spans="1:7">
      <c r="A1861" s="55" t="s">
        <v>3084</v>
      </c>
      <c r="B1861" s="55">
        <v>24576796</v>
      </c>
      <c r="C1861" s="55">
        <v>24579796</v>
      </c>
      <c r="D1861" s="55" t="s">
        <v>5383</v>
      </c>
      <c r="E1861" s="55">
        <v>24578296</v>
      </c>
      <c r="F1861" s="55">
        <v>3000</v>
      </c>
      <c r="G1861" s="55" t="s">
        <v>3463</v>
      </c>
    </row>
    <row r="1862" spans="1:7">
      <c r="A1862" s="55" t="s">
        <v>3084</v>
      </c>
      <c r="B1862" s="55">
        <v>24577384</v>
      </c>
      <c r="C1862" s="55">
        <v>24580384</v>
      </c>
      <c r="D1862" s="55" t="s">
        <v>5384</v>
      </c>
      <c r="E1862" s="55">
        <v>24578884</v>
      </c>
      <c r="F1862" s="55">
        <v>3000</v>
      </c>
      <c r="G1862" s="55" t="s">
        <v>3464</v>
      </c>
    </row>
    <row r="1863" spans="1:7">
      <c r="A1863" s="55" t="s">
        <v>3084</v>
      </c>
      <c r="B1863" s="55">
        <v>24618443</v>
      </c>
      <c r="C1863" s="55">
        <v>24621443</v>
      </c>
      <c r="D1863" s="55" t="s">
        <v>5385</v>
      </c>
      <c r="E1863" s="55">
        <v>24619943</v>
      </c>
      <c r="F1863" s="55">
        <v>3000</v>
      </c>
      <c r="G1863" s="55" t="s">
        <v>3465</v>
      </c>
    </row>
    <row r="1864" spans="1:7">
      <c r="A1864" s="55" t="s">
        <v>3084</v>
      </c>
      <c r="B1864" s="55">
        <v>24620558</v>
      </c>
      <c r="C1864" s="55">
        <v>24623558</v>
      </c>
      <c r="D1864" s="55" t="s">
        <v>5386</v>
      </c>
      <c r="E1864" s="55">
        <v>24622058</v>
      </c>
      <c r="F1864" s="55">
        <v>3000</v>
      </c>
      <c r="G1864" s="55" t="s">
        <v>3466</v>
      </c>
    </row>
    <row r="1865" spans="1:7">
      <c r="A1865" s="55" t="s">
        <v>3084</v>
      </c>
      <c r="B1865" s="55">
        <v>24655411</v>
      </c>
      <c r="C1865" s="55">
        <v>24658411</v>
      </c>
      <c r="D1865" s="55" t="s">
        <v>5387</v>
      </c>
      <c r="E1865" s="55">
        <v>24656911</v>
      </c>
      <c r="F1865" s="55">
        <v>3000</v>
      </c>
      <c r="G1865" s="55" t="s">
        <v>3467</v>
      </c>
    </row>
    <row r="1866" spans="1:7">
      <c r="A1866" s="55" t="s">
        <v>3084</v>
      </c>
      <c r="B1866" s="55">
        <v>24745915</v>
      </c>
      <c r="C1866" s="55">
        <v>24748915</v>
      </c>
      <c r="D1866" s="55" t="s">
        <v>5388</v>
      </c>
      <c r="E1866" s="55">
        <v>24747415</v>
      </c>
      <c r="F1866" s="55">
        <v>3000</v>
      </c>
      <c r="G1866" s="55" t="s">
        <v>3468</v>
      </c>
    </row>
    <row r="1867" spans="1:7">
      <c r="A1867" s="55" t="s">
        <v>3084</v>
      </c>
      <c r="B1867" s="55">
        <v>24754907</v>
      </c>
      <c r="C1867" s="55">
        <v>24757907</v>
      </c>
      <c r="D1867" s="55" t="s">
        <v>5389</v>
      </c>
      <c r="E1867" s="55">
        <v>24756407</v>
      </c>
      <c r="F1867" s="55">
        <v>3000</v>
      </c>
      <c r="G1867" s="55" t="s">
        <v>3469</v>
      </c>
    </row>
    <row r="1868" spans="1:7">
      <c r="A1868" s="55" t="s">
        <v>3084</v>
      </c>
      <c r="B1868" s="55">
        <v>24792363</v>
      </c>
      <c r="C1868" s="55">
        <v>24795363</v>
      </c>
      <c r="D1868" s="55" t="s">
        <v>5390</v>
      </c>
      <c r="E1868" s="55">
        <v>24793863</v>
      </c>
      <c r="F1868" s="55">
        <v>3000</v>
      </c>
      <c r="G1868" s="55" t="s">
        <v>3470</v>
      </c>
    </row>
    <row r="1869" spans="1:7">
      <c r="A1869" s="55" t="s">
        <v>3084</v>
      </c>
      <c r="B1869" s="55">
        <v>24806788</v>
      </c>
      <c r="C1869" s="55">
        <v>24809788</v>
      </c>
      <c r="D1869" s="55" t="s">
        <v>5391</v>
      </c>
      <c r="E1869" s="55">
        <v>24808288</v>
      </c>
      <c r="F1869" s="55">
        <v>3000</v>
      </c>
      <c r="G1869" s="55" t="s">
        <v>3471</v>
      </c>
    </row>
    <row r="1870" spans="1:7">
      <c r="A1870" s="55" t="s">
        <v>3084</v>
      </c>
      <c r="B1870" s="55">
        <v>24809146</v>
      </c>
      <c r="C1870" s="55">
        <v>24812146</v>
      </c>
      <c r="D1870" s="55" t="s">
        <v>5392</v>
      </c>
      <c r="E1870" s="55">
        <v>24810646</v>
      </c>
      <c r="F1870" s="55">
        <v>3000</v>
      </c>
      <c r="G1870" s="55" t="s">
        <v>3472</v>
      </c>
    </row>
    <row r="1871" spans="1:7">
      <c r="A1871" s="55" t="s">
        <v>3084</v>
      </c>
      <c r="B1871" s="55">
        <v>24838210</v>
      </c>
      <c r="C1871" s="55">
        <v>24841210</v>
      </c>
      <c r="D1871" s="55" t="s">
        <v>5393</v>
      </c>
      <c r="E1871" s="55">
        <v>24839710</v>
      </c>
      <c r="F1871" s="55">
        <v>3000</v>
      </c>
      <c r="G1871" s="55" t="s">
        <v>3473</v>
      </c>
    </row>
    <row r="1872" spans="1:7">
      <c r="A1872" s="55" t="s">
        <v>3084</v>
      </c>
      <c r="B1872" s="55">
        <v>24858891</v>
      </c>
      <c r="C1872" s="55">
        <v>24861891</v>
      </c>
      <c r="D1872" s="55" t="s">
        <v>5394</v>
      </c>
      <c r="E1872" s="55">
        <v>24860391</v>
      </c>
      <c r="F1872" s="55">
        <v>3000</v>
      </c>
      <c r="G1872" s="55" t="s">
        <v>3474</v>
      </c>
    </row>
    <row r="1873" spans="1:7">
      <c r="A1873" s="55" t="s">
        <v>3084</v>
      </c>
      <c r="B1873" s="55">
        <v>24871700</v>
      </c>
      <c r="C1873" s="55">
        <v>24874700</v>
      </c>
      <c r="D1873" s="55" t="s">
        <v>5395</v>
      </c>
      <c r="E1873" s="55">
        <v>24873200</v>
      </c>
      <c r="F1873" s="55">
        <v>3000</v>
      </c>
      <c r="G1873" s="55" t="s">
        <v>3475</v>
      </c>
    </row>
    <row r="1874" spans="1:7">
      <c r="A1874" s="55" t="s">
        <v>3084</v>
      </c>
      <c r="B1874" s="55">
        <v>24876953</v>
      </c>
      <c r="C1874" s="55">
        <v>24879953</v>
      </c>
      <c r="D1874" s="55" t="s">
        <v>5396</v>
      </c>
      <c r="E1874" s="55">
        <v>24878453</v>
      </c>
      <c r="F1874" s="55">
        <v>3000</v>
      </c>
      <c r="G1874" s="55" t="s">
        <v>3476</v>
      </c>
    </row>
    <row r="1875" spans="1:7">
      <c r="A1875" s="55" t="s">
        <v>3084</v>
      </c>
      <c r="B1875" s="55">
        <v>25003371</v>
      </c>
      <c r="C1875" s="55">
        <v>25006371</v>
      </c>
      <c r="D1875" s="55" t="s">
        <v>5397</v>
      </c>
      <c r="E1875" s="55">
        <v>25004871</v>
      </c>
      <c r="F1875" s="55">
        <v>3000</v>
      </c>
      <c r="G1875" s="55" t="s">
        <v>3477</v>
      </c>
    </row>
    <row r="1876" spans="1:7">
      <c r="A1876" s="55" t="s">
        <v>3084</v>
      </c>
      <c r="B1876" s="55">
        <v>25098241</v>
      </c>
      <c r="C1876" s="55">
        <v>25101241</v>
      </c>
      <c r="D1876" s="55" t="s">
        <v>5398</v>
      </c>
      <c r="E1876" s="55">
        <v>25099741</v>
      </c>
      <c r="F1876" s="55">
        <v>3000</v>
      </c>
      <c r="G1876" s="55" t="s">
        <v>3478</v>
      </c>
    </row>
    <row r="1877" spans="1:7">
      <c r="A1877" s="55" t="s">
        <v>3084</v>
      </c>
      <c r="B1877" s="55">
        <v>25106510</v>
      </c>
      <c r="C1877" s="55">
        <v>25109510</v>
      </c>
      <c r="D1877" s="55" t="s">
        <v>5399</v>
      </c>
      <c r="E1877" s="55">
        <v>25108010</v>
      </c>
      <c r="F1877" s="55">
        <v>3000</v>
      </c>
      <c r="G1877" s="55" t="s">
        <v>3479</v>
      </c>
    </row>
    <row r="1878" spans="1:7">
      <c r="A1878" s="55" t="s">
        <v>3084</v>
      </c>
      <c r="B1878" s="55">
        <v>25147525</v>
      </c>
      <c r="C1878" s="55">
        <v>25150525</v>
      </c>
      <c r="D1878" s="55" t="s">
        <v>5400</v>
      </c>
      <c r="E1878" s="55">
        <v>25149025</v>
      </c>
      <c r="F1878" s="55">
        <v>3000</v>
      </c>
      <c r="G1878" s="55" t="s">
        <v>3480</v>
      </c>
    </row>
    <row r="1879" spans="1:7">
      <c r="A1879" s="55" t="s">
        <v>3084</v>
      </c>
      <c r="B1879" s="55">
        <v>25382253</v>
      </c>
      <c r="C1879" s="55">
        <v>25385253</v>
      </c>
      <c r="D1879" s="55" t="s">
        <v>5401</v>
      </c>
      <c r="E1879" s="55">
        <v>25383753</v>
      </c>
      <c r="F1879" s="55">
        <v>3000</v>
      </c>
      <c r="G1879" s="55" t="s">
        <v>3481</v>
      </c>
    </row>
    <row r="1880" spans="1:7">
      <c r="A1880" s="55" t="s">
        <v>3084</v>
      </c>
      <c r="B1880" s="55">
        <v>25391315</v>
      </c>
      <c r="C1880" s="55">
        <v>25394315</v>
      </c>
      <c r="D1880" s="55" t="s">
        <v>5402</v>
      </c>
      <c r="E1880" s="55">
        <v>25392815</v>
      </c>
      <c r="F1880" s="55">
        <v>3000</v>
      </c>
      <c r="G1880" s="55" t="s">
        <v>3482</v>
      </c>
    </row>
    <row r="1881" spans="1:7">
      <c r="A1881" s="55" t="s">
        <v>3084</v>
      </c>
      <c r="B1881" s="55">
        <v>25411854</v>
      </c>
      <c r="C1881" s="55">
        <v>25414854</v>
      </c>
      <c r="D1881" s="55" t="s">
        <v>5403</v>
      </c>
      <c r="E1881" s="55">
        <v>25413354</v>
      </c>
      <c r="F1881" s="55">
        <v>3000</v>
      </c>
      <c r="G1881" s="55" t="s">
        <v>3483</v>
      </c>
    </row>
    <row r="1882" spans="1:7">
      <c r="A1882" s="55" t="s">
        <v>3084</v>
      </c>
      <c r="B1882" s="55">
        <v>25453062</v>
      </c>
      <c r="C1882" s="55">
        <v>25456062</v>
      </c>
      <c r="D1882" s="55" t="s">
        <v>5404</v>
      </c>
      <c r="E1882" s="55">
        <v>25454562</v>
      </c>
      <c r="F1882" s="55">
        <v>3000</v>
      </c>
      <c r="G1882" s="55" t="s">
        <v>3484</v>
      </c>
    </row>
    <row r="1883" spans="1:7">
      <c r="A1883" s="55" t="s">
        <v>3084</v>
      </c>
      <c r="B1883" s="55">
        <v>25491429</v>
      </c>
      <c r="C1883" s="55">
        <v>25494429</v>
      </c>
      <c r="D1883" s="55" t="s">
        <v>5405</v>
      </c>
      <c r="E1883" s="55">
        <v>25492929</v>
      </c>
      <c r="F1883" s="55">
        <v>3000</v>
      </c>
      <c r="G1883" s="55" t="s">
        <v>3485</v>
      </c>
    </row>
    <row r="1884" spans="1:7">
      <c r="A1884" s="55" t="s">
        <v>3084</v>
      </c>
      <c r="B1884" s="55">
        <v>25501729</v>
      </c>
      <c r="C1884" s="55">
        <v>25504729</v>
      </c>
      <c r="D1884" s="55" t="s">
        <v>5406</v>
      </c>
      <c r="E1884" s="55">
        <v>25503229</v>
      </c>
      <c r="F1884" s="55">
        <v>3000</v>
      </c>
      <c r="G1884" s="55" t="s">
        <v>3486</v>
      </c>
    </row>
    <row r="1885" spans="1:7">
      <c r="A1885" s="55" t="s">
        <v>3084</v>
      </c>
      <c r="B1885" s="55">
        <v>25535410</v>
      </c>
      <c r="C1885" s="55">
        <v>25538410</v>
      </c>
      <c r="D1885" s="55" t="s">
        <v>5407</v>
      </c>
      <c r="E1885" s="55">
        <v>25536910</v>
      </c>
      <c r="F1885" s="55">
        <v>3000</v>
      </c>
      <c r="G1885" s="55" t="s">
        <v>3487</v>
      </c>
    </row>
    <row r="1886" spans="1:7">
      <c r="A1886" s="55" t="s">
        <v>3084</v>
      </c>
      <c r="B1886" s="55">
        <v>25570056</v>
      </c>
      <c r="C1886" s="55">
        <v>25573056</v>
      </c>
      <c r="D1886" s="55" t="s">
        <v>5408</v>
      </c>
      <c r="E1886" s="55">
        <v>25571556</v>
      </c>
      <c r="F1886" s="55">
        <v>3000</v>
      </c>
      <c r="G1886" s="55" t="s">
        <v>3488</v>
      </c>
    </row>
    <row r="1887" spans="1:7">
      <c r="A1887" s="55" t="s">
        <v>3084</v>
      </c>
      <c r="B1887" s="55">
        <v>25580304</v>
      </c>
      <c r="C1887" s="55">
        <v>25583304</v>
      </c>
      <c r="D1887" s="55" t="s">
        <v>5409</v>
      </c>
      <c r="E1887" s="55">
        <v>25581804</v>
      </c>
      <c r="F1887" s="55">
        <v>3000</v>
      </c>
      <c r="G1887" s="55" t="s">
        <v>3489</v>
      </c>
    </row>
    <row r="1888" spans="1:7">
      <c r="A1888" s="55" t="s">
        <v>3084</v>
      </c>
      <c r="B1888" s="55">
        <v>25611672</v>
      </c>
      <c r="C1888" s="55">
        <v>25614672</v>
      </c>
      <c r="D1888" s="55" t="s">
        <v>5410</v>
      </c>
      <c r="E1888" s="55">
        <v>25613172</v>
      </c>
      <c r="F1888" s="55">
        <v>3000</v>
      </c>
      <c r="G1888" s="55" t="s">
        <v>3490</v>
      </c>
    </row>
    <row r="1889" spans="1:7">
      <c r="A1889" s="55" t="s">
        <v>3084</v>
      </c>
      <c r="B1889" s="55">
        <v>25614999</v>
      </c>
      <c r="C1889" s="55">
        <v>25617999</v>
      </c>
      <c r="D1889" s="55" t="s">
        <v>5411</v>
      </c>
      <c r="E1889" s="55">
        <v>25616499</v>
      </c>
      <c r="F1889" s="55">
        <v>3000</v>
      </c>
      <c r="G1889" s="55" t="s">
        <v>3491</v>
      </c>
    </row>
    <row r="1890" spans="1:7">
      <c r="A1890" s="55" t="s">
        <v>3084</v>
      </c>
      <c r="B1890" s="55">
        <v>25782627</v>
      </c>
      <c r="C1890" s="55">
        <v>25785627</v>
      </c>
      <c r="D1890" s="55" t="s">
        <v>5412</v>
      </c>
      <c r="E1890" s="55">
        <v>25784127</v>
      </c>
      <c r="F1890" s="55">
        <v>3000</v>
      </c>
      <c r="G1890" s="55" t="s">
        <v>3492</v>
      </c>
    </row>
    <row r="1891" spans="1:7">
      <c r="A1891" s="55" t="s">
        <v>3084</v>
      </c>
      <c r="B1891" s="55">
        <v>25799961</v>
      </c>
      <c r="C1891" s="55">
        <v>25802961</v>
      </c>
      <c r="D1891" s="55" t="s">
        <v>5413</v>
      </c>
      <c r="E1891" s="55">
        <v>25801461</v>
      </c>
      <c r="F1891" s="55">
        <v>3000</v>
      </c>
      <c r="G1891" s="55" t="s">
        <v>3493</v>
      </c>
    </row>
    <row r="1892" spans="1:7">
      <c r="A1892" s="55" t="s">
        <v>3084</v>
      </c>
      <c r="B1892" s="55">
        <v>25821815</v>
      </c>
      <c r="C1892" s="55">
        <v>25824815</v>
      </c>
      <c r="D1892" s="55" t="s">
        <v>5414</v>
      </c>
      <c r="E1892" s="55">
        <v>25823315</v>
      </c>
      <c r="F1892" s="55">
        <v>3000</v>
      </c>
      <c r="G1892" s="55" t="s">
        <v>3494</v>
      </c>
    </row>
    <row r="1893" spans="1:7">
      <c r="A1893" s="55" t="s">
        <v>3084</v>
      </c>
      <c r="B1893" s="55">
        <v>25870620</v>
      </c>
      <c r="C1893" s="55">
        <v>25873620</v>
      </c>
      <c r="D1893" s="55" t="s">
        <v>5415</v>
      </c>
      <c r="E1893" s="55">
        <v>25872120</v>
      </c>
      <c r="F1893" s="55">
        <v>3000</v>
      </c>
      <c r="G1893" s="55" t="s">
        <v>3495</v>
      </c>
    </row>
    <row r="1894" spans="1:7">
      <c r="A1894" s="55" t="s">
        <v>3084</v>
      </c>
      <c r="B1894" s="55">
        <v>25911514</v>
      </c>
      <c r="C1894" s="55">
        <v>25914514</v>
      </c>
      <c r="D1894" s="55" t="s">
        <v>5416</v>
      </c>
      <c r="E1894" s="55">
        <v>25913014</v>
      </c>
      <c r="F1894" s="55">
        <v>3000</v>
      </c>
      <c r="G1894" s="55" t="s">
        <v>3496</v>
      </c>
    </row>
    <row r="1895" spans="1:7">
      <c r="A1895" s="55" t="s">
        <v>3084</v>
      </c>
      <c r="B1895" s="55">
        <v>25938940</v>
      </c>
      <c r="C1895" s="55">
        <v>25941940</v>
      </c>
      <c r="D1895" s="55" t="s">
        <v>5417</v>
      </c>
      <c r="E1895" s="55">
        <v>25940440</v>
      </c>
      <c r="F1895" s="55">
        <v>3000</v>
      </c>
      <c r="G1895" s="55" t="s">
        <v>3497</v>
      </c>
    </row>
    <row r="1896" spans="1:7">
      <c r="A1896" s="55" t="s">
        <v>3084</v>
      </c>
      <c r="B1896" s="55">
        <v>25961789</v>
      </c>
      <c r="C1896" s="55">
        <v>25964789</v>
      </c>
      <c r="D1896" s="55" t="s">
        <v>5418</v>
      </c>
      <c r="E1896" s="55">
        <v>25963289</v>
      </c>
      <c r="F1896" s="55">
        <v>3000</v>
      </c>
      <c r="G1896" s="55" t="s">
        <v>3498</v>
      </c>
    </row>
    <row r="1897" spans="1:7">
      <c r="A1897" s="55" t="s">
        <v>3084</v>
      </c>
      <c r="B1897" s="55">
        <v>25967595</v>
      </c>
      <c r="C1897" s="55">
        <v>25970595</v>
      </c>
      <c r="D1897" s="55" t="s">
        <v>5419</v>
      </c>
      <c r="E1897" s="55">
        <v>25969095</v>
      </c>
      <c r="F1897" s="55">
        <v>3000</v>
      </c>
      <c r="G1897" s="55" t="s">
        <v>3499</v>
      </c>
    </row>
    <row r="1898" spans="1:7">
      <c r="A1898" s="55" t="s">
        <v>3084</v>
      </c>
      <c r="B1898" s="55">
        <v>25971309</v>
      </c>
      <c r="C1898" s="55">
        <v>25974309</v>
      </c>
      <c r="D1898" s="55" t="s">
        <v>5420</v>
      </c>
      <c r="E1898" s="55">
        <v>25972809</v>
      </c>
      <c r="F1898" s="55">
        <v>3000</v>
      </c>
      <c r="G1898" s="55" t="s">
        <v>3500</v>
      </c>
    </row>
    <row r="1899" spans="1:7">
      <c r="A1899" s="55" t="s">
        <v>3084</v>
      </c>
      <c r="B1899" s="55">
        <v>25995019</v>
      </c>
      <c r="C1899" s="55">
        <v>25998019</v>
      </c>
      <c r="D1899" s="55" t="s">
        <v>5421</v>
      </c>
      <c r="E1899" s="55">
        <v>25996519</v>
      </c>
      <c r="F1899" s="55">
        <v>3000</v>
      </c>
      <c r="G1899" s="55" t="s">
        <v>3501</v>
      </c>
    </row>
    <row r="1900" spans="1:7">
      <c r="A1900" s="55" t="s">
        <v>3084</v>
      </c>
      <c r="B1900" s="55">
        <v>26013431</v>
      </c>
      <c r="C1900" s="55">
        <v>26016431</v>
      </c>
      <c r="D1900" s="55" t="s">
        <v>5422</v>
      </c>
      <c r="E1900" s="55">
        <v>26014931</v>
      </c>
      <c r="F1900" s="55">
        <v>3000</v>
      </c>
      <c r="G1900" s="55" t="s">
        <v>3502</v>
      </c>
    </row>
    <row r="1901" spans="1:7">
      <c r="A1901" s="55" t="s">
        <v>3084</v>
      </c>
      <c r="B1901" s="55">
        <v>26110668</v>
      </c>
      <c r="C1901" s="55">
        <v>26113668</v>
      </c>
      <c r="D1901" s="55" t="s">
        <v>5423</v>
      </c>
      <c r="E1901" s="55">
        <v>26112168</v>
      </c>
      <c r="F1901" s="55">
        <v>3000</v>
      </c>
      <c r="G1901" s="55" t="s">
        <v>3503</v>
      </c>
    </row>
    <row r="1902" spans="1:7">
      <c r="A1902" s="55" t="s">
        <v>3084</v>
      </c>
      <c r="B1902" s="55">
        <v>26240696</v>
      </c>
      <c r="C1902" s="55">
        <v>26243696</v>
      </c>
      <c r="D1902" s="55" t="s">
        <v>5424</v>
      </c>
      <c r="E1902" s="55">
        <v>26242196</v>
      </c>
      <c r="F1902" s="55">
        <v>3000</v>
      </c>
      <c r="G1902" s="55" t="s">
        <v>3504</v>
      </c>
    </row>
    <row r="1903" spans="1:7">
      <c r="A1903" s="55" t="s">
        <v>3084</v>
      </c>
      <c r="B1903" s="55">
        <v>26386023</v>
      </c>
      <c r="C1903" s="55">
        <v>26389023</v>
      </c>
      <c r="D1903" s="55" t="s">
        <v>5425</v>
      </c>
      <c r="E1903" s="55">
        <v>26387523</v>
      </c>
      <c r="F1903" s="55">
        <v>3000</v>
      </c>
      <c r="G1903" s="55" t="s">
        <v>3505</v>
      </c>
    </row>
    <row r="1904" spans="1:7">
      <c r="A1904" s="55" t="s">
        <v>3084</v>
      </c>
      <c r="B1904" s="55">
        <v>26389737</v>
      </c>
      <c r="C1904" s="55">
        <v>26392737</v>
      </c>
      <c r="D1904" s="55" t="s">
        <v>5426</v>
      </c>
      <c r="E1904" s="55">
        <v>26391237</v>
      </c>
      <c r="F1904" s="55">
        <v>3000</v>
      </c>
      <c r="G1904" s="55" t="s">
        <v>3506</v>
      </c>
    </row>
    <row r="1905" spans="1:7">
      <c r="A1905" s="55" t="s">
        <v>3084</v>
      </c>
      <c r="B1905" s="55">
        <v>26390721</v>
      </c>
      <c r="C1905" s="55">
        <v>26393721</v>
      </c>
      <c r="D1905" s="55" t="s">
        <v>5427</v>
      </c>
      <c r="E1905" s="55">
        <v>26392221</v>
      </c>
      <c r="F1905" s="55">
        <v>3000</v>
      </c>
      <c r="G1905" s="55" t="s">
        <v>3507</v>
      </c>
    </row>
    <row r="1906" spans="1:7">
      <c r="A1906" s="55" t="s">
        <v>3084</v>
      </c>
      <c r="B1906" s="55">
        <v>26460940</v>
      </c>
      <c r="C1906" s="55">
        <v>26463940</v>
      </c>
      <c r="D1906" s="55" t="s">
        <v>5428</v>
      </c>
      <c r="E1906" s="55">
        <v>26462440</v>
      </c>
      <c r="F1906" s="55">
        <v>3000</v>
      </c>
      <c r="G1906" s="55" t="s">
        <v>3508</v>
      </c>
    </row>
    <row r="1907" spans="1:7">
      <c r="A1907" s="55" t="s">
        <v>3084</v>
      </c>
      <c r="B1907" s="55">
        <v>26468982</v>
      </c>
      <c r="C1907" s="55">
        <v>26471982</v>
      </c>
      <c r="D1907" s="55" t="s">
        <v>5429</v>
      </c>
      <c r="E1907" s="55">
        <v>26470482</v>
      </c>
      <c r="F1907" s="55">
        <v>3000</v>
      </c>
      <c r="G1907" s="55" t="s">
        <v>3509</v>
      </c>
    </row>
    <row r="1908" spans="1:7">
      <c r="A1908" s="55" t="s">
        <v>3084</v>
      </c>
      <c r="B1908" s="55">
        <v>26484166</v>
      </c>
      <c r="C1908" s="55">
        <v>26487166</v>
      </c>
      <c r="D1908" s="55" t="s">
        <v>5430</v>
      </c>
      <c r="E1908" s="55">
        <v>26485666</v>
      </c>
      <c r="F1908" s="55">
        <v>3000</v>
      </c>
      <c r="G1908" s="55" t="s">
        <v>3510</v>
      </c>
    </row>
    <row r="1909" spans="1:7">
      <c r="A1909" s="55" t="s">
        <v>3084</v>
      </c>
      <c r="B1909" s="55">
        <v>26537172</v>
      </c>
      <c r="C1909" s="55">
        <v>26540172</v>
      </c>
      <c r="D1909" s="55" t="s">
        <v>5431</v>
      </c>
      <c r="E1909" s="55">
        <v>26538672</v>
      </c>
      <c r="F1909" s="55">
        <v>3000</v>
      </c>
      <c r="G1909" s="55" t="s">
        <v>3511</v>
      </c>
    </row>
    <row r="1910" spans="1:7">
      <c r="A1910" s="55" t="s">
        <v>3084</v>
      </c>
      <c r="B1910" s="55">
        <v>26538101</v>
      </c>
      <c r="C1910" s="55">
        <v>26541101</v>
      </c>
      <c r="D1910" s="55" t="s">
        <v>5432</v>
      </c>
      <c r="E1910" s="55">
        <v>26539601</v>
      </c>
      <c r="F1910" s="55">
        <v>3000</v>
      </c>
      <c r="G1910" s="55" t="s">
        <v>3512</v>
      </c>
    </row>
    <row r="1911" spans="1:7">
      <c r="A1911" s="55" t="s">
        <v>3084</v>
      </c>
      <c r="B1911" s="55">
        <v>26539875</v>
      </c>
      <c r="C1911" s="55">
        <v>26542875</v>
      </c>
      <c r="D1911" s="55" t="s">
        <v>5433</v>
      </c>
      <c r="E1911" s="55">
        <v>26541375</v>
      </c>
      <c r="F1911" s="55">
        <v>3000</v>
      </c>
      <c r="G1911" s="55" t="s">
        <v>3513</v>
      </c>
    </row>
    <row r="1912" spans="1:7">
      <c r="A1912" s="55" t="s">
        <v>3084</v>
      </c>
      <c r="B1912" s="55">
        <v>26586919</v>
      </c>
      <c r="C1912" s="55">
        <v>26589919</v>
      </c>
      <c r="D1912" s="55" t="s">
        <v>5434</v>
      </c>
      <c r="E1912" s="55">
        <v>26588419</v>
      </c>
      <c r="F1912" s="55">
        <v>3000</v>
      </c>
      <c r="G1912" s="55" t="s">
        <v>3514</v>
      </c>
    </row>
    <row r="1913" spans="1:7">
      <c r="A1913" s="55" t="s">
        <v>3084</v>
      </c>
      <c r="B1913" s="55">
        <v>26587421</v>
      </c>
      <c r="C1913" s="55">
        <v>26590421</v>
      </c>
      <c r="D1913" s="55" t="s">
        <v>5435</v>
      </c>
      <c r="E1913" s="55">
        <v>26588921</v>
      </c>
      <c r="F1913" s="55">
        <v>3000</v>
      </c>
      <c r="G1913" s="55" t="s">
        <v>3515</v>
      </c>
    </row>
    <row r="1914" spans="1:7">
      <c r="A1914" s="55" t="s">
        <v>3084</v>
      </c>
      <c r="B1914" s="55">
        <v>26591081</v>
      </c>
      <c r="C1914" s="55">
        <v>26594081</v>
      </c>
      <c r="D1914" s="55" t="s">
        <v>5436</v>
      </c>
      <c r="E1914" s="55">
        <v>26592581</v>
      </c>
      <c r="F1914" s="55">
        <v>3000</v>
      </c>
      <c r="G1914" s="55" t="s">
        <v>3516</v>
      </c>
    </row>
    <row r="1915" spans="1:7">
      <c r="A1915" s="55" t="s">
        <v>3084</v>
      </c>
      <c r="B1915" s="55">
        <v>26634995</v>
      </c>
      <c r="C1915" s="55">
        <v>26637995</v>
      </c>
      <c r="D1915" s="55" t="s">
        <v>5437</v>
      </c>
      <c r="E1915" s="55">
        <v>26636495</v>
      </c>
      <c r="F1915" s="55">
        <v>3000</v>
      </c>
      <c r="G1915" s="55" t="s">
        <v>3517</v>
      </c>
    </row>
    <row r="1916" spans="1:7">
      <c r="A1916" s="55" t="s">
        <v>3084</v>
      </c>
      <c r="B1916" s="55">
        <v>26656404</v>
      </c>
      <c r="C1916" s="55">
        <v>26659404</v>
      </c>
      <c r="D1916" s="55" t="s">
        <v>5438</v>
      </c>
      <c r="E1916" s="55">
        <v>26657904</v>
      </c>
      <c r="F1916" s="55">
        <v>3000</v>
      </c>
      <c r="G1916" s="55" t="s">
        <v>3518</v>
      </c>
    </row>
    <row r="1917" spans="1:7">
      <c r="A1917" s="55" t="s">
        <v>3084</v>
      </c>
      <c r="B1917" s="55">
        <v>26674660</v>
      </c>
      <c r="C1917" s="55">
        <v>26677660</v>
      </c>
      <c r="D1917" s="55" t="s">
        <v>5439</v>
      </c>
      <c r="E1917" s="55">
        <v>26676160</v>
      </c>
      <c r="F1917" s="55">
        <v>3000</v>
      </c>
      <c r="G1917" s="55" t="s">
        <v>3519</v>
      </c>
    </row>
    <row r="1918" spans="1:7">
      <c r="A1918" s="55" t="s">
        <v>3084</v>
      </c>
      <c r="B1918" s="55">
        <v>26675074</v>
      </c>
      <c r="C1918" s="55">
        <v>26678074</v>
      </c>
      <c r="D1918" s="55" t="s">
        <v>5440</v>
      </c>
      <c r="E1918" s="55">
        <v>26676574</v>
      </c>
      <c r="F1918" s="55">
        <v>3000</v>
      </c>
      <c r="G1918" s="55" t="s">
        <v>3520</v>
      </c>
    </row>
    <row r="1919" spans="1:7">
      <c r="A1919" s="55" t="s">
        <v>3084</v>
      </c>
      <c r="B1919" s="55">
        <v>26694385</v>
      </c>
      <c r="C1919" s="55">
        <v>26697385</v>
      </c>
      <c r="D1919" s="55" t="s">
        <v>5441</v>
      </c>
      <c r="E1919" s="55">
        <v>26695885</v>
      </c>
      <c r="F1919" s="55">
        <v>3000</v>
      </c>
      <c r="G1919" s="55" t="s">
        <v>3521</v>
      </c>
    </row>
    <row r="1920" spans="1:7">
      <c r="A1920" s="55" t="s">
        <v>3084</v>
      </c>
      <c r="B1920" s="55">
        <v>26721061</v>
      </c>
      <c r="C1920" s="55">
        <v>26724061</v>
      </c>
      <c r="D1920" s="55" t="s">
        <v>5442</v>
      </c>
      <c r="E1920" s="55">
        <v>26722561</v>
      </c>
      <c r="F1920" s="55">
        <v>3000</v>
      </c>
      <c r="G1920" s="55" t="s">
        <v>3522</v>
      </c>
    </row>
    <row r="1921" spans="1:7">
      <c r="A1921" s="55" t="s">
        <v>3084</v>
      </c>
      <c r="B1921" s="55">
        <v>26721683</v>
      </c>
      <c r="C1921" s="55">
        <v>26724683</v>
      </c>
      <c r="D1921" s="55" t="s">
        <v>5443</v>
      </c>
      <c r="E1921" s="55">
        <v>26723183</v>
      </c>
      <c r="F1921" s="55">
        <v>3000</v>
      </c>
      <c r="G1921" s="55" t="s">
        <v>3523</v>
      </c>
    </row>
    <row r="1922" spans="1:7">
      <c r="A1922" s="55" t="s">
        <v>3084</v>
      </c>
      <c r="B1922" s="55">
        <v>26942721</v>
      </c>
      <c r="C1922" s="55">
        <v>26945721</v>
      </c>
      <c r="D1922" s="55" t="s">
        <v>5444</v>
      </c>
      <c r="E1922" s="55">
        <v>26944221</v>
      </c>
      <c r="F1922" s="55">
        <v>3000</v>
      </c>
      <c r="G1922" s="55" t="s">
        <v>3524</v>
      </c>
    </row>
    <row r="1923" spans="1:7">
      <c r="A1923" s="55" t="s">
        <v>3084</v>
      </c>
      <c r="B1923" s="55">
        <v>26947750</v>
      </c>
      <c r="C1923" s="55">
        <v>26950750</v>
      </c>
      <c r="D1923" s="55" t="s">
        <v>5445</v>
      </c>
      <c r="E1923" s="55">
        <v>26949250</v>
      </c>
      <c r="F1923" s="55">
        <v>3000</v>
      </c>
      <c r="G1923" s="55" t="s">
        <v>3525</v>
      </c>
    </row>
    <row r="1924" spans="1:7">
      <c r="A1924" s="55" t="s">
        <v>3084</v>
      </c>
      <c r="B1924" s="55">
        <v>26959513</v>
      </c>
      <c r="C1924" s="55">
        <v>26962513</v>
      </c>
      <c r="D1924" s="55" t="s">
        <v>5446</v>
      </c>
      <c r="E1924" s="55">
        <v>26961013</v>
      </c>
      <c r="F1924" s="55">
        <v>3000</v>
      </c>
      <c r="G1924" s="55" t="s">
        <v>3526</v>
      </c>
    </row>
  </sheetData>
  <mergeCells count="1">
    <mergeCell ref="A3:G3"/>
  </mergeCells>
  <pageMargins left="0.75" right="0.75" top="1" bottom="1" header="0.5" footer="0.5"/>
  <pageSetup orientation="portrait" horizontalDpi="4294967292" verticalDpi="429496729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76"/>
  <sheetViews>
    <sheetView workbookViewId="0">
      <selection activeCell="A2" sqref="A2"/>
    </sheetView>
  </sheetViews>
  <sheetFormatPr baseColWidth="10" defaultRowHeight="16"/>
  <cols>
    <col min="1" max="1" width="37.28515625" style="174" bestFit="1" customWidth="1"/>
    <col min="2" max="2" width="53.85546875" style="174" bestFit="1" customWidth="1"/>
    <col min="3" max="3" width="10.7109375" style="174" bestFit="1" customWidth="1"/>
    <col min="4" max="4" width="50.140625" style="174" customWidth="1"/>
    <col min="5" max="7" width="18.28515625" style="174" customWidth="1"/>
    <col min="8" max="8" width="13.5703125" style="174" bestFit="1" customWidth="1"/>
    <col min="9" max="16384" width="10.7109375" style="174"/>
  </cols>
  <sheetData>
    <row r="1" spans="1:9">
      <c r="A1" s="51" t="s">
        <v>12419</v>
      </c>
      <c r="B1" s="51"/>
      <c r="C1" s="51"/>
      <c r="D1" s="51"/>
      <c r="E1" s="51"/>
      <c r="F1" s="51"/>
    </row>
    <row r="2" spans="1:9">
      <c r="A2" s="175"/>
      <c r="B2" s="175"/>
      <c r="C2" s="175"/>
      <c r="D2" s="175"/>
      <c r="E2" s="175"/>
      <c r="F2" s="175"/>
    </row>
    <row r="3" spans="1:9" ht="64" customHeight="1">
      <c r="A3" s="222" t="s">
        <v>12418</v>
      </c>
      <c r="B3" s="222"/>
      <c r="C3" s="222"/>
      <c r="D3" s="222"/>
      <c r="E3" s="222"/>
      <c r="F3" s="222"/>
    </row>
    <row r="5" spans="1:9">
      <c r="A5" s="176" t="s">
        <v>12417</v>
      </c>
      <c r="B5" s="177"/>
      <c r="C5" s="177"/>
      <c r="D5" s="177"/>
      <c r="E5" s="177"/>
    </row>
    <row r="6" spans="1:9">
      <c r="A6" s="178"/>
    </row>
    <row r="7" spans="1:9" s="178" customFormat="1" ht="17" thickBot="1">
      <c r="A7" s="179" t="s">
        <v>11539</v>
      </c>
      <c r="B7" s="180" t="s">
        <v>11540</v>
      </c>
      <c r="C7" s="180" t="s">
        <v>11541</v>
      </c>
      <c r="D7" s="180" t="s">
        <v>11542</v>
      </c>
      <c r="E7" s="180" t="s">
        <v>11543</v>
      </c>
      <c r="F7" s="181"/>
      <c r="G7" s="181"/>
      <c r="H7" s="181"/>
      <c r="I7" s="181"/>
    </row>
    <row r="8" spans="1:9" ht="17" thickTop="1">
      <c r="A8" s="182" t="s">
        <v>11544</v>
      </c>
      <c r="B8" s="182">
        <v>1614</v>
      </c>
      <c r="C8" s="183" t="s">
        <v>11545</v>
      </c>
      <c r="D8" s="182">
        <v>5.95</v>
      </c>
      <c r="E8" s="184" t="s">
        <v>11546</v>
      </c>
      <c r="F8" s="183"/>
      <c r="G8" s="182"/>
      <c r="H8" s="184"/>
    </row>
    <row r="9" spans="1:9">
      <c r="A9" s="182" t="s">
        <v>11547</v>
      </c>
      <c r="B9" s="182">
        <v>366</v>
      </c>
      <c r="C9" s="183">
        <v>8.1200000000000002E-53</v>
      </c>
      <c r="D9" s="182">
        <v>0.23</v>
      </c>
      <c r="E9" s="184" t="s">
        <v>11546</v>
      </c>
      <c r="F9" s="183"/>
      <c r="G9" s="182"/>
      <c r="H9" s="184"/>
    </row>
    <row r="10" spans="1:9">
      <c r="A10" s="182" t="s">
        <v>11548</v>
      </c>
      <c r="B10" s="182">
        <v>245</v>
      </c>
      <c r="C10" s="183">
        <v>2.0700000000000001E-21</v>
      </c>
      <c r="D10" s="182">
        <v>0.34</v>
      </c>
      <c r="E10" s="184" t="s">
        <v>11546</v>
      </c>
      <c r="F10" s="183"/>
      <c r="G10" s="182"/>
      <c r="H10" s="184"/>
    </row>
    <row r="11" spans="1:9">
      <c r="A11" s="182" t="s">
        <v>11549</v>
      </c>
      <c r="B11" s="182">
        <v>207</v>
      </c>
      <c r="C11" s="183">
        <v>1.6900000000000001E-16</v>
      </c>
      <c r="D11" s="182">
        <v>0.38</v>
      </c>
      <c r="E11" s="184" t="s">
        <v>11546</v>
      </c>
      <c r="F11" s="183"/>
      <c r="G11" s="182"/>
      <c r="H11" s="184"/>
    </row>
    <row r="12" spans="1:9">
      <c r="A12" s="182" t="s">
        <v>11550</v>
      </c>
      <c r="B12" s="182">
        <v>180</v>
      </c>
      <c r="C12" s="183">
        <v>2.37E-45</v>
      </c>
      <c r="D12" s="182">
        <v>0.16</v>
      </c>
      <c r="E12" s="184" t="s">
        <v>11546</v>
      </c>
      <c r="F12" s="183"/>
      <c r="G12" s="182"/>
      <c r="H12" s="184"/>
    </row>
    <row r="13" spans="1:9">
      <c r="A13" s="182" t="s">
        <v>11551</v>
      </c>
      <c r="B13" s="182">
        <v>78</v>
      </c>
      <c r="C13" s="183">
        <v>6.0000000000000001E-28</v>
      </c>
      <c r="D13" s="182">
        <v>0.11</v>
      </c>
      <c r="E13" s="184" t="s">
        <v>11546</v>
      </c>
      <c r="F13" s="183"/>
      <c r="G13" s="182"/>
      <c r="H13" s="184"/>
    </row>
    <row r="14" spans="1:9">
      <c r="A14" s="184"/>
      <c r="B14" s="184"/>
      <c r="C14" s="184"/>
      <c r="D14" s="184"/>
      <c r="E14" s="184"/>
      <c r="F14" s="184"/>
      <c r="G14" s="184"/>
      <c r="H14" s="184"/>
    </row>
    <row r="16" spans="1:9" s="178" customFormat="1">
      <c r="A16" s="176" t="s">
        <v>11552</v>
      </c>
      <c r="B16" s="176"/>
      <c r="C16" s="176"/>
      <c r="D16" s="176"/>
      <c r="E16" s="176"/>
      <c r="F16" s="176"/>
      <c r="G16" s="176"/>
    </row>
    <row r="18" spans="1:7" s="181" customFormat="1" ht="17" thickBot="1">
      <c r="A18" s="185" t="s">
        <v>11553</v>
      </c>
      <c r="B18" s="180" t="s">
        <v>11554</v>
      </c>
      <c r="C18" s="180" t="s">
        <v>11555</v>
      </c>
      <c r="D18" s="180" t="s">
        <v>11540</v>
      </c>
      <c r="E18" s="180" t="s">
        <v>11541</v>
      </c>
      <c r="F18" s="180" t="s">
        <v>11542</v>
      </c>
      <c r="G18" s="180" t="s">
        <v>11543</v>
      </c>
    </row>
    <row r="19" spans="1:7" ht="17" thickTop="1">
      <c r="A19" s="186" t="s">
        <v>11556</v>
      </c>
      <c r="B19" s="174" t="s">
        <v>11556</v>
      </c>
      <c r="C19" s="174" t="s">
        <v>11557</v>
      </c>
      <c r="D19" s="174">
        <v>350</v>
      </c>
      <c r="E19" s="187">
        <v>1.1E-24</v>
      </c>
      <c r="F19" s="174">
        <v>2</v>
      </c>
      <c r="G19" s="174" t="s">
        <v>11546</v>
      </c>
    </row>
    <row r="20" spans="1:7">
      <c r="A20" s="186" t="s">
        <v>11558</v>
      </c>
      <c r="B20" s="174" t="s">
        <v>11558</v>
      </c>
      <c r="C20" s="174" t="s">
        <v>11559</v>
      </c>
      <c r="D20" s="174">
        <v>75</v>
      </c>
      <c r="E20" s="187">
        <v>1.4E-2</v>
      </c>
      <c r="F20" s="174">
        <v>1.4</v>
      </c>
      <c r="G20" s="174" t="s">
        <v>11560</v>
      </c>
    </row>
    <row r="21" spans="1:7">
      <c r="A21" s="186" t="s">
        <v>11561</v>
      </c>
      <c r="B21" s="174" t="s">
        <v>11561</v>
      </c>
      <c r="C21" s="174" t="s">
        <v>11562</v>
      </c>
      <c r="D21" s="174">
        <v>1984</v>
      </c>
      <c r="E21" s="187">
        <v>0</v>
      </c>
      <c r="F21" s="174">
        <v>5</v>
      </c>
      <c r="G21" s="174" t="s">
        <v>11546</v>
      </c>
    </row>
    <row r="22" spans="1:7">
      <c r="A22" s="186" t="s">
        <v>11563</v>
      </c>
      <c r="B22" s="174" t="s">
        <v>11563</v>
      </c>
      <c r="C22" s="174" t="s">
        <v>11564</v>
      </c>
      <c r="D22" s="174">
        <v>124</v>
      </c>
      <c r="E22" s="187">
        <v>3.1000000000000002E-10</v>
      </c>
      <c r="F22" s="174">
        <v>2</v>
      </c>
      <c r="G22" s="174" t="s">
        <v>11546</v>
      </c>
    </row>
    <row r="23" spans="1:7">
      <c r="A23" s="186" t="s">
        <v>11547</v>
      </c>
      <c r="B23" s="174" t="s">
        <v>11565</v>
      </c>
      <c r="C23" s="174" t="s">
        <v>11566</v>
      </c>
      <c r="D23" s="174">
        <v>2</v>
      </c>
      <c r="E23" s="187">
        <v>0.66</v>
      </c>
      <c r="F23" s="174">
        <v>1.3</v>
      </c>
      <c r="G23" s="174" t="s">
        <v>11560</v>
      </c>
    </row>
    <row r="24" spans="1:7">
      <c r="A24" s="186" t="s">
        <v>11547</v>
      </c>
      <c r="B24" s="174" t="s">
        <v>11567</v>
      </c>
      <c r="C24" s="174" t="s">
        <v>11568</v>
      </c>
      <c r="D24" s="174">
        <v>54</v>
      </c>
      <c r="E24" s="187">
        <v>6.7000000000000003E-25</v>
      </c>
      <c r="F24" s="174">
        <v>8.1</v>
      </c>
      <c r="G24" s="174" t="s">
        <v>11546</v>
      </c>
    </row>
    <row r="25" spans="1:7">
      <c r="A25" s="186" t="s">
        <v>11547</v>
      </c>
      <c r="B25" s="174" t="s">
        <v>11569</v>
      </c>
      <c r="C25" s="174" t="s">
        <v>11570</v>
      </c>
      <c r="D25" s="174">
        <v>6</v>
      </c>
      <c r="E25" s="187">
        <v>8.6999999999999994E-3</v>
      </c>
      <c r="F25" s="174">
        <v>4</v>
      </c>
      <c r="G25" s="174" t="s">
        <v>11560</v>
      </c>
    </row>
    <row r="26" spans="1:7">
      <c r="A26" s="186" t="s">
        <v>11547</v>
      </c>
      <c r="B26" s="174" t="s">
        <v>11571</v>
      </c>
      <c r="C26" s="174" t="s">
        <v>11572</v>
      </c>
      <c r="D26" s="174">
        <v>16</v>
      </c>
      <c r="E26" s="187">
        <v>2.1999999999999998E-9</v>
      </c>
      <c r="F26" s="174">
        <v>10.1</v>
      </c>
      <c r="G26" s="174" t="s">
        <v>11546</v>
      </c>
    </row>
    <row r="27" spans="1:7">
      <c r="A27" s="186" t="s">
        <v>11547</v>
      </c>
      <c r="B27" s="174" t="s">
        <v>11573</v>
      </c>
      <c r="C27" s="174" t="s">
        <v>11574</v>
      </c>
      <c r="D27" s="174">
        <v>20</v>
      </c>
      <c r="E27" s="187">
        <v>1.7000000000000001E-13</v>
      </c>
      <c r="F27" s="174">
        <v>15.4</v>
      </c>
      <c r="G27" s="174" t="s">
        <v>11546</v>
      </c>
    </row>
    <row r="28" spans="1:7">
      <c r="A28" s="186" t="s">
        <v>11547</v>
      </c>
      <c r="B28" s="174" t="s">
        <v>11575</v>
      </c>
      <c r="C28" s="174" t="s">
        <v>11576</v>
      </c>
      <c r="D28" s="174">
        <v>27</v>
      </c>
      <c r="E28" s="187">
        <v>2.0000000000000001E-18</v>
      </c>
      <c r="F28" s="174">
        <v>17.2</v>
      </c>
      <c r="G28" s="174" t="s">
        <v>11546</v>
      </c>
    </row>
    <row r="29" spans="1:7">
      <c r="A29" s="186" t="s">
        <v>11547</v>
      </c>
      <c r="B29" s="174" t="s">
        <v>11577</v>
      </c>
      <c r="C29" s="174" t="s">
        <v>11578</v>
      </c>
      <c r="D29" s="174">
        <v>156</v>
      </c>
      <c r="E29" s="187">
        <v>6.9000000000000005E-76</v>
      </c>
      <c r="F29" s="174">
        <v>9.6999999999999993</v>
      </c>
      <c r="G29" s="174" t="s">
        <v>11546</v>
      </c>
    </row>
    <row r="30" spans="1:7">
      <c r="A30" s="186" t="s">
        <v>11547</v>
      </c>
      <c r="B30" s="174" t="s">
        <v>11579</v>
      </c>
      <c r="C30" s="174" t="s">
        <v>11580</v>
      </c>
      <c r="D30" s="174">
        <v>32</v>
      </c>
      <c r="E30" s="187">
        <v>5.0999999999999998E-19</v>
      </c>
      <c r="F30" s="174">
        <v>12.4</v>
      </c>
      <c r="G30" s="174" t="s">
        <v>11546</v>
      </c>
    </row>
    <row r="31" spans="1:7">
      <c r="A31" s="186" t="s">
        <v>11547</v>
      </c>
      <c r="B31" s="174" t="s">
        <v>11581</v>
      </c>
      <c r="C31" s="174" t="s">
        <v>11582</v>
      </c>
      <c r="D31" s="174">
        <v>16</v>
      </c>
      <c r="E31" s="187">
        <v>9.9E-8</v>
      </c>
      <c r="F31" s="174">
        <v>6.9</v>
      </c>
      <c r="G31" s="174" t="s">
        <v>11546</v>
      </c>
    </row>
    <row r="32" spans="1:7">
      <c r="A32" s="186" t="s">
        <v>11547</v>
      </c>
      <c r="B32" s="174" t="s">
        <v>11583</v>
      </c>
      <c r="C32" s="174" t="s">
        <v>11584</v>
      </c>
      <c r="D32" s="174">
        <v>12</v>
      </c>
      <c r="E32" s="187">
        <v>2.0999999999999999E-8</v>
      </c>
      <c r="F32" s="174">
        <v>14.3</v>
      </c>
      <c r="G32" s="174" t="s">
        <v>11546</v>
      </c>
    </row>
    <row r="33" spans="1:7" ht="17">
      <c r="A33" s="186" t="s">
        <v>11547</v>
      </c>
      <c r="B33" s="174" t="s">
        <v>11585</v>
      </c>
      <c r="C33" s="174" t="s">
        <v>11586</v>
      </c>
      <c r="D33" s="174">
        <v>16</v>
      </c>
      <c r="E33" s="187">
        <v>2.1999999999999998E-9</v>
      </c>
      <c r="F33" s="174">
        <v>10.1</v>
      </c>
      <c r="G33" s="174" t="s">
        <v>11546</v>
      </c>
    </row>
    <row r="34" spans="1:7" ht="17">
      <c r="A34" s="186" t="s">
        <v>11547</v>
      </c>
      <c r="B34" s="174" t="s">
        <v>11587</v>
      </c>
      <c r="C34" s="174" t="s">
        <v>11588</v>
      </c>
      <c r="D34" s="174">
        <v>6</v>
      </c>
      <c r="E34" s="187">
        <v>2.3000000000000001E-4</v>
      </c>
      <c r="F34" s="174">
        <v>10.7</v>
      </c>
      <c r="G34" s="174" t="s">
        <v>11560</v>
      </c>
    </row>
    <row r="35" spans="1:7" ht="17">
      <c r="A35" s="186" t="s">
        <v>11547</v>
      </c>
      <c r="B35" s="174" t="s">
        <v>11589</v>
      </c>
      <c r="C35" s="174" t="s">
        <v>11590</v>
      </c>
      <c r="D35" s="174">
        <v>3</v>
      </c>
      <c r="E35" s="187">
        <v>7.5999999999999998E-2</v>
      </c>
      <c r="F35" s="174">
        <v>3.6</v>
      </c>
      <c r="G35" s="174" t="s">
        <v>11560</v>
      </c>
    </row>
    <row r="36" spans="1:7" ht="17">
      <c r="A36" s="186" t="s">
        <v>11591</v>
      </c>
      <c r="B36" s="174" t="s">
        <v>11592</v>
      </c>
      <c r="C36" s="174" t="s">
        <v>11593</v>
      </c>
      <c r="D36" s="174">
        <v>7</v>
      </c>
      <c r="E36" s="187">
        <v>1.8E-3</v>
      </c>
      <c r="F36" s="174">
        <v>5</v>
      </c>
      <c r="G36" s="174" t="s">
        <v>11560</v>
      </c>
    </row>
    <row r="37" spans="1:7" ht="17">
      <c r="A37" s="186" t="s">
        <v>11591</v>
      </c>
      <c r="B37" s="174" t="s">
        <v>11594</v>
      </c>
      <c r="C37" s="174" t="s">
        <v>11595</v>
      </c>
      <c r="D37" s="174">
        <v>8</v>
      </c>
      <c r="E37" s="187">
        <v>1.6E-2</v>
      </c>
      <c r="F37" s="174">
        <v>2.8</v>
      </c>
      <c r="G37" s="174" t="s">
        <v>11560</v>
      </c>
    </row>
    <row r="38" spans="1:7" ht="17">
      <c r="A38" s="186" t="s">
        <v>11591</v>
      </c>
      <c r="B38" s="174" t="s">
        <v>11596</v>
      </c>
      <c r="C38" s="174" t="s">
        <v>11597</v>
      </c>
      <c r="D38" s="174">
        <v>8</v>
      </c>
      <c r="E38" s="187">
        <v>8.8999999999999995E-5</v>
      </c>
      <c r="F38" s="174">
        <v>7.8</v>
      </c>
      <c r="G38" s="174" t="s">
        <v>11546</v>
      </c>
    </row>
    <row r="39" spans="1:7" ht="17">
      <c r="A39" s="186" t="s">
        <v>11591</v>
      </c>
      <c r="B39" s="174" t="s">
        <v>11598</v>
      </c>
      <c r="C39" s="174" t="s">
        <v>11599</v>
      </c>
      <c r="D39" s="174">
        <v>30</v>
      </c>
      <c r="E39" s="187">
        <v>5.4999999999999996E-9</v>
      </c>
      <c r="F39" s="174">
        <v>4.0999999999999996</v>
      </c>
      <c r="G39" s="174" t="s">
        <v>11546</v>
      </c>
    </row>
    <row r="40" spans="1:7" ht="17">
      <c r="A40" s="186" t="s">
        <v>11591</v>
      </c>
      <c r="B40" s="174" t="s">
        <v>11600</v>
      </c>
      <c r="C40" s="174" t="s">
        <v>11601</v>
      </c>
      <c r="D40" s="174">
        <v>4</v>
      </c>
      <c r="E40" s="187">
        <v>1.0999999999999999E-2</v>
      </c>
      <c r="F40" s="174">
        <v>6.1</v>
      </c>
      <c r="G40" s="174" t="s">
        <v>11560</v>
      </c>
    </row>
    <row r="41" spans="1:7" ht="17">
      <c r="A41" s="186" t="s">
        <v>11591</v>
      </c>
      <c r="B41" s="174" t="s">
        <v>11602</v>
      </c>
      <c r="C41" s="174" t="s">
        <v>11603</v>
      </c>
      <c r="D41" s="174">
        <v>8</v>
      </c>
      <c r="E41" s="187">
        <v>5.5999999999999999E-5</v>
      </c>
      <c r="F41" s="174">
        <v>8.6</v>
      </c>
      <c r="G41" s="174" t="s">
        <v>11546</v>
      </c>
    </row>
    <row r="42" spans="1:7" ht="17">
      <c r="A42" s="186" t="s">
        <v>11591</v>
      </c>
      <c r="B42" s="174" t="s">
        <v>11604</v>
      </c>
      <c r="C42" s="174" t="s">
        <v>11605</v>
      </c>
      <c r="D42" s="174">
        <v>18</v>
      </c>
      <c r="E42" s="187">
        <v>9.900000000000001E-10</v>
      </c>
      <c r="F42" s="174">
        <v>8.8000000000000007</v>
      </c>
      <c r="G42" s="174" t="s">
        <v>11546</v>
      </c>
    </row>
    <row r="43" spans="1:7" ht="17">
      <c r="A43" s="186" t="s">
        <v>11591</v>
      </c>
      <c r="B43" s="174" t="s">
        <v>11606</v>
      </c>
      <c r="C43" s="174" t="s">
        <v>11607</v>
      </c>
      <c r="D43" s="174">
        <v>6</v>
      </c>
      <c r="E43" s="187">
        <v>2.8999999999999998E-3</v>
      </c>
      <c r="F43" s="174">
        <v>5.4</v>
      </c>
      <c r="G43" s="174" t="s">
        <v>11560</v>
      </c>
    </row>
    <row r="44" spans="1:7" ht="17">
      <c r="A44" s="186" t="s">
        <v>11591</v>
      </c>
      <c r="B44" s="174" t="s">
        <v>11608</v>
      </c>
      <c r="C44" s="174" t="s">
        <v>11609</v>
      </c>
      <c r="D44" s="174">
        <v>52</v>
      </c>
      <c r="E44" s="187">
        <v>2.9000000000000002E-35</v>
      </c>
      <c r="F44" s="174">
        <v>18.899999999999999</v>
      </c>
      <c r="G44" s="174" t="s">
        <v>11546</v>
      </c>
    </row>
    <row r="45" spans="1:7" ht="17">
      <c r="A45" s="186" t="s">
        <v>11591</v>
      </c>
      <c r="B45" s="174" t="s">
        <v>11610</v>
      </c>
      <c r="C45" s="174" t="s">
        <v>11611</v>
      </c>
      <c r="D45" s="174">
        <v>14</v>
      </c>
      <c r="E45" s="187">
        <v>1.9000000000000001E-9</v>
      </c>
      <c r="F45" s="174">
        <v>13.7</v>
      </c>
      <c r="G45" s="174" t="s">
        <v>11546</v>
      </c>
    </row>
    <row r="46" spans="1:7" ht="17">
      <c r="A46" s="186" t="s">
        <v>11591</v>
      </c>
      <c r="B46" s="174" t="s">
        <v>11612</v>
      </c>
      <c r="C46" s="174" t="s">
        <v>11613</v>
      </c>
      <c r="D46" s="174">
        <v>6</v>
      </c>
      <c r="E46" s="187">
        <v>1.2E-4</v>
      </c>
      <c r="F46" s="174">
        <v>12.9</v>
      </c>
      <c r="G46" s="174" t="s">
        <v>11560</v>
      </c>
    </row>
    <row r="47" spans="1:7" ht="17">
      <c r="A47" s="186" t="s">
        <v>11591</v>
      </c>
      <c r="B47" s="174" t="s">
        <v>11614</v>
      </c>
      <c r="C47" s="174" t="s">
        <v>11615</v>
      </c>
      <c r="D47" s="174">
        <v>2</v>
      </c>
      <c r="E47" s="187">
        <v>0.14000000000000001</v>
      </c>
      <c r="F47" s="174">
        <v>3.6</v>
      </c>
      <c r="G47" s="174" t="s">
        <v>11560</v>
      </c>
    </row>
    <row r="48" spans="1:7" ht="17">
      <c r="A48" s="186" t="s">
        <v>11591</v>
      </c>
      <c r="B48" s="174" t="s">
        <v>11616</v>
      </c>
      <c r="C48" s="174" t="s">
        <v>11617</v>
      </c>
      <c r="D48" s="174">
        <v>4</v>
      </c>
      <c r="E48" s="187">
        <v>2.8E-3</v>
      </c>
      <c r="F48" s="174">
        <v>10.7</v>
      </c>
      <c r="G48" s="174" t="s">
        <v>11560</v>
      </c>
    </row>
    <row r="49" spans="1:7" ht="17">
      <c r="A49" s="186" t="s">
        <v>11591</v>
      </c>
      <c r="B49" s="174" t="s">
        <v>11618</v>
      </c>
      <c r="C49" s="174" t="s">
        <v>11619</v>
      </c>
      <c r="D49" s="174">
        <v>1</v>
      </c>
      <c r="E49" s="187">
        <v>0.46</v>
      </c>
      <c r="F49" s="174">
        <v>1.8</v>
      </c>
      <c r="G49" s="174" t="s">
        <v>11560</v>
      </c>
    </row>
    <row r="50" spans="1:7" ht="17">
      <c r="A50" s="186" t="s">
        <v>11591</v>
      </c>
      <c r="B50" s="174" t="s">
        <v>11620</v>
      </c>
      <c r="C50" s="174" t="s">
        <v>11621</v>
      </c>
      <c r="D50" s="174">
        <v>1</v>
      </c>
      <c r="E50" s="187">
        <v>0.3</v>
      </c>
      <c r="F50" s="174">
        <v>3.6</v>
      </c>
      <c r="G50" s="174" t="s">
        <v>11560</v>
      </c>
    </row>
    <row r="51" spans="1:7" ht="17">
      <c r="A51" s="186" t="s">
        <v>11591</v>
      </c>
      <c r="B51" s="174" t="s">
        <v>11622</v>
      </c>
      <c r="C51" s="174" t="s">
        <v>11623</v>
      </c>
      <c r="D51" s="174">
        <v>1</v>
      </c>
      <c r="E51" s="187">
        <v>0.3</v>
      </c>
      <c r="F51" s="174">
        <v>3.6</v>
      </c>
      <c r="G51" s="174" t="s">
        <v>11560</v>
      </c>
    </row>
    <row r="52" spans="1:7" ht="17">
      <c r="A52" s="186" t="s">
        <v>11591</v>
      </c>
      <c r="B52" s="174" t="s">
        <v>11624</v>
      </c>
      <c r="C52" s="174" t="s">
        <v>11625</v>
      </c>
      <c r="D52" s="174">
        <v>10</v>
      </c>
      <c r="E52" s="187">
        <v>0.33</v>
      </c>
      <c r="F52" s="174">
        <v>1.4</v>
      </c>
      <c r="G52" s="174" t="s">
        <v>11560</v>
      </c>
    </row>
    <row r="53" spans="1:7" ht="17">
      <c r="A53" s="186" t="s">
        <v>11551</v>
      </c>
      <c r="B53" s="174" t="s">
        <v>11626</v>
      </c>
      <c r="C53" s="174" t="s">
        <v>11627</v>
      </c>
      <c r="D53" s="174">
        <v>2</v>
      </c>
      <c r="E53" s="187">
        <v>0.18</v>
      </c>
      <c r="F53" s="174">
        <v>3.1</v>
      </c>
      <c r="G53" s="174" t="s">
        <v>11560</v>
      </c>
    </row>
    <row r="54" spans="1:7" ht="17">
      <c r="A54" s="186" t="s">
        <v>11551</v>
      </c>
      <c r="B54" s="174" t="s">
        <v>11628</v>
      </c>
      <c r="C54" s="174" t="s">
        <v>11629</v>
      </c>
      <c r="D54" s="174">
        <v>15</v>
      </c>
      <c r="E54" s="187">
        <v>1.0999999999999999E-2</v>
      </c>
      <c r="F54" s="174">
        <v>2.2000000000000002</v>
      </c>
      <c r="G54" s="174" t="s">
        <v>11560</v>
      </c>
    </row>
    <row r="55" spans="1:7" ht="17">
      <c r="A55" s="186" t="s">
        <v>11551</v>
      </c>
      <c r="B55" s="174" t="s">
        <v>11630</v>
      </c>
      <c r="C55" s="174" t="s">
        <v>11631</v>
      </c>
      <c r="D55" s="174">
        <v>6</v>
      </c>
      <c r="E55" s="187">
        <v>2.8999999999999998E-3</v>
      </c>
      <c r="F55" s="174">
        <v>5.4</v>
      </c>
      <c r="G55" s="174" t="s">
        <v>11560</v>
      </c>
    </row>
    <row r="56" spans="1:7" ht="17">
      <c r="A56" s="186" t="s">
        <v>11551</v>
      </c>
      <c r="B56" s="174" t="s">
        <v>11632</v>
      </c>
      <c r="C56" s="174" t="s">
        <v>11633</v>
      </c>
      <c r="D56" s="174">
        <v>34</v>
      </c>
      <c r="E56" s="187">
        <v>7.9000000000000002E-17</v>
      </c>
      <c r="F56" s="174">
        <v>8.6</v>
      </c>
      <c r="G56" s="174" t="s">
        <v>11546</v>
      </c>
    </row>
    <row r="57" spans="1:7" ht="17">
      <c r="A57" s="186" t="s">
        <v>11551</v>
      </c>
      <c r="B57" s="174" t="s">
        <v>11634</v>
      </c>
      <c r="C57" s="174" t="s">
        <v>11635</v>
      </c>
      <c r="D57" s="174">
        <v>2</v>
      </c>
      <c r="E57" s="187">
        <v>0.27</v>
      </c>
      <c r="F57" s="174">
        <v>2.1</v>
      </c>
      <c r="G57" s="174" t="s">
        <v>11560</v>
      </c>
    </row>
    <row r="58" spans="1:7" ht="17">
      <c r="A58" s="186" t="s">
        <v>11551</v>
      </c>
      <c r="B58" s="174" t="s">
        <v>11636</v>
      </c>
      <c r="C58" s="174" t="s">
        <v>11637</v>
      </c>
      <c r="D58" s="174">
        <v>6</v>
      </c>
      <c r="E58" s="187">
        <v>0.82</v>
      </c>
      <c r="F58" s="174">
        <v>1.1000000000000001</v>
      </c>
      <c r="G58" s="174" t="s">
        <v>11560</v>
      </c>
    </row>
    <row r="59" spans="1:7" ht="17">
      <c r="A59" s="186" t="s">
        <v>11551</v>
      </c>
      <c r="B59" s="174" t="s">
        <v>11638</v>
      </c>
      <c r="C59" s="174" t="s">
        <v>11639</v>
      </c>
      <c r="D59" s="174">
        <v>9</v>
      </c>
      <c r="E59" s="187">
        <v>9.9000000000000001E-6</v>
      </c>
      <c r="F59" s="174">
        <v>9.6999999999999993</v>
      </c>
      <c r="G59" s="174" t="s">
        <v>11546</v>
      </c>
    </row>
    <row r="60" spans="1:7" ht="17">
      <c r="A60" s="186" t="s">
        <v>11551</v>
      </c>
      <c r="B60" s="174" t="s">
        <v>11640</v>
      </c>
      <c r="C60" s="174" t="s">
        <v>11641</v>
      </c>
      <c r="D60" s="174">
        <v>4</v>
      </c>
      <c r="E60" s="187">
        <v>0.02</v>
      </c>
      <c r="F60" s="174">
        <v>4.8</v>
      </c>
      <c r="G60" s="174" t="s">
        <v>11560</v>
      </c>
    </row>
    <row r="61" spans="1:7" ht="17">
      <c r="A61" s="186" t="s">
        <v>11642</v>
      </c>
      <c r="B61" s="174" t="s">
        <v>11643</v>
      </c>
      <c r="C61" s="174" t="s">
        <v>11644</v>
      </c>
      <c r="D61" s="174">
        <v>2</v>
      </c>
      <c r="E61" s="187">
        <v>0.27</v>
      </c>
      <c r="F61" s="174">
        <v>2.1</v>
      </c>
      <c r="G61" s="174" t="s">
        <v>11560</v>
      </c>
    </row>
    <row r="62" spans="1:7" ht="17">
      <c r="A62" s="186" t="s">
        <v>11642</v>
      </c>
      <c r="B62" s="174" t="s">
        <v>11645</v>
      </c>
      <c r="C62" s="174" t="s">
        <v>11646</v>
      </c>
      <c r="D62" s="174">
        <v>14</v>
      </c>
      <c r="E62" s="187">
        <v>0.25</v>
      </c>
      <c r="F62" s="174">
        <v>1.4</v>
      </c>
      <c r="G62" s="174" t="s">
        <v>11560</v>
      </c>
    </row>
    <row r="63" spans="1:7" ht="17">
      <c r="A63" s="186" t="s">
        <v>11642</v>
      </c>
      <c r="B63" s="174" t="s">
        <v>11647</v>
      </c>
      <c r="C63" s="174" t="s">
        <v>11648</v>
      </c>
      <c r="D63" s="174">
        <v>15</v>
      </c>
      <c r="E63" s="187">
        <v>1.0999999999999999E-2</v>
      </c>
      <c r="F63" s="174">
        <v>2.2000000000000002</v>
      </c>
      <c r="G63" s="174" t="s">
        <v>11560</v>
      </c>
    </row>
    <row r="64" spans="1:7" ht="17">
      <c r="A64" s="186" t="s">
        <v>11642</v>
      </c>
      <c r="B64" s="174" t="s">
        <v>11649</v>
      </c>
      <c r="C64" s="174" t="s">
        <v>11650</v>
      </c>
      <c r="D64" s="174">
        <v>1</v>
      </c>
      <c r="E64" s="187">
        <v>1</v>
      </c>
      <c r="F64" s="174">
        <v>0.9</v>
      </c>
      <c r="G64" s="174" t="s">
        <v>11560</v>
      </c>
    </row>
    <row r="65" spans="1:7" ht="17">
      <c r="A65" s="186" t="s">
        <v>11642</v>
      </c>
      <c r="B65" s="174" t="s">
        <v>11651</v>
      </c>
      <c r="C65" s="174" t="s">
        <v>11652</v>
      </c>
      <c r="D65" s="174">
        <v>6</v>
      </c>
      <c r="E65" s="187">
        <v>3.7999999999999999E-2</v>
      </c>
      <c r="F65" s="174">
        <v>2.7</v>
      </c>
      <c r="G65" s="174" t="s">
        <v>11560</v>
      </c>
    </row>
    <row r="66" spans="1:7" ht="17">
      <c r="A66" s="186" t="s">
        <v>11642</v>
      </c>
      <c r="B66" s="174" t="s">
        <v>11653</v>
      </c>
      <c r="C66" s="174" t="s">
        <v>11654</v>
      </c>
      <c r="D66" s="174">
        <v>44</v>
      </c>
      <c r="E66" s="187">
        <v>4.6999999999999998E-29</v>
      </c>
      <c r="F66" s="174">
        <v>17.100000000000001</v>
      </c>
      <c r="G66" s="174" t="s">
        <v>11546</v>
      </c>
    </row>
    <row r="67" spans="1:7" ht="17">
      <c r="A67" s="186" t="s">
        <v>11642</v>
      </c>
      <c r="B67" s="174" t="s">
        <v>11655</v>
      </c>
      <c r="C67" s="174" t="s">
        <v>11656</v>
      </c>
      <c r="D67" s="174">
        <v>39</v>
      </c>
      <c r="E67" s="187">
        <v>3.2999999999999998E-26</v>
      </c>
      <c r="F67" s="174">
        <v>17.600000000000001</v>
      </c>
      <c r="G67" s="174" t="s">
        <v>11546</v>
      </c>
    </row>
    <row r="68" spans="1:7" ht="17">
      <c r="A68" s="186" t="s">
        <v>11642</v>
      </c>
      <c r="B68" s="174" t="s">
        <v>11657</v>
      </c>
      <c r="C68" s="174" t="s">
        <v>11658</v>
      </c>
      <c r="D68" s="174">
        <v>15</v>
      </c>
      <c r="E68" s="187">
        <v>1.3999999999999999E-4</v>
      </c>
      <c r="F68" s="174">
        <v>3.5</v>
      </c>
      <c r="G68" s="174" t="s">
        <v>11560</v>
      </c>
    </row>
    <row r="69" spans="1:7" ht="17">
      <c r="A69" s="186" t="s">
        <v>11642</v>
      </c>
      <c r="B69" s="174" t="s">
        <v>11659</v>
      </c>
      <c r="C69" s="174" t="s">
        <v>11660</v>
      </c>
      <c r="D69" s="174">
        <v>1</v>
      </c>
      <c r="E69" s="187">
        <v>0.46</v>
      </c>
      <c r="F69" s="174">
        <v>1.8</v>
      </c>
      <c r="G69" s="174" t="s">
        <v>11560</v>
      </c>
    </row>
    <row r="70" spans="1:7" ht="17">
      <c r="A70" s="186" t="s">
        <v>11642</v>
      </c>
      <c r="B70" s="174" t="s">
        <v>11661</v>
      </c>
      <c r="C70" s="174" t="s">
        <v>11662</v>
      </c>
      <c r="D70" s="174">
        <v>5</v>
      </c>
      <c r="E70" s="187">
        <v>0.18</v>
      </c>
      <c r="F70" s="174">
        <v>2.1</v>
      </c>
      <c r="G70" s="174" t="s">
        <v>11560</v>
      </c>
    </row>
    <row r="71" spans="1:7" ht="17">
      <c r="A71" s="186" t="s">
        <v>11642</v>
      </c>
      <c r="B71" s="174" t="s">
        <v>11663</v>
      </c>
      <c r="C71" s="174" t="s">
        <v>11664</v>
      </c>
      <c r="D71" s="174">
        <v>5</v>
      </c>
      <c r="E71" s="187">
        <v>0.59</v>
      </c>
      <c r="F71" s="174">
        <v>1.3</v>
      </c>
      <c r="G71" s="174" t="s">
        <v>11560</v>
      </c>
    </row>
    <row r="72" spans="1:7" ht="17">
      <c r="A72" s="186" t="s">
        <v>11642</v>
      </c>
      <c r="B72" s="174" t="s">
        <v>11665</v>
      </c>
      <c r="C72" s="174" t="s">
        <v>11666</v>
      </c>
      <c r="D72" s="174">
        <v>4</v>
      </c>
      <c r="E72" s="187">
        <v>0.28000000000000003</v>
      </c>
      <c r="F72" s="174">
        <v>1.9</v>
      </c>
      <c r="G72" s="174" t="s">
        <v>11560</v>
      </c>
    </row>
    <row r="73" spans="1:7" ht="17">
      <c r="A73" s="186" t="s">
        <v>11642</v>
      </c>
      <c r="B73" s="174" t="s">
        <v>11667</v>
      </c>
      <c r="C73" s="174" t="s">
        <v>11668</v>
      </c>
      <c r="D73" s="174">
        <v>8</v>
      </c>
      <c r="E73" s="187">
        <v>5.2000000000000002E-6</v>
      </c>
      <c r="F73" s="174">
        <v>14.3</v>
      </c>
      <c r="G73" s="174" t="s">
        <v>11546</v>
      </c>
    </row>
    <row r="74" spans="1:7" ht="17">
      <c r="A74" s="186" t="s">
        <v>11642</v>
      </c>
      <c r="B74" s="174" t="s">
        <v>11669</v>
      </c>
      <c r="C74" s="174" t="s">
        <v>11670</v>
      </c>
      <c r="D74" s="174">
        <v>12</v>
      </c>
      <c r="E74" s="187">
        <v>1.4999999999999999E-7</v>
      </c>
      <c r="F74" s="174">
        <v>10.8</v>
      </c>
      <c r="G74" s="174" t="s">
        <v>11546</v>
      </c>
    </row>
    <row r="75" spans="1:7" ht="17">
      <c r="A75" s="186" t="s">
        <v>11642</v>
      </c>
      <c r="B75" s="174" t="s">
        <v>11671</v>
      </c>
      <c r="C75" s="174" t="s">
        <v>11672</v>
      </c>
      <c r="D75" s="174">
        <v>8</v>
      </c>
      <c r="E75" s="187">
        <v>2.1000000000000001E-4</v>
      </c>
      <c r="F75" s="174">
        <v>6.6</v>
      </c>
      <c r="G75" s="174" t="s">
        <v>11560</v>
      </c>
    </row>
    <row r="76" spans="1:7" ht="17">
      <c r="A76" s="186" t="s">
        <v>11642</v>
      </c>
      <c r="B76" s="174" t="s">
        <v>11673</v>
      </c>
      <c r="C76" s="174" t="s">
        <v>11674</v>
      </c>
      <c r="D76" s="174">
        <v>8</v>
      </c>
      <c r="E76" s="187">
        <v>1.0000000000000001E-5</v>
      </c>
      <c r="F76" s="174">
        <v>12.3</v>
      </c>
      <c r="G76" s="174" t="s">
        <v>11546</v>
      </c>
    </row>
    <row r="77" spans="1:7" ht="17">
      <c r="A77" s="186" t="s">
        <v>11642</v>
      </c>
      <c r="B77" s="174" t="s">
        <v>11675</v>
      </c>
      <c r="C77" s="174" t="s">
        <v>11676</v>
      </c>
      <c r="D77" s="174">
        <v>4</v>
      </c>
      <c r="E77" s="187">
        <v>2.8E-3</v>
      </c>
      <c r="F77" s="174">
        <v>10.7</v>
      </c>
      <c r="G77" s="174" t="s">
        <v>11560</v>
      </c>
    </row>
    <row r="78" spans="1:7" ht="17">
      <c r="A78" s="186" t="s">
        <v>11642</v>
      </c>
      <c r="B78" s="174" t="s">
        <v>11677</v>
      </c>
      <c r="C78" s="174" t="s">
        <v>11678</v>
      </c>
      <c r="D78" s="174">
        <v>7</v>
      </c>
      <c r="E78" s="187">
        <v>4.4999999999999998E-2</v>
      </c>
      <c r="F78" s="174">
        <v>2.2999999999999998</v>
      </c>
      <c r="G78" s="174" t="s">
        <v>11560</v>
      </c>
    </row>
    <row r="79" spans="1:7" ht="17">
      <c r="A79" s="186" t="s">
        <v>11642</v>
      </c>
      <c r="B79" s="174" t="s">
        <v>11679</v>
      </c>
      <c r="C79" s="174" t="s">
        <v>11680</v>
      </c>
      <c r="D79" s="174">
        <v>4</v>
      </c>
      <c r="E79" s="187">
        <v>6.8999999999999997E-4</v>
      </c>
      <c r="F79" s="174">
        <v>21.5</v>
      </c>
      <c r="G79" s="174" t="s">
        <v>11560</v>
      </c>
    </row>
    <row r="80" spans="1:7" ht="17">
      <c r="A80" s="186" t="s">
        <v>11642</v>
      </c>
      <c r="B80" s="174" t="s">
        <v>11681</v>
      </c>
      <c r="C80" s="174" t="s">
        <v>11682</v>
      </c>
      <c r="D80" s="174">
        <v>4</v>
      </c>
      <c r="E80" s="187">
        <v>6.8999999999999997E-4</v>
      </c>
      <c r="F80" s="174">
        <v>21.5</v>
      </c>
      <c r="G80" s="174" t="s">
        <v>11560</v>
      </c>
    </row>
    <row r="81" spans="1:7" ht="17">
      <c r="A81" s="186" t="s">
        <v>11642</v>
      </c>
      <c r="B81" s="174" t="s">
        <v>11683</v>
      </c>
      <c r="C81" s="174" t="s">
        <v>11684</v>
      </c>
      <c r="D81" s="174">
        <v>5</v>
      </c>
      <c r="E81" s="187">
        <v>0.24</v>
      </c>
      <c r="F81" s="174">
        <v>1.7</v>
      </c>
      <c r="G81" s="174" t="s">
        <v>11560</v>
      </c>
    </row>
    <row r="82" spans="1:7" ht="17">
      <c r="A82" s="186" t="s">
        <v>11642</v>
      </c>
      <c r="B82" s="174" t="s">
        <v>11685</v>
      </c>
      <c r="C82" s="174" t="s">
        <v>11686</v>
      </c>
      <c r="D82" s="174">
        <v>4</v>
      </c>
      <c r="E82" s="187">
        <v>1.5E-3</v>
      </c>
      <c r="F82" s="174">
        <v>14.3</v>
      </c>
      <c r="G82" s="174" t="s">
        <v>11560</v>
      </c>
    </row>
    <row r="83" spans="1:7" ht="17">
      <c r="A83" s="186" t="s">
        <v>11642</v>
      </c>
      <c r="B83" s="174" t="s">
        <v>11687</v>
      </c>
      <c r="C83" s="174" t="s">
        <v>11688</v>
      </c>
      <c r="D83" s="174">
        <v>6</v>
      </c>
      <c r="E83" s="187">
        <v>2.0999999999999999E-3</v>
      </c>
      <c r="F83" s="174">
        <v>5.9</v>
      </c>
      <c r="G83" s="174" t="s">
        <v>11560</v>
      </c>
    </row>
    <row r="84" spans="1:7" ht="17">
      <c r="A84" s="186" t="s">
        <v>11642</v>
      </c>
      <c r="B84" s="174" t="s">
        <v>11689</v>
      </c>
      <c r="C84" s="174" t="s">
        <v>11690</v>
      </c>
      <c r="D84" s="174">
        <v>6</v>
      </c>
      <c r="E84" s="187">
        <v>3.8999999999999998E-3</v>
      </c>
      <c r="F84" s="174">
        <v>5</v>
      </c>
      <c r="G84" s="174" t="s">
        <v>11560</v>
      </c>
    </row>
    <row r="85" spans="1:7" ht="17">
      <c r="A85" s="186" t="s">
        <v>11642</v>
      </c>
      <c r="B85" s="174" t="s">
        <v>11691</v>
      </c>
      <c r="C85" s="174" t="s">
        <v>11692</v>
      </c>
      <c r="D85" s="174">
        <v>18</v>
      </c>
      <c r="E85" s="187">
        <v>6E-11</v>
      </c>
      <c r="F85" s="174">
        <v>11.4</v>
      </c>
      <c r="G85" s="174" t="s">
        <v>11546</v>
      </c>
    </row>
    <row r="86" spans="1:7" ht="17">
      <c r="A86" s="186" t="s">
        <v>11544</v>
      </c>
      <c r="B86" s="174" t="s">
        <v>11693</v>
      </c>
      <c r="C86" s="174" t="s">
        <v>11694</v>
      </c>
      <c r="D86" s="174">
        <v>203</v>
      </c>
      <c r="E86" s="187">
        <v>1.7999999999999999E-2</v>
      </c>
      <c r="F86" s="174">
        <v>1.2</v>
      </c>
      <c r="G86" s="174" t="s">
        <v>11560</v>
      </c>
    </row>
    <row r="87" spans="1:7" ht="17">
      <c r="A87" s="186" t="s">
        <v>11544</v>
      </c>
      <c r="B87" s="174" t="s">
        <v>11695</v>
      </c>
      <c r="C87" s="174" t="s">
        <v>11696</v>
      </c>
      <c r="D87" s="174">
        <v>15</v>
      </c>
      <c r="E87" s="187">
        <v>6.3999999999999997E-6</v>
      </c>
      <c r="F87" s="174">
        <v>4.9000000000000004</v>
      </c>
      <c r="G87" s="174" t="s">
        <v>11546</v>
      </c>
    </row>
    <row r="88" spans="1:7" ht="17">
      <c r="A88" s="186" t="s">
        <v>11544</v>
      </c>
      <c r="B88" s="174" t="s">
        <v>11697</v>
      </c>
      <c r="C88" s="174" t="s">
        <v>11698</v>
      </c>
      <c r="D88" s="174">
        <v>1</v>
      </c>
      <c r="E88" s="187">
        <v>0.3</v>
      </c>
      <c r="F88" s="174">
        <v>3.6</v>
      </c>
      <c r="G88" s="174" t="s">
        <v>11560</v>
      </c>
    </row>
    <row r="89" spans="1:7" ht="17">
      <c r="A89" s="186" t="s">
        <v>11544</v>
      </c>
      <c r="B89" s="174" t="s">
        <v>11699</v>
      </c>
      <c r="C89" s="174" t="s">
        <v>11700</v>
      </c>
      <c r="D89" s="174">
        <v>1</v>
      </c>
      <c r="E89" s="187">
        <v>0.72</v>
      </c>
      <c r="F89" s="174">
        <v>0.5</v>
      </c>
      <c r="G89" s="174" t="s">
        <v>11560</v>
      </c>
    </row>
    <row r="90" spans="1:7" ht="17">
      <c r="A90" s="186" t="s">
        <v>11544</v>
      </c>
      <c r="B90" s="174" t="s">
        <v>11701</v>
      </c>
      <c r="C90" s="174" t="s">
        <v>11702</v>
      </c>
      <c r="D90" s="174">
        <v>990</v>
      </c>
      <c r="E90" s="187">
        <v>0</v>
      </c>
      <c r="F90" s="174">
        <v>6.9</v>
      </c>
      <c r="G90" s="174" t="s">
        <v>11546</v>
      </c>
    </row>
    <row r="91" spans="1:7" ht="17">
      <c r="A91" s="186" t="s">
        <v>11544</v>
      </c>
      <c r="B91" s="174" t="s">
        <v>11703</v>
      </c>
      <c r="C91" s="174" t="s">
        <v>11704</v>
      </c>
      <c r="D91" s="174">
        <v>295</v>
      </c>
      <c r="E91" s="187">
        <v>4.7000000000000003E-22</v>
      </c>
      <c r="F91" s="174">
        <v>2</v>
      </c>
      <c r="G91" s="174" t="s">
        <v>11546</v>
      </c>
    </row>
    <row r="92" spans="1:7" ht="17">
      <c r="A92" s="186" t="s">
        <v>11544</v>
      </c>
      <c r="B92" s="174" t="s">
        <v>11705</v>
      </c>
      <c r="C92" s="174" t="s">
        <v>11706</v>
      </c>
      <c r="D92" s="174">
        <v>48</v>
      </c>
      <c r="E92" s="187">
        <v>3.8E-13</v>
      </c>
      <c r="F92" s="174">
        <v>4</v>
      </c>
      <c r="G92" s="174" t="s">
        <v>11546</v>
      </c>
    </row>
    <row r="93" spans="1:7" ht="17">
      <c r="A93" s="186" t="s">
        <v>11544</v>
      </c>
      <c r="B93" s="174" t="s">
        <v>11707</v>
      </c>
      <c r="C93" s="174" t="s">
        <v>11708</v>
      </c>
      <c r="D93" s="174">
        <v>54</v>
      </c>
      <c r="E93" s="187">
        <v>3.1999999999999999E-11</v>
      </c>
      <c r="F93" s="174">
        <v>3.2</v>
      </c>
      <c r="G93" s="174" t="s">
        <v>11546</v>
      </c>
    </row>
    <row r="94" spans="1:7" ht="17">
      <c r="A94" s="186" t="s">
        <v>11544</v>
      </c>
      <c r="B94" s="174" t="s">
        <v>11709</v>
      </c>
      <c r="C94" s="174" t="s">
        <v>11710</v>
      </c>
      <c r="D94" s="174">
        <v>5</v>
      </c>
      <c r="E94" s="187">
        <v>0.24</v>
      </c>
      <c r="F94" s="174">
        <v>1.7</v>
      </c>
      <c r="G94" s="174" t="s">
        <v>11560</v>
      </c>
    </row>
    <row r="95" spans="1:7" ht="17">
      <c r="A95" s="186" t="s">
        <v>11544</v>
      </c>
      <c r="B95" s="174" t="s">
        <v>11711</v>
      </c>
      <c r="C95" s="174" t="s">
        <v>11712</v>
      </c>
      <c r="D95" s="174">
        <v>2</v>
      </c>
      <c r="E95" s="187">
        <v>1</v>
      </c>
      <c r="F95" s="174">
        <v>0.9</v>
      </c>
      <c r="G95" s="174" t="s">
        <v>11560</v>
      </c>
    </row>
    <row r="96" spans="1:7" ht="17">
      <c r="A96" s="186" t="s">
        <v>11549</v>
      </c>
      <c r="B96" s="174" t="s">
        <v>11713</v>
      </c>
      <c r="C96" s="174" t="s">
        <v>11714</v>
      </c>
      <c r="D96" s="174">
        <v>26</v>
      </c>
      <c r="E96" s="187">
        <v>3.5000000000000001E-3</v>
      </c>
      <c r="F96" s="174">
        <v>1.9</v>
      </c>
      <c r="G96" s="174" t="s">
        <v>11560</v>
      </c>
    </row>
    <row r="97" spans="1:7" ht="17">
      <c r="A97" s="186" t="s">
        <v>11549</v>
      </c>
      <c r="B97" s="174" t="s">
        <v>11715</v>
      </c>
      <c r="C97" s="174" t="s">
        <v>11716</v>
      </c>
      <c r="D97" s="174">
        <v>2</v>
      </c>
      <c r="E97" s="187">
        <v>0.7</v>
      </c>
      <c r="F97" s="174">
        <v>1.1000000000000001</v>
      </c>
      <c r="G97" s="174" t="s">
        <v>11560</v>
      </c>
    </row>
    <row r="98" spans="1:7" ht="17">
      <c r="A98" s="186" t="s">
        <v>11549</v>
      </c>
      <c r="B98" s="174" t="s">
        <v>11717</v>
      </c>
      <c r="C98" s="174" t="s">
        <v>11718</v>
      </c>
      <c r="D98" s="174">
        <v>3</v>
      </c>
      <c r="E98" s="187">
        <v>1.7000000000000001E-2</v>
      </c>
      <c r="F98" s="174">
        <v>8</v>
      </c>
      <c r="G98" s="174" t="s">
        <v>11560</v>
      </c>
    </row>
    <row r="99" spans="1:7" ht="17">
      <c r="A99" s="186" t="s">
        <v>11549</v>
      </c>
      <c r="B99" s="174" t="s">
        <v>11719</v>
      </c>
      <c r="C99" s="174" t="s">
        <v>11720</v>
      </c>
      <c r="D99" s="174">
        <v>6</v>
      </c>
      <c r="E99" s="187">
        <v>8.6999999999999994E-3</v>
      </c>
      <c r="F99" s="174">
        <v>4</v>
      </c>
      <c r="G99" s="174" t="s">
        <v>11560</v>
      </c>
    </row>
    <row r="100" spans="1:7" ht="17">
      <c r="A100" s="186" t="s">
        <v>11549</v>
      </c>
      <c r="B100" s="174" t="s">
        <v>11721</v>
      </c>
      <c r="C100" s="174" t="s">
        <v>11722</v>
      </c>
      <c r="D100" s="174">
        <v>50</v>
      </c>
      <c r="E100" s="187">
        <v>2.3999999999999999E-20</v>
      </c>
      <c r="F100" s="174">
        <v>6.6</v>
      </c>
      <c r="G100" s="174" t="s">
        <v>11546</v>
      </c>
    </row>
    <row r="101" spans="1:7" ht="17">
      <c r="A101" s="186" t="s">
        <v>11549</v>
      </c>
      <c r="B101" s="174" t="s">
        <v>11723</v>
      </c>
      <c r="C101" s="174" t="s">
        <v>11724</v>
      </c>
      <c r="D101" s="174">
        <v>42</v>
      </c>
      <c r="E101" s="187">
        <v>1.3E-7</v>
      </c>
      <c r="F101" s="174">
        <v>2.7</v>
      </c>
      <c r="G101" s="174" t="s">
        <v>11546</v>
      </c>
    </row>
    <row r="102" spans="1:7" ht="17">
      <c r="A102" s="186" t="s">
        <v>11549</v>
      </c>
      <c r="B102" s="174" t="s">
        <v>11725</v>
      </c>
      <c r="C102" s="174" t="s">
        <v>11726</v>
      </c>
      <c r="D102" s="174">
        <v>15</v>
      </c>
      <c r="E102" s="187">
        <v>4.0000000000000002E-9</v>
      </c>
      <c r="F102" s="174">
        <v>10.8</v>
      </c>
      <c r="G102" s="174" t="s">
        <v>11546</v>
      </c>
    </row>
    <row r="103" spans="1:7" ht="17">
      <c r="A103" s="186" t="s">
        <v>11549</v>
      </c>
      <c r="B103" s="174" t="s">
        <v>11727</v>
      </c>
      <c r="C103" s="174" t="s">
        <v>11728</v>
      </c>
      <c r="D103" s="174">
        <v>3</v>
      </c>
      <c r="E103" s="187">
        <v>0.13</v>
      </c>
      <c r="F103" s="174">
        <v>2.7</v>
      </c>
      <c r="G103" s="174" t="s">
        <v>11560</v>
      </c>
    </row>
    <row r="104" spans="1:7" ht="17">
      <c r="A104" s="186" t="s">
        <v>11549</v>
      </c>
      <c r="B104" s="174" t="s">
        <v>11729</v>
      </c>
      <c r="C104" s="174" t="s">
        <v>11730</v>
      </c>
      <c r="D104" s="174">
        <v>1</v>
      </c>
      <c r="E104" s="187">
        <v>1</v>
      </c>
      <c r="F104" s="174">
        <v>0.6</v>
      </c>
      <c r="G104" s="174" t="s">
        <v>11560</v>
      </c>
    </row>
    <row r="105" spans="1:7" ht="17">
      <c r="A105" s="186" t="s">
        <v>11549</v>
      </c>
      <c r="B105" s="174" t="s">
        <v>11731</v>
      </c>
      <c r="C105" s="174" t="s">
        <v>11732</v>
      </c>
      <c r="D105" s="174">
        <v>1</v>
      </c>
      <c r="E105" s="187">
        <v>1</v>
      </c>
      <c r="F105" s="174">
        <v>0.8</v>
      </c>
      <c r="G105" s="174" t="s">
        <v>11560</v>
      </c>
    </row>
    <row r="106" spans="1:7" ht="17">
      <c r="A106" s="186" t="s">
        <v>11549</v>
      </c>
      <c r="B106" s="174" t="s">
        <v>11733</v>
      </c>
      <c r="C106" s="174" t="s">
        <v>11734</v>
      </c>
      <c r="D106" s="174">
        <v>4</v>
      </c>
      <c r="E106" s="187">
        <v>0.16</v>
      </c>
      <c r="F106" s="174">
        <v>2</v>
      </c>
      <c r="G106" s="174" t="s">
        <v>11560</v>
      </c>
    </row>
    <row r="107" spans="1:7" ht="17">
      <c r="A107" s="186" t="s">
        <v>11549</v>
      </c>
      <c r="B107" s="174" t="s">
        <v>11735</v>
      </c>
      <c r="C107" s="174" t="s">
        <v>11736</v>
      </c>
      <c r="D107" s="174">
        <v>10</v>
      </c>
      <c r="E107" s="187">
        <v>2.4E-2</v>
      </c>
      <c r="F107" s="174">
        <v>2.4</v>
      </c>
      <c r="G107" s="174" t="s">
        <v>11560</v>
      </c>
    </row>
    <row r="108" spans="1:7" ht="17">
      <c r="A108" s="186" t="s">
        <v>11549</v>
      </c>
      <c r="B108" s="174" t="s">
        <v>11737</v>
      </c>
      <c r="C108" s="174" t="s">
        <v>11738</v>
      </c>
      <c r="D108" s="174">
        <v>6</v>
      </c>
      <c r="E108" s="187">
        <v>6.0000000000000002E-5</v>
      </c>
      <c r="F108" s="174">
        <v>16.100000000000001</v>
      </c>
      <c r="G108" s="174" t="s">
        <v>11546</v>
      </c>
    </row>
    <row r="109" spans="1:7" ht="17">
      <c r="A109" s="186" t="s">
        <v>11549</v>
      </c>
      <c r="B109" s="174" t="s">
        <v>11739</v>
      </c>
      <c r="C109" s="174" t="s">
        <v>11740</v>
      </c>
      <c r="D109" s="174">
        <v>36</v>
      </c>
      <c r="E109" s="187">
        <v>2.8000000000000002E-12</v>
      </c>
      <c r="F109" s="174">
        <v>4.9000000000000004</v>
      </c>
      <c r="G109" s="174" t="s">
        <v>11546</v>
      </c>
    </row>
    <row r="110" spans="1:7" ht="17">
      <c r="A110" s="186" t="s">
        <v>11549</v>
      </c>
      <c r="B110" s="174" t="s">
        <v>11741</v>
      </c>
      <c r="C110" s="174" t="s">
        <v>11742</v>
      </c>
      <c r="D110" s="174">
        <v>2</v>
      </c>
      <c r="E110" s="187">
        <v>3.3000000000000002E-2</v>
      </c>
      <c r="F110" s="174">
        <v>0.2</v>
      </c>
      <c r="G110" s="174" t="s">
        <v>11560</v>
      </c>
    </row>
    <row r="111" spans="1:7" ht="17">
      <c r="A111" s="186" t="s">
        <v>11743</v>
      </c>
      <c r="B111" s="174" t="s">
        <v>11744</v>
      </c>
      <c r="C111" s="174" t="s">
        <v>11745</v>
      </c>
      <c r="D111" s="174">
        <v>1</v>
      </c>
      <c r="E111" s="187">
        <v>0.36</v>
      </c>
      <c r="F111" s="174">
        <v>2.7</v>
      </c>
      <c r="G111" s="174" t="s">
        <v>11560</v>
      </c>
    </row>
    <row r="112" spans="1:7" ht="17">
      <c r="A112" s="186" t="s">
        <v>11743</v>
      </c>
      <c r="B112" s="174" t="s">
        <v>11746</v>
      </c>
      <c r="C112" s="174" t="s">
        <v>11747</v>
      </c>
      <c r="D112" s="174">
        <v>2</v>
      </c>
      <c r="E112" s="187">
        <v>0.27</v>
      </c>
      <c r="F112" s="174">
        <v>2.1</v>
      </c>
      <c r="G112" s="174" t="s">
        <v>11560</v>
      </c>
    </row>
    <row r="113" spans="1:7" ht="17">
      <c r="A113" s="186" t="s">
        <v>11743</v>
      </c>
      <c r="B113" s="174" t="s">
        <v>11748</v>
      </c>
      <c r="C113" s="174" t="s">
        <v>11749</v>
      </c>
      <c r="D113" s="174">
        <v>2</v>
      </c>
      <c r="E113" s="187">
        <v>0.24</v>
      </c>
      <c r="F113" s="174">
        <v>2.4</v>
      </c>
      <c r="G113" s="174" t="s">
        <v>11560</v>
      </c>
    </row>
    <row r="114" spans="1:7" ht="17">
      <c r="A114" s="186" t="s">
        <v>11743</v>
      </c>
      <c r="B114" s="174" t="s">
        <v>11750</v>
      </c>
      <c r="C114" s="174" t="s">
        <v>11751</v>
      </c>
      <c r="D114" s="174">
        <v>1</v>
      </c>
      <c r="E114" s="187">
        <v>0.23</v>
      </c>
      <c r="F114" s="174">
        <v>5.4</v>
      </c>
      <c r="G114" s="174" t="s">
        <v>11560</v>
      </c>
    </row>
    <row r="115" spans="1:7" ht="17">
      <c r="A115" s="186" t="s">
        <v>11743</v>
      </c>
      <c r="B115" s="174" t="s">
        <v>11752</v>
      </c>
      <c r="C115" s="174" t="s">
        <v>11753</v>
      </c>
      <c r="D115" s="174">
        <v>1</v>
      </c>
      <c r="E115" s="187">
        <v>0.41</v>
      </c>
      <c r="F115" s="174">
        <v>2.1</v>
      </c>
      <c r="G115" s="174" t="s">
        <v>11560</v>
      </c>
    </row>
    <row r="116" spans="1:7" ht="17">
      <c r="A116" s="186" t="s">
        <v>11743</v>
      </c>
      <c r="B116" s="174" t="s">
        <v>11754</v>
      </c>
      <c r="C116" s="174" t="s">
        <v>11755</v>
      </c>
      <c r="D116" s="174">
        <v>6</v>
      </c>
      <c r="E116" s="187">
        <v>8.6999999999999994E-3</v>
      </c>
      <c r="F116" s="174">
        <v>4</v>
      </c>
      <c r="G116" s="174" t="s">
        <v>11560</v>
      </c>
    </row>
    <row r="117" spans="1:7" ht="17">
      <c r="A117" s="186" t="s">
        <v>11743</v>
      </c>
      <c r="B117" s="174" t="s">
        <v>11756</v>
      </c>
      <c r="C117" s="174" t="s">
        <v>11757</v>
      </c>
      <c r="D117" s="174">
        <v>1</v>
      </c>
      <c r="E117" s="187">
        <v>1</v>
      </c>
      <c r="F117" s="174">
        <v>0.5</v>
      </c>
      <c r="G117" s="174" t="s">
        <v>11560</v>
      </c>
    </row>
    <row r="118" spans="1:7" ht="17">
      <c r="A118" s="186" t="s">
        <v>11743</v>
      </c>
      <c r="B118" s="174" t="s">
        <v>11758</v>
      </c>
      <c r="C118" s="174" t="s">
        <v>11759</v>
      </c>
      <c r="D118" s="174">
        <v>1</v>
      </c>
      <c r="E118" s="187">
        <v>0.41</v>
      </c>
      <c r="F118" s="174">
        <v>2.1</v>
      </c>
      <c r="G118" s="174" t="s">
        <v>11560</v>
      </c>
    </row>
    <row r="119" spans="1:7" ht="17">
      <c r="A119" s="186" t="s">
        <v>11743</v>
      </c>
      <c r="B119" s="174" t="s">
        <v>11760</v>
      </c>
      <c r="C119" s="174" t="s">
        <v>11761</v>
      </c>
      <c r="D119" s="174">
        <v>1</v>
      </c>
      <c r="E119" s="187">
        <v>1</v>
      </c>
      <c r="F119" s="174">
        <v>0.6</v>
      </c>
      <c r="G119" s="174" t="s">
        <v>11560</v>
      </c>
    </row>
    <row r="120" spans="1:7" ht="34">
      <c r="A120" s="186" t="s">
        <v>11762</v>
      </c>
      <c r="B120" s="174" t="s">
        <v>11763</v>
      </c>
      <c r="C120" s="174" t="s">
        <v>11764</v>
      </c>
      <c r="D120" s="174">
        <v>12</v>
      </c>
      <c r="E120" s="187">
        <v>0.2</v>
      </c>
      <c r="F120" s="174">
        <v>1.5</v>
      </c>
      <c r="G120" s="174" t="s">
        <v>11560</v>
      </c>
    </row>
    <row r="121" spans="1:7" ht="34">
      <c r="A121" s="186" t="s">
        <v>11762</v>
      </c>
      <c r="B121" s="174" t="s">
        <v>11765</v>
      </c>
      <c r="C121" s="174" t="s">
        <v>11766</v>
      </c>
      <c r="D121" s="174">
        <v>30</v>
      </c>
      <c r="E121" s="187">
        <v>1.6E-2</v>
      </c>
      <c r="F121" s="174">
        <v>1.6</v>
      </c>
      <c r="G121" s="174" t="s">
        <v>11560</v>
      </c>
    </row>
    <row r="122" spans="1:7" ht="34">
      <c r="A122" s="186" t="s">
        <v>11762</v>
      </c>
      <c r="B122" s="174" t="s">
        <v>11767</v>
      </c>
      <c r="C122" s="174" t="s">
        <v>11768</v>
      </c>
      <c r="D122" s="174">
        <v>1</v>
      </c>
      <c r="E122" s="187">
        <v>0.55000000000000004</v>
      </c>
      <c r="F122" s="174">
        <v>1.3</v>
      </c>
      <c r="G122" s="174" t="s">
        <v>11560</v>
      </c>
    </row>
    <row r="123" spans="1:7" ht="34">
      <c r="A123" s="186" t="s">
        <v>11762</v>
      </c>
      <c r="B123" s="174" t="s">
        <v>11769</v>
      </c>
      <c r="C123" s="174" t="s">
        <v>11770</v>
      </c>
      <c r="D123" s="174">
        <v>10</v>
      </c>
      <c r="E123" s="187">
        <v>0.6</v>
      </c>
      <c r="F123" s="174">
        <v>1.1000000000000001</v>
      </c>
      <c r="G123" s="174" t="s">
        <v>11560</v>
      </c>
    </row>
    <row r="124" spans="1:7" ht="34">
      <c r="A124" s="186" t="s">
        <v>11762</v>
      </c>
      <c r="B124" s="174" t="s">
        <v>11771</v>
      </c>
      <c r="C124" s="174" t="s">
        <v>11772</v>
      </c>
      <c r="D124" s="174">
        <v>5</v>
      </c>
      <c r="E124" s="187">
        <v>0.37</v>
      </c>
      <c r="F124" s="174">
        <v>1.6</v>
      </c>
      <c r="G124" s="174" t="s">
        <v>11560</v>
      </c>
    </row>
    <row r="125" spans="1:7" ht="34">
      <c r="A125" s="186" t="s">
        <v>11762</v>
      </c>
      <c r="B125" s="174" t="s">
        <v>11773</v>
      </c>
      <c r="C125" s="174" t="s">
        <v>11774</v>
      </c>
      <c r="D125" s="174">
        <v>52</v>
      </c>
      <c r="E125" s="187">
        <v>0.4</v>
      </c>
      <c r="F125" s="174">
        <v>1.1000000000000001</v>
      </c>
      <c r="G125" s="174" t="s">
        <v>11560</v>
      </c>
    </row>
    <row r="126" spans="1:7" ht="34">
      <c r="A126" s="186" t="s">
        <v>11762</v>
      </c>
      <c r="B126" s="174" t="s">
        <v>11775</v>
      </c>
      <c r="C126" s="174" t="s">
        <v>11776</v>
      </c>
      <c r="D126" s="174">
        <v>2</v>
      </c>
      <c r="E126" s="187">
        <v>0.27</v>
      </c>
      <c r="F126" s="174">
        <v>2.1</v>
      </c>
      <c r="G126" s="174" t="s">
        <v>11560</v>
      </c>
    </row>
    <row r="127" spans="1:7" ht="34">
      <c r="A127" s="186" t="s">
        <v>11762</v>
      </c>
      <c r="B127" s="174" t="s">
        <v>11777</v>
      </c>
      <c r="C127" s="174" t="s">
        <v>11778</v>
      </c>
      <c r="D127" s="174">
        <v>7</v>
      </c>
      <c r="E127" s="187">
        <v>0.04</v>
      </c>
      <c r="F127" s="174">
        <v>2.4</v>
      </c>
      <c r="G127" s="174" t="s">
        <v>11560</v>
      </c>
    </row>
    <row r="128" spans="1:7" ht="34">
      <c r="A128" s="186" t="s">
        <v>11762</v>
      </c>
      <c r="B128" s="174" t="s">
        <v>11779</v>
      </c>
      <c r="C128" s="174" t="s">
        <v>11780</v>
      </c>
      <c r="D128" s="174">
        <v>7</v>
      </c>
      <c r="E128" s="187">
        <v>0.03</v>
      </c>
      <c r="F128" s="174">
        <v>2.6</v>
      </c>
      <c r="G128" s="174" t="s">
        <v>11560</v>
      </c>
    </row>
    <row r="129" spans="1:7" ht="34">
      <c r="A129" s="186" t="s">
        <v>11762</v>
      </c>
      <c r="B129" s="174" t="s">
        <v>11781</v>
      </c>
      <c r="C129" s="174" t="s">
        <v>11782</v>
      </c>
      <c r="D129" s="174">
        <v>5</v>
      </c>
      <c r="E129" s="187">
        <v>0.81</v>
      </c>
      <c r="F129" s="174">
        <v>1</v>
      </c>
      <c r="G129" s="174" t="s">
        <v>11560</v>
      </c>
    </row>
    <row r="130" spans="1:7" ht="34">
      <c r="A130" s="186" t="s">
        <v>11762</v>
      </c>
      <c r="B130" s="174" t="s">
        <v>11783</v>
      </c>
      <c r="C130" s="174" t="s">
        <v>11784</v>
      </c>
      <c r="D130" s="174">
        <v>8</v>
      </c>
      <c r="E130" s="187">
        <v>0.28000000000000003</v>
      </c>
      <c r="F130" s="174">
        <v>1.5</v>
      </c>
      <c r="G130" s="174" t="s">
        <v>11560</v>
      </c>
    </row>
    <row r="131" spans="1:7" ht="34">
      <c r="A131" s="186" t="s">
        <v>11762</v>
      </c>
      <c r="B131" s="174" t="s">
        <v>11785</v>
      </c>
      <c r="C131" s="174" t="s">
        <v>11786</v>
      </c>
      <c r="D131" s="174">
        <v>42</v>
      </c>
      <c r="E131" s="187">
        <v>1.7999999999999999E-11</v>
      </c>
      <c r="F131" s="174">
        <v>3.9</v>
      </c>
      <c r="G131" s="174" t="s">
        <v>11546</v>
      </c>
    </row>
    <row r="132" spans="1:7" ht="34">
      <c r="A132" s="186" t="s">
        <v>11762</v>
      </c>
      <c r="B132" s="174" t="s">
        <v>11787</v>
      </c>
      <c r="C132" s="174" t="s">
        <v>11788</v>
      </c>
      <c r="D132" s="174">
        <v>4</v>
      </c>
      <c r="E132" s="187">
        <v>0.55000000000000004</v>
      </c>
      <c r="F132" s="174">
        <v>1.3</v>
      </c>
      <c r="G132" s="174" t="s">
        <v>11560</v>
      </c>
    </row>
    <row r="133" spans="1:7" ht="17">
      <c r="A133" s="186" t="s">
        <v>11789</v>
      </c>
      <c r="B133" s="174" t="s">
        <v>11790</v>
      </c>
      <c r="C133" s="174" t="s">
        <v>11791</v>
      </c>
      <c r="D133" s="174">
        <v>1</v>
      </c>
      <c r="E133" s="187">
        <v>1</v>
      </c>
      <c r="F133" s="174">
        <v>0.6</v>
      </c>
      <c r="G133" s="174" t="s">
        <v>11560</v>
      </c>
    </row>
    <row r="134" spans="1:7" ht="17">
      <c r="A134" s="186" t="s">
        <v>11789</v>
      </c>
      <c r="B134" s="174" t="s">
        <v>11792</v>
      </c>
      <c r="C134" s="174" t="s">
        <v>11793</v>
      </c>
      <c r="D134" s="174">
        <v>1</v>
      </c>
      <c r="E134" s="187">
        <v>1</v>
      </c>
      <c r="F134" s="174">
        <v>0.7</v>
      </c>
      <c r="G134" s="174" t="s">
        <v>11560</v>
      </c>
    </row>
    <row r="135" spans="1:7" ht="17">
      <c r="A135" s="186" t="s">
        <v>11789</v>
      </c>
      <c r="B135" s="174" t="s">
        <v>11794</v>
      </c>
      <c r="C135" s="174" t="s">
        <v>11795</v>
      </c>
      <c r="D135" s="174">
        <v>5</v>
      </c>
      <c r="E135" s="187">
        <v>9.6000000000000002E-2</v>
      </c>
      <c r="F135" s="174">
        <v>2.2000000000000002</v>
      </c>
      <c r="G135" s="174" t="s">
        <v>11560</v>
      </c>
    </row>
    <row r="136" spans="1:7" ht="17">
      <c r="A136" s="186" t="s">
        <v>11789</v>
      </c>
      <c r="B136" s="174" t="s">
        <v>11796</v>
      </c>
      <c r="C136" s="174" t="s">
        <v>11797</v>
      </c>
      <c r="D136" s="174">
        <v>7</v>
      </c>
      <c r="E136" s="187">
        <v>0.22</v>
      </c>
      <c r="F136" s="174">
        <v>1.6</v>
      </c>
      <c r="G136" s="174" t="s">
        <v>11560</v>
      </c>
    </row>
    <row r="137" spans="1:7" ht="17">
      <c r="A137" s="186" t="s">
        <v>11789</v>
      </c>
      <c r="B137" s="174" t="s">
        <v>11798</v>
      </c>
      <c r="C137" s="174" t="s">
        <v>11799</v>
      </c>
      <c r="D137" s="174">
        <v>1</v>
      </c>
      <c r="E137" s="187">
        <v>0.73</v>
      </c>
      <c r="F137" s="174">
        <v>0.4</v>
      </c>
      <c r="G137" s="174" t="s">
        <v>11560</v>
      </c>
    </row>
    <row r="138" spans="1:7" ht="17">
      <c r="A138" s="186" t="s">
        <v>11789</v>
      </c>
      <c r="B138" s="174" t="s">
        <v>11800</v>
      </c>
      <c r="C138" s="174" t="s">
        <v>11801</v>
      </c>
      <c r="D138" s="174">
        <v>27</v>
      </c>
      <c r="E138" s="187">
        <v>7.0999999999999994E-2</v>
      </c>
      <c r="F138" s="174">
        <v>1.5</v>
      </c>
      <c r="G138" s="174" t="s">
        <v>11560</v>
      </c>
    </row>
    <row r="139" spans="1:7" ht="17">
      <c r="A139" s="186" t="s">
        <v>11789</v>
      </c>
      <c r="B139" s="174" t="s">
        <v>11802</v>
      </c>
      <c r="C139" s="174" t="s">
        <v>11803</v>
      </c>
      <c r="D139" s="174">
        <v>7</v>
      </c>
      <c r="E139" s="187">
        <v>0.12</v>
      </c>
      <c r="F139" s="174">
        <v>1.9</v>
      </c>
      <c r="G139" s="174" t="s">
        <v>11560</v>
      </c>
    </row>
    <row r="140" spans="1:7" ht="17">
      <c r="A140" s="186" t="s">
        <v>11789</v>
      </c>
      <c r="B140" s="174" t="s">
        <v>11804</v>
      </c>
      <c r="C140" s="174" t="s">
        <v>11805</v>
      </c>
      <c r="D140" s="174">
        <v>16</v>
      </c>
      <c r="E140" s="187">
        <v>5.3000000000000001E-6</v>
      </c>
      <c r="F140" s="174">
        <v>4.7</v>
      </c>
      <c r="G140" s="174" t="s">
        <v>11546</v>
      </c>
    </row>
    <row r="141" spans="1:7" ht="17">
      <c r="A141" s="186" t="s">
        <v>11789</v>
      </c>
      <c r="B141" s="174" t="s">
        <v>11806</v>
      </c>
      <c r="C141" s="174" t="s">
        <v>11807</v>
      </c>
      <c r="D141" s="174">
        <v>1</v>
      </c>
      <c r="E141" s="187">
        <v>1</v>
      </c>
      <c r="F141" s="174">
        <v>0.6</v>
      </c>
      <c r="G141" s="174" t="s">
        <v>11560</v>
      </c>
    </row>
    <row r="142" spans="1:7" ht="17">
      <c r="A142" s="186" t="s">
        <v>11789</v>
      </c>
      <c r="B142" s="174" t="s">
        <v>11808</v>
      </c>
      <c r="C142" s="174" t="s">
        <v>11809</v>
      </c>
      <c r="D142" s="174">
        <v>1</v>
      </c>
      <c r="E142" s="187">
        <v>1</v>
      </c>
      <c r="F142" s="174">
        <v>0.7</v>
      </c>
      <c r="G142" s="174" t="s">
        <v>11560</v>
      </c>
    </row>
    <row r="143" spans="1:7" ht="17">
      <c r="A143" s="186" t="s">
        <v>11789</v>
      </c>
      <c r="B143" s="174" t="s">
        <v>11810</v>
      </c>
      <c r="C143" s="174" t="s">
        <v>11811</v>
      </c>
      <c r="D143" s="174">
        <v>1</v>
      </c>
      <c r="E143" s="187">
        <v>0.72</v>
      </c>
      <c r="F143" s="174">
        <v>0.5</v>
      </c>
      <c r="G143" s="174" t="s">
        <v>11560</v>
      </c>
    </row>
    <row r="144" spans="1:7" ht="17">
      <c r="A144" s="186" t="s">
        <v>11789</v>
      </c>
      <c r="B144" s="174" t="s">
        <v>11812</v>
      </c>
      <c r="C144" s="174" t="s">
        <v>11813</v>
      </c>
      <c r="D144" s="174">
        <v>1</v>
      </c>
      <c r="E144" s="187">
        <v>1</v>
      </c>
      <c r="F144" s="174">
        <v>1.1000000000000001</v>
      </c>
      <c r="G144" s="174" t="s">
        <v>11560</v>
      </c>
    </row>
    <row r="145" spans="1:7" ht="17">
      <c r="A145" s="186" t="s">
        <v>11789</v>
      </c>
      <c r="B145" s="174" t="s">
        <v>11814</v>
      </c>
      <c r="C145" s="174" t="s">
        <v>11815</v>
      </c>
      <c r="D145" s="174">
        <v>1</v>
      </c>
      <c r="E145" s="187">
        <v>0.36</v>
      </c>
      <c r="F145" s="174">
        <v>2.7</v>
      </c>
      <c r="G145" s="174" t="s">
        <v>11560</v>
      </c>
    </row>
    <row r="146" spans="1:7" ht="17">
      <c r="A146" s="186" t="s">
        <v>11789</v>
      </c>
      <c r="B146" s="174" t="s">
        <v>11816</v>
      </c>
      <c r="C146" s="174" t="s">
        <v>11817</v>
      </c>
      <c r="D146" s="174">
        <v>1</v>
      </c>
      <c r="E146" s="187">
        <v>0.23</v>
      </c>
      <c r="F146" s="174">
        <v>5.4</v>
      </c>
      <c r="G146" s="174" t="s">
        <v>11560</v>
      </c>
    </row>
    <row r="147" spans="1:7" ht="17">
      <c r="A147" s="186" t="s">
        <v>11789</v>
      </c>
      <c r="B147" s="174" t="s">
        <v>11818</v>
      </c>
      <c r="C147" s="174" t="s">
        <v>11819</v>
      </c>
      <c r="D147" s="174">
        <v>2</v>
      </c>
      <c r="E147" s="187">
        <v>1</v>
      </c>
      <c r="F147" s="174">
        <v>0.7</v>
      </c>
      <c r="G147" s="174" t="s">
        <v>11560</v>
      </c>
    </row>
    <row r="148" spans="1:7" ht="17">
      <c r="A148" s="186" t="s">
        <v>11789</v>
      </c>
      <c r="B148" s="174" t="s">
        <v>11820</v>
      </c>
      <c r="C148" s="174" t="s">
        <v>11821</v>
      </c>
      <c r="D148" s="174">
        <v>8</v>
      </c>
      <c r="E148" s="187">
        <v>0.39</v>
      </c>
      <c r="F148" s="174">
        <v>1.4</v>
      </c>
      <c r="G148" s="174" t="s">
        <v>11560</v>
      </c>
    </row>
    <row r="149" spans="1:7" ht="17">
      <c r="A149" s="186" t="s">
        <v>11789</v>
      </c>
      <c r="B149" s="174" t="s">
        <v>11822</v>
      </c>
      <c r="C149" s="174" t="s">
        <v>11823</v>
      </c>
      <c r="D149" s="174">
        <v>9</v>
      </c>
      <c r="E149" s="187">
        <v>5.7000000000000002E-2</v>
      </c>
      <c r="F149" s="174">
        <v>2</v>
      </c>
      <c r="G149" s="174" t="s">
        <v>11560</v>
      </c>
    </row>
    <row r="150" spans="1:7" ht="17">
      <c r="A150" s="186" t="s">
        <v>11824</v>
      </c>
      <c r="B150" s="174" t="s">
        <v>11825</v>
      </c>
      <c r="C150" s="174" t="s">
        <v>11826</v>
      </c>
      <c r="D150" s="174">
        <v>5</v>
      </c>
      <c r="E150" s="187">
        <v>0.21</v>
      </c>
      <c r="F150" s="174">
        <v>1.8</v>
      </c>
      <c r="G150" s="174" t="s">
        <v>11560</v>
      </c>
    </row>
    <row r="151" spans="1:7" ht="17">
      <c r="A151" s="186" t="s">
        <v>11824</v>
      </c>
      <c r="B151" s="174" t="s">
        <v>11827</v>
      </c>
      <c r="C151" s="174" t="s">
        <v>11828</v>
      </c>
      <c r="D151" s="174">
        <v>1</v>
      </c>
      <c r="E151" s="187">
        <v>0.72</v>
      </c>
      <c r="F151" s="174">
        <v>0.5</v>
      </c>
      <c r="G151" s="174" t="s">
        <v>11560</v>
      </c>
    </row>
    <row r="152" spans="1:7" ht="17">
      <c r="A152" s="186" t="s">
        <v>11824</v>
      </c>
      <c r="B152" s="174" t="s">
        <v>11829</v>
      </c>
      <c r="C152" s="174" t="s">
        <v>11830</v>
      </c>
      <c r="D152" s="174">
        <v>11</v>
      </c>
      <c r="E152" s="187">
        <v>0.34</v>
      </c>
      <c r="F152" s="174">
        <v>0.7</v>
      </c>
      <c r="G152" s="174" t="s">
        <v>11560</v>
      </c>
    </row>
    <row r="153" spans="1:7" ht="17">
      <c r="A153" s="186" t="s">
        <v>11824</v>
      </c>
      <c r="B153" s="174" t="s">
        <v>11831</v>
      </c>
      <c r="C153" s="174" t="s">
        <v>11832</v>
      </c>
      <c r="D153" s="174">
        <v>2</v>
      </c>
      <c r="E153" s="187">
        <v>0.64</v>
      </c>
      <c r="F153" s="174">
        <v>1.5</v>
      </c>
      <c r="G153" s="174" t="s">
        <v>11560</v>
      </c>
    </row>
    <row r="154" spans="1:7" ht="17">
      <c r="A154" s="186" t="s">
        <v>11824</v>
      </c>
      <c r="B154" s="174" t="s">
        <v>11833</v>
      </c>
      <c r="C154" s="174" t="s">
        <v>11834</v>
      </c>
      <c r="D154" s="174">
        <v>4</v>
      </c>
      <c r="E154" s="187">
        <v>8.5000000000000006E-2</v>
      </c>
      <c r="F154" s="174">
        <v>2.7</v>
      </c>
      <c r="G154" s="174" t="s">
        <v>11560</v>
      </c>
    </row>
    <row r="155" spans="1:7" ht="17">
      <c r="A155" s="186" t="s">
        <v>11824</v>
      </c>
      <c r="B155" s="174" t="s">
        <v>11835</v>
      </c>
      <c r="C155" s="174" t="s">
        <v>11836</v>
      </c>
      <c r="D155" s="174">
        <v>20</v>
      </c>
      <c r="E155" s="187">
        <v>5.0000000000000001E-9</v>
      </c>
      <c r="F155" s="174">
        <v>6.5</v>
      </c>
      <c r="G155" s="174" t="s">
        <v>11546</v>
      </c>
    </row>
    <row r="156" spans="1:7" ht="17">
      <c r="A156" s="186" t="s">
        <v>11837</v>
      </c>
      <c r="B156" s="174" t="s">
        <v>11838</v>
      </c>
      <c r="C156" s="174" t="s">
        <v>11839</v>
      </c>
      <c r="D156" s="174">
        <v>8</v>
      </c>
      <c r="E156" s="187">
        <v>0.69</v>
      </c>
      <c r="F156" s="174">
        <v>1.2</v>
      </c>
      <c r="G156" s="174" t="s">
        <v>11560</v>
      </c>
    </row>
    <row r="157" spans="1:7" ht="17">
      <c r="A157" s="186" t="s">
        <v>11837</v>
      </c>
      <c r="B157" s="174" t="s">
        <v>11840</v>
      </c>
      <c r="C157" s="174" t="s">
        <v>11841</v>
      </c>
      <c r="D157" s="174">
        <v>20</v>
      </c>
      <c r="E157" s="187">
        <v>2.4E-2</v>
      </c>
      <c r="F157" s="174">
        <v>1.7</v>
      </c>
      <c r="G157" s="174" t="s">
        <v>11560</v>
      </c>
    </row>
    <row r="158" spans="1:7" ht="17">
      <c r="A158" s="186" t="s">
        <v>11837</v>
      </c>
      <c r="B158" s="174" t="s">
        <v>11842</v>
      </c>
      <c r="C158" s="174" t="s">
        <v>11843</v>
      </c>
      <c r="D158" s="174">
        <v>1</v>
      </c>
      <c r="E158" s="187">
        <v>1</v>
      </c>
      <c r="F158" s="174">
        <v>0.5</v>
      </c>
      <c r="G158" s="174" t="s">
        <v>11560</v>
      </c>
    </row>
    <row r="159" spans="1:7" ht="17">
      <c r="A159" s="186" t="s">
        <v>11837</v>
      </c>
      <c r="B159" s="174" t="s">
        <v>11844</v>
      </c>
      <c r="C159" s="174" t="s">
        <v>11845</v>
      </c>
      <c r="D159" s="174">
        <v>5</v>
      </c>
      <c r="E159" s="187">
        <v>4.1000000000000002E-2</v>
      </c>
      <c r="F159" s="174">
        <v>3</v>
      </c>
      <c r="G159" s="174" t="s">
        <v>11560</v>
      </c>
    </row>
    <row r="160" spans="1:7" ht="17">
      <c r="A160" s="186" t="s">
        <v>11837</v>
      </c>
      <c r="B160" s="174" t="s">
        <v>11846</v>
      </c>
      <c r="C160" s="174" t="s">
        <v>11847</v>
      </c>
      <c r="D160" s="174">
        <v>15</v>
      </c>
      <c r="E160" s="187">
        <v>6.3E-3</v>
      </c>
      <c r="F160" s="174">
        <v>2.2999999999999998</v>
      </c>
      <c r="G160" s="174" t="s">
        <v>11560</v>
      </c>
    </row>
    <row r="161" spans="1:7" ht="17">
      <c r="A161" s="186" t="s">
        <v>11837</v>
      </c>
      <c r="B161" s="174" t="s">
        <v>11848</v>
      </c>
      <c r="C161" s="174" t="s">
        <v>11849</v>
      </c>
      <c r="D161" s="174">
        <v>2</v>
      </c>
      <c r="E161" s="187">
        <v>1</v>
      </c>
      <c r="F161" s="174">
        <v>0.7</v>
      </c>
      <c r="G161" s="174" t="s">
        <v>11560</v>
      </c>
    </row>
    <row r="162" spans="1:7" ht="17">
      <c r="A162" s="186" t="s">
        <v>11837</v>
      </c>
      <c r="B162" s="174" t="s">
        <v>11850</v>
      </c>
      <c r="C162" s="174" t="s">
        <v>11851</v>
      </c>
      <c r="D162" s="174">
        <v>2</v>
      </c>
      <c r="E162" s="187">
        <v>0.67</v>
      </c>
      <c r="F162" s="174">
        <v>1.3</v>
      </c>
      <c r="G162" s="174" t="s">
        <v>11560</v>
      </c>
    </row>
    <row r="163" spans="1:7" ht="17">
      <c r="A163" s="186" t="s">
        <v>11852</v>
      </c>
      <c r="B163" s="174" t="s">
        <v>11853</v>
      </c>
      <c r="C163" s="174" t="s">
        <v>11854</v>
      </c>
      <c r="D163" s="174">
        <v>4</v>
      </c>
      <c r="E163" s="187">
        <v>0.55000000000000004</v>
      </c>
      <c r="F163" s="174">
        <v>1.3</v>
      </c>
      <c r="G163" s="174" t="s">
        <v>11560</v>
      </c>
    </row>
    <row r="164" spans="1:7" ht="17">
      <c r="A164" s="186" t="s">
        <v>11852</v>
      </c>
      <c r="B164" s="174" t="s">
        <v>11855</v>
      </c>
      <c r="C164" s="174" t="s">
        <v>11856</v>
      </c>
      <c r="D164" s="174">
        <v>4</v>
      </c>
      <c r="E164" s="187">
        <v>0.53</v>
      </c>
      <c r="F164" s="174">
        <v>1.4</v>
      </c>
      <c r="G164" s="174" t="s">
        <v>11560</v>
      </c>
    </row>
    <row r="165" spans="1:7" ht="17">
      <c r="A165" s="186" t="s">
        <v>11852</v>
      </c>
      <c r="B165" s="174" t="s">
        <v>11857</v>
      </c>
      <c r="C165" s="174" t="s">
        <v>11858</v>
      </c>
      <c r="D165" s="174">
        <v>4</v>
      </c>
      <c r="E165" s="187">
        <v>0.53</v>
      </c>
      <c r="F165" s="174">
        <v>1.4</v>
      </c>
      <c r="G165" s="174" t="s">
        <v>11560</v>
      </c>
    </row>
    <row r="166" spans="1:7" ht="17">
      <c r="A166" s="186" t="s">
        <v>11859</v>
      </c>
      <c r="B166" s="174" t="s">
        <v>11860</v>
      </c>
      <c r="C166" s="174" t="s">
        <v>11861</v>
      </c>
      <c r="D166" s="174">
        <v>6</v>
      </c>
      <c r="E166" s="187">
        <v>0.27</v>
      </c>
      <c r="F166" s="174">
        <v>1.7</v>
      </c>
      <c r="G166" s="174" t="s">
        <v>11560</v>
      </c>
    </row>
    <row r="167" spans="1:7" ht="17">
      <c r="A167" s="186" t="s">
        <v>11859</v>
      </c>
      <c r="B167" s="174" t="s">
        <v>11862</v>
      </c>
      <c r="C167" s="174" t="s">
        <v>11863</v>
      </c>
      <c r="D167" s="174">
        <v>6</v>
      </c>
      <c r="E167" s="187">
        <v>0.46</v>
      </c>
      <c r="F167" s="174">
        <v>1.4</v>
      </c>
      <c r="G167" s="174" t="s">
        <v>11560</v>
      </c>
    </row>
    <row r="168" spans="1:7" ht="17">
      <c r="A168" s="186" t="s">
        <v>11859</v>
      </c>
      <c r="B168" s="174" t="s">
        <v>11864</v>
      </c>
      <c r="C168" s="174" t="s">
        <v>11865</v>
      </c>
      <c r="D168" s="174">
        <v>21</v>
      </c>
      <c r="E168" s="187">
        <v>6.8000000000000005E-2</v>
      </c>
      <c r="F168" s="174">
        <v>1.6</v>
      </c>
      <c r="G168" s="174" t="s">
        <v>11560</v>
      </c>
    </row>
    <row r="169" spans="1:7" ht="17">
      <c r="A169" s="186" t="s">
        <v>11859</v>
      </c>
      <c r="B169" s="174" t="s">
        <v>11866</v>
      </c>
      <c r="C169" s="174" t="s">
        <v>11867</v>
      </c>
      <c r="D169" s="174">
        <v>2</v>
      </c>
      <c r="E169" s="187">
        <v>0.64</v>
      </c>
      <c r="F169" s="174">
        <v>1.5</v>
      </c>
      <c r="G169" s="174" t="s">
        <v>11560</v>
      </c>
    </row>
    <row r="170" spans="1:7" ht="17">
      <c r="A170" s="186" t="s">
        <v>11859</v>
      </c>
      <c r="B170" s="174" t="s">
        <v>11868</v>
      </c>
      <c r="C170" s="174" t="s">
        <v>11869</v>
      </c>
      <c r="D170" s="174">
        <v>2</v>
      </c>
      <c r="E170" s="187">
        <v>0.7</v>
      </c>
      <c r="F170" s="174">
        <v>1.1000000000000001</v>
      </c>
      <c r="G170" s="174" t="s">
        <v>11560</v>
      </c>
    </row>
    <row r="171" spans="1:7" ht="17">
      <c r="A171" s="186" t="s">
        <v>11870</v>
      </c>
      <c r="B171" s="174" t="s">
        <v>11871</v>
      </c>
      <c r="C171" s="174" t="s">
        <v>11872</v>
      </c>
      <c r="D171" s="174">
        <v>14</v>
      </c>
      <c r="E171" s="187">
        <v>1.9E-2</v>
      </c>
      <c r="F171" s="174">
        <v>2.1</v>
      </c>
      <c r="G171" s="174" t="s">
        <v>11560</v>
      </c>
    </row>
    <row r="172" spans="1:7" ht="17">
      <c r="A172" s="186" t="s">
        <v>11870</v>
      </c>
      <c r="B172" s="174" t="s">
        <v>11873</v>
      </c>
      <c r="C172" s="174" t="s">
        <v>11874</v>
      </c>
      <c r="D172" s="174">
        <v>4</v>
      </c>
      <c r="E172" s="187">
        <v>0.82</v>
      </c>
      <c r="F172" s="174">
        <v>0.7</v>
      </c>
      <c r="G172" s="174" t="s">
        <v>11560</v>
      </c>
    </row>
    <row r="173" spans="1:7" ht="17">
      <c r="A173" s="186" t="s">
        <v>11870</v>
      </c>
      <c r="B173" s="174" t="s">
        <v>11875</v>
      </c>
      <c r="C173" s="174" t="s">
        <v>11876</v>
      </c>
      <c r="D173" s="174">
        <v>5</v>
      </c>
      <c r="E173" s="187">
        <v>0.6</v>
      </c>
      <c r="F173" s="174">
        <v>1.3</v>
      </c>
      <c r="G173" s="174" t="s">
        <v>11560</v>
      </c>
    </row>
    <row r="174" spans="1:7" ht="17">
      <c r="A174" s="186" t="s">
        <v>11870</v>
      </c>
      <c r="B174" s="174" t="s">
        <v>11877</v>
      </c>
      <c r="C174" s="174" t="s">
        <v>11878</v>
      </c>
      <c r="D174" s="174">
        <v>8</v>
      </c>
      <c r="E174" s="187">
        <v>5.0999999999999997E-2</v>
      </c>
      <c r="F174" s="174">
        <v>2.4</v>
      </c>
      <c r="G174" s="174" t="s">
        <v>11560</v>
      </c>
    </row>
    <row r="175" spans="1:7" ht="17">
      <c r="A175" s="186" t="s">
        <v>11870</v>
      </c>
      <c r="B175" s="174" t="s">
        <v>11879</v>
      </c>
      <c r="C175" s="174" t="s">
        <v>11880</v>
      </c>
      <c r="D175" s="174">
        <v>35</v>
      </c>
      <c r="E175" s="187">
        <v>0.2</v>
      </c>
      <c r="F175" s="174">
        <v>1.3</v>
      </c>
      <c r="G175" s="174" t="s">
        <v>11560</v>
      </c>
    </row>
    <row r="176" spans="1:7" ht="17">
      <c r="A176" s="186" t="s">
        <v>11870</v>
      </c>
      <c r="B176" s="174" t="s">
        <v>11881</v>
      </c>
      <c r="C176" s="174" t="s">
        <v>11882</v>
      </c>
      <c r="D176" s="174">
        <v>78</v>
      </c>
      <c r="E176" s="187">
        <v>1.1999999999999999E-3</v>
      </c>
      <c r="F176" s="174">
        <v>1.5</v>
      </c>
      <c r="G176" s="174" t="s">
        <v>11560</v>
      </c>
    </row>
  </sheetData>
  <mergeCells count="1">
    <mergeCell ref="A3:F3"/>
  </mergeCells>
  <pageMargins left="0.7" right="0.7" top="0.75" bottom="0.75" header="0.3" footer="0.3"/>
  <pageSetup orientation="portrait" horizontalDpi="0" verticalDpi="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1082"/>
  <sheetViews>
    <sheetView tabSelected="1" topLeftCell="C6" workbookViewId="0">
      <selection activeCell="K24" sqref="K24"/>
    </sheetView>
  </sheetViews>
  <sheetFormatPr baseColWidth="10" defaultRowHeight="16"/>
  <cols>
    <col min="1" max="1" width="14.140625" style="54" customWidth="1"/>
    <col min="2" max="3" width="10.7109375" style="54"/>
    <col min="4" max="4" width="14.85546875" style="54" bestFit="1" customWidth="1"/>
    <col min="5" max="5" width="20.42578125" style="54" bestFit="1" customWidth="1"/>
    <col min="6" max="6" width="17.7109375" style="54" bestFit="1" customWidth="1"/>
    <col min="7" max="7" width="12.5703125" style="54" customWidth="1"/>
    <col min="8" max="9" width="10.7109375" style="54"/>
    <col min="10" max="10" width="26.85546875" style="54" customWidth="1"/>
    <col min="11" max="11" width="36.85546875" style="54" customWidth="1"/>
    <col min="12" max="12" width="35.140625" style="54" customWidth="1"/>
    <col min="13" max="13" width="31.85546875" style="54" customWidth="1"/>
    <col min="14" max="16384" width="10.7109375" style="54"/>
  </cols>
  <sheetData>
    <row r="1" spans="1:13">
      <c r="A1" s="85" t="s">
        <v>12420</v>
      </c>
    </row>
    <row r="2" spans="1:13">
      <c r="B2" s="113"/>
    </row>
    <row r="3" spans="1:13" ht="84" customHeight="1">
      <c r="A3" s="198" t="s">
        <v>11505</v>
      </c>
      <c r="B3" s="198"/>
      <c r="C3" s="198"/>
      <c r="D3" s="198"/>
      <c r="E3" s="198"/>
      <c r="F3" s="198"/>
      <c r="G3" s="198"/>
      <c r="H3" s="198"/>
      <c r="I3" s="198"/>
    </row>
    <row r="4" spans="1:13" ht="17" thickBot="1"/>
    <row r="5" spans="1:13" ht="32" customHeight="1" thickBot="1">
      <c r="A5" s="117" t="s">
        <v>11533</v>
      </c>
      <c r="B5" s="114"/>
      <c r="C5" s="114"/>
      <c r="D5" s="114"/>
      <c r="E5" s="115"/>
      <c r="F5" s="116" t="s">
        <v>11534</v>
      </c>
      <c r="G5" s="114"/>
      <c r="H5" s="114"/>
      <c r="I5" s="115"/>
      <c r="J5" s="116" t="s">
        <v>11466</v>
      </c>
      <c r="K5" s="114"/>
      <c r="L5" s="114"/>
      <c r="M5" s="115"/>
    </row>
    <row r="6" spans="1:13" s="68" customFormat="1" ht="58" customHeight="1" thickBot="1">
      <c r="A6" s="119" t="s">
        <v>3527</v>
      </c>
      <c r="B6" s="118" t="s">
        <v>11529</v>
      </c>
      <c r="C6" s="118" t="s">
        <v>11530</v>
      </c>
      <c r="D6" s="118" t="s">
        <v>10786</v>
      </c>
      <c r="E6" s="120" t="s">
        <v>5472</v>
      </c>
      <c r="F6" s="119" t="s">
        <v>10787</v>
      </c>
      <c r="G6" s="118" t="s">
        <v>3527</v>
      </c>
      <c r="H6" s="118" t="s">
        <v>11529</v>
      </c>
      <c r="I6" s="120" t="s">
        <v>11530</v>
      </c>
      <c r="J6" s="119" t="s">
        <v>10791</v>
      </c>
      <c r="K6" s="118" t="s">
        <v>11535</v>
      </c>
      <c r="L6" s="118" t="s">
        <v>11465</v>
      </c>
      <c r="M6" s="120" t="s">
        <v>10792</v>
      </c>
    </row>
    <row r="7" spans="1:13" ht="17" thickTop="1">
      <c r="A7" s="121" t="s">
        <v>1603</v>
      </c>
      <c r="B7" s="77">
        <v>130298</v>
      </c>
      <c r="C7" s="77">
        <v>133298</v>
      </c>
      <c r="D7" s="77" t="s">
        <v>3531</v>
      </c>
      <c r="E7" s="122">
        <v>131798</v>
      </c>
      <c r="F7" s="121" t="s">
        <v>10014</v>
      </c>
      <c r="G7" s="77" t="s">
        <v>1603</v>
      </c>
      <c r="H7" s="77">
        <v>134001</v>
      </c>
      <c r="I7" s="122">
        <v>136000</v>
      </c>
      <c r="J7" s="77" t="s">
        <v>11467</v>
      </c>
      <c r="K7" s="77" t="s">
        <v>10793</v>
      </c>
      <c r="L7" s="77" t="s">
        <v>10016</v>
      </c>
      <c r="M7" s="122" t="s">
        <v>10788</v>
      </c>
    </row>
    <row r="8" spans="1:13">
      <c r="A8" s="121" t="s">
        <v>1603</v>
      </c>
      <c r="B8" s="77">
        <v>597324</v>
      </c>
      <c r="C8" s="77">
        <v>600324</v>
      </c>
      <c r="D8" s="77" t="s">
        <v>3545</v>
      </c>
      <c r="E8" s="122">
        <v>598824</v>
      </c>
      <c r="F8" s="121" t="s">
        <v>10017</v>
      </c>
      <c r="G8" s="77" t="s">
        <v>1603</v>
      </c>
      <c r="H8" s="77">
        <v>594001</v>
      </c>
      <c r="I8" s="122">
        <v>596000</v>
      </c>
      <c r="J8" s="77">
        <v>4000</v>
      </c>
      <c r="K8" s="77" t="s">
        <v>11109</v>
      </c>
      <c r="L8" s="77" t="s">
        <v>10018</v>
      </c>
      <c r="M8" s="122" t="s">
        <v>10789</v>
      </c>
    </row>
    <row r="9" spans="1:13">
      <c r="A9" s="121" t="s">
        <v>1603</v>
      </c>
      <c r="B9" s="77">
        <v>2228041</v>
      </c>
      <c r="C9" s="77">
        <v>2231041</v>
      </c>
      <c r="D9" s="77" t="s">
        <v>3590</v>
      </c>
      <c r="E9" s="122">
        <v>2229541</v>
      </c>
      <c r="F9" s="121" t="s">
        <v>10019</v>
      </c>
      <c r="G9" s="77" t="s">
        <v>1603</v>
      </c>
      <c r="H9" s="77">
        <v>2242001</v>
      </c>
      <c r="I9" s="122">
        <v>2244000</v>
      </c>
      <c r="J9" s="77">
        <v>14000</v>
      </c>
      <c r="K9" s="77" t="s">
        <v>10794</v>
      </c>
      <c r="L9" s="77" t="s">
        <v>10018</v>
      </c>
      <c r="M9" s="122" t="s">
        <v>10790</v>
      </c>
    </row>
    <row r="10" spans="1:13">
      <c r="A10" s="121" t="s">
        <v>1603</v>
      </c>
      <c r="B10" s="77">
        <v>2228419</v>
      </c>
      <c r="C10" s="77">
        <v>2231419</v>
      </c>
      <c r="D10" s="77" t="s">
        <v>3591</v>
      </c>
      <c r="E10" s="122">
        <v>2229919</v>
      </c>
      <c r="F10" s="121" t="s">
        <v>10019</v>
      </c>
      <c r="G10" s="77" t="s">
        <v>1603</v>
      </c>
      <c r="H10" s="77">
        <v>2242001</v>
      </c>
      <c r="I10" s="122">
        <v>2244000</v>
      </c>
      <c r="J10" s="77">
        <v>14000</v>
      </c>
      <c r="K10" s="77" t="s">
        <v>10794</v>
      </c>
      <c r="L10" s="77" t="s">
        <v>10018</v>
      </c>
      <c r="M10" s="122" t="s">
        <v>10790</v>
      </c>
    </row>
    <row r="11" spans="1:13">
      <c r="A11" s="121" t="s">
        <v>1603</v>
      </c>
      <c r="B11" s="77">
        <v>2425371</v>
      </c>
      <c r="C11" s="77">
        <v>2428371</v>
      </c>
      <c r="D11" s="77" t="s">
        <v>3600</v>
      </c>
      <c r="E11" s="122">
        <v>2426871</v>
      </c>
      <c r="F11" s="121" t="s">
        <v>10020</v>
      </c>
      <c r="G11" s="77" t="s">
        <v>1603</v>
      </c>
      <c r="H11" s="77">
        <v>2430001</v>
      </c>
      <c r="I11" s="122">
        <v>2432000</v>
      </c>
      <c r="J11" s="77">
        <v>4000</v>
      </c>
      <c r="K11" s="77" t="s">
        <v>10795</v>
      </c>
      <c r="L11" s="77" t="s">
        <v>10016</v>
      </c>
      <c r="M11" s="122" t="s">
        <v>10789</v>
      </c>
    </row>
    <row r="12" spans="1:13">
      <c r="A12" s="121" t="s">
        <v>1603</v>
      </c>
      <c r="B12" s="77">
        <v>3842595</v>
      </c>
      <c r="C12" s="77">
        <v>3845595</v>
      </c>
      <c r="D12" s="77" t="s">
        <v>3640</v>
      </c>
      <c r="E12" s="122">
        <v>3844095</v>
      </c>
      <c r="F12" s="121" t="s">
        <v>10021</v>
      </c>
      <c r="G12" s="77" t="s">
        <v>1603</v>
      </c>
      <c r="H12" s="77">
        <v>3842001</v>
      </c>
      <c r="I12" s="122">
        <v>3844000</v>
      </c>
      <c r="J12" s="77" t="s">
        <v>11467</v>
      </c>
      <c r="K12" s="77" t="s">
        <v>10796</v>
      </c>
      <c r="L12" s="77" t="s">
        <v>10022</v>
      </c>
      <c r="M12" s="122" t="s">
        <v>10788</v>
      </c>
    </row>
    <row r="13" spans="1:13">
      <c r="A13" s="121" t="s">
        <v>1603</v>
      </c>
      <c r="B13" s="77">
        <v>3842595</v>
      </c>
      <c r="C13" s="77">
        <v>3845595</v>
      </c>
      <c r="D13" s="77" t="s">
        <v>3640</v>
      </c>
      <c r="E13" s="122">
        <v>3844095</v>
      </c>
      <c r="F13" s="121" t="s">
        <v>10021</v>
      </c>
      <c r="G13" s="77" t="s">
        <v>1603</v>
      </c>
      <c r="H13" s="77">
        <v>3844001</v>
      </c>
      <c r="I13" s="122">
        <v>3846000</v>
      </c>
      <c r="J13" s="77" t="s">
        <v>11467</v>
      </c>
      <c r="K13" s="77" t="s">
        <v>11110</v>
      </c>
      <c r="L13" s="77" t="s">
        <v>10018</v>
      </c>
      <c r="M13" s="122" t="s">
        <v>10788</v>
      </c>
    </row>
    <row r="14" spans="1:13">
      <c r="A14" s="121" t="s">
        <v>1603</v>
      </c>
      <c r="B14" s="77">
        <v>4507586</v>
      </c>
      <c r="C14" s="77">
        <v>4510586</v>
      </c>
      <c r="D14" s="77" t="s">
        <v>3648</v>
      </c>
      <c r="E14" s="122">
        <v>4509086</v>
      </c>
      <c r="F14" s="121" t="s">
        <v>10023</v>
      </c>
      <c r="G14" s="77" t="s">
        <v>1603</v>
      </c>
      <c r="H14" s="77">
        <v>4504001</v>
      </c>
      <c r="I14" s="122">
        <v>4506000</v>
      </c>
      <c r="J14" s="77">
        <v>4000</v>
      </c>
      <c r="K14" s="77" t="s">
        <v>10015</v>
      </c>
      <c r="L14" s="77" t="s">
        <v>10024</v>
      </c>
      <c r="M14" s="122" t="s">
        <v>10789</v>
      </c>
    </row>
    <row r="15" spans="1:13">
      <c r="A15" s="121" t="s">
        <v>1603</v>
      </c>
      <c r="B15" s="77">
        <v>5230407</v>
      </c>
      <c r="C15" s="77">
        <v>5233407</v>
      </c>
      <c r="D15" s="77" t="s">
        <v>3664</v>
      </c>
      <c r="E15" s="122">
        <v>5231907</v>
      </c>
      <c r="F15" s="121" t="s">
        <v>10025</v>
      </c>
      <c r="G15" s="77" t="s">
        <v>1603</v>
      </c>
      <c r="H15" s="77">
        <v>5236001</v>
      </c>
      <c r="I15" s="122">
        <v>5238000</v>
      </c>
      <c r="J15" s="77">
        <v>4000</v>
      </c>
      <c r="K15" s="77" t="s">
        <v>10797</v>
      </c>
      <c r="L15" s="77" t="s">
        <v>10022</v>
      </c>
      <c r="M15" s="122" t="s">
        <v>10789</v>
      </c>
    </row>
    <row r="16" spans="1:13">
      <c r="A16" s="121" t="s">
        <v>1603</v>
      </c>
      <c r="B16" s="77">
        <v>5413129</v>
      </c>
      <c r="C16" s="77">
        <v>5416129</v>
      </c>
      <c r="D16" s="77" t="s">
        <v>3669</v>
      </c>
      <c r="E16" s="122">
        <v>5414629</v>
      </c>
      <c r="F16" s="121" t="s">
        <v>10026</v>
      </c>
      <c r="G16" s="77" t="s">
        <v>1603</v>
      </c>
      <c r="H16" s="77">
        <v>5426001</v>
      </c>
      <c r="I16" s="122">
        <v>5428000</v>
      </c>
      <c r="J16" s="77">
        <v>12000</v>
      </c>
      <c r="K16" s="77" t="s">
        <v>11111</v>
      </c>
      <c r="L16" s="77" t="s">
        <v>10022</v>
      </c>
      <c r="M16" s="122" t="s">
        <v>10789</v>
      </c>
    </row>
    <row r="17" spans="1:13">
      <c r="A17" s="121" t="s">
        <v>1603</v>
      </c>
      <c r="B17" s="77">
        <v>5413579</v>
      </c>
      <c r="C17" s="77">
        <v>5416579</v>
      </c>
      <c r="D17" s="77" t="s">
        <v>3670</v>
      </c>
      <c r="E17" s="122">
        <v>5415079</v>
      </c>
      <c r="F17" s="121" t="s">
        <v>10026</v>
      </c>
      <c r="G17" s="77" t="s">
        <v>1603</v>
      </c>
      <c r="H17" s="77">
        <v>5426001</v>
      </c>
      <c r="I17" s="122">
        <v>5428000</v>
      </c>
      <c r="J17" s="77">
        <v>12000</v>
      </c>
      <c r="K17" s="77" t="s">
        <v>11111</v>
      </c>
      <c r="L17" s="77" t="s">
        <v>10022</v>
      </c>
      <c r="M17" s="122" t="s">
        <v>10789</v>
      </c>
    </row>
    <row r="18" spans="1:13">
      <c r="A18" s="121" t="s">
        <v>1603</v>
      </c>
      <c r="B18" s="77">
        <v>5413738</v>
      </c>
      <c r="C18" s="77">
        <v>5416738</v>
      </c>
      <c r="D18" s="77" t="s">
        <v>3671</v>
      </c>
      <c r="E18" s="122">
        <v>5415238</v>
      </c>
      <c r="F18" s="121" t="s">
        <v>10026</v>
      </c>
      <c r="G18" s="77" t="s">
        <v>1603</v>
      </c>
      <c r="H18" s="77">
        <v>5426001</v>
      </c>
      <c r="I18" s="122">
        <v>5428000</v>
      </c>
      <c r="J18" s="77">
        <v>12000</v>
      </c>
      <c r="K18" s="77" t="s">
        <v>11111</v>
      </c>
      <c r="L18" s="77" t="s">
        <v>10022</v>
      </c>
      <c r="M18" s="122" t="s">
        <v>10789</v>
      </c>
    </row>
    <row r="19" spans="1:13">
      <c r="A19" s="121" t="s">
        <v>1603</v>
      </c>
      <c r="B19" s="77">
        <v>5425052</v>
      </c>
      <c r="C19" s="77">
        <v>5428052</v>
      </c>
      <c r="D19" s="77" t="s">
        <v>3672</v>
      </c>
      <c r="E19" s="122">
        <v>5426552</v>
      </c>
      <c r="F19" s="121" t="s">
        <v>10026</v>
      </c>
      <c r="G19" s="77" t="s">
        <v>1603</v>
      </c>
      <c r="H19" s="77">
        <v>5414001</v>
      </c>
      <c r="I19" s="122">
        <v>5416000</v>
      </c>
      <c r="J19" s="77">
        <v>12000</v>
      </c>
      <c r="K19" s="77" t="s">
        <v>11112</v>
      </c>
      <c r="L19" s="77" t="s">
        <v>10018</v>
      </c>
      <c r="M19" s="122" t="s">
        <v>10789</v>
      </c>
    </row>
    <row r="20" spans="1:13">
      <c r="A20" s="121" t="s">
        <v>1603</v>
      </c>
      <c r="B20" s="77">
        <v>5530671</v>
      </c>
      <c r="C20" s="77">
        <v>5533671</v>
      </c>
      <c r="D20" s="77" t="s">
        <v>3676</v>
      </c>
      <c r="E20" s="122">
        <v>5532171</v>
      </c>
      <c r="F20" s="121" t="s">
        <v>10027</v>
      </c>
      <c r="G20" s="77" t="s">
        <v>1603</v>
      </c>
      <c r="H20" s="77">
        <v>5538001</v>
      </c>
      <c r="I20" s="122">
        <v>5540000</v>
      </c>
      <c r="J20" s="77">
        <v>6000</v>
      </c>
      <c r="K20" s="77" t="s">
        <v>11113</v>
      </c>
      <c r="L20" s="77" t="s">
        <v>10028</v>
      </c>
      <c r="M20" s="122" t="s">
        <v>10789</v>
      </c>
    </row>
    <row r="21" spans="1:13">
      <c r="A21" s="121" t="s">
        <v>1603</v>
      </c>
      <c r="B21" s="77">
        <v>6973345</v>
      </c>
      <c r="C21" s="77">
        <v>6976345</v>
      </c>
      <c r="D21" s="77" t="s">
        <v>3697</v>
      </c>
      <c r="E21" s="122">
        <v>6974845</v>
      </c>
      <c r="F21" s="121" t="s">
        <v>10029</v>
      </c>
      <c r="G21" s="77" t="s">
        <v>1603</v>
      </c>
      <c r="H21" s="77">
        <v>6992001</v>
      </c>
      <c r="I21" s="122">
        <v>6994000</v>
      </c>
      <c r="J21" s="77">
        <v>18000</v>
      </c>
      <c r="K21" s="77" t="s">
        <v>10798</v>
      </c>
      <c r="L21" s="77" t="s">
        <v>10016</v>
      </c>
      <c r="M21" s="122" t="s">
        <v>10790</v>
      </c>
    </row>
    <row r="22" spans="1:13">
      <c r="A22" s="121" t="s">
        <v>1603</v>
      </c>
      <c r="B22" s="77">
        <v>7062886</v>
      </c>
      <c r="C22" s="77">
        <v>7065886</v>
      </c>
      <c r="D22" s="77" t="s">
        <v>3699</v>
      </c>
      <c r="E22" s="122">
        <v>7064386</v>
      </c>
      <c r="F22" s="121" t="s">
        <v>10030</v>
      </c>
      <c r="G22" s="77" t="s">
        <v>1603</v>
      </c>
      <c r="H22" s="77">
        <v>7072001</v>
      </c>
      <c r="I22" s="122">
        <v>7074000</v>
      </c>
      <c r="J22" s="77">
        <v>8000</v>
      </c>
      <c r="K22" s="77" t="s">
        <v>10799</v>
      </c>
      <c r="L22" s="77" t="s">
        <v>10022</v>
      </c>
      <c r="M22" s="122" t="s">
        <v>10789</v>
      </c>
    </row>
    <row r="23" spans="1:13">
      <c r="A23" s="121" t="s">
        <v>1603</v>
      </c>
      <c r="B23" s="77">
        <v>7063147</v>
      </c>
      <c r="C23" s="77">
        <v>7066147</v>
      </c>
      <c r="D23" s="77" t="s">
        <v>3700</v>
      </c>
      <c r="E23" s="122">
        <v>7064647</v>
      </c>
      <c r="F23" s="121" t="s">
        <v>10030</v>
      </c>
      <c r="G23" s="77" t="s">
        <v>1603</v>
      </c>
      <c r="H23" s="77">
        <v>7072001</v>
      </c>
      <c r="I23" s="122">
        <v>7074000</v>
      </c>
      <c r="J23" s="77">
        <v>8000</v>
      </c>
      <c r="K23" s="77" t="s">
        <v>10799</v>
      </c>
      <c r="L23" s="77" t="s">
        <v>10022</v>
      </c>
      <c r="M23" s="122" t="s">
        <v>10789</v>
      </c>
    </row>
    <row r="24" spans="1:13">
      <c r="A24" s="121" t="s">
        <v>1603</v>
      </c>
      <c r="B24" s="77">
        <v>7063147</v>
      </c>
      <c r="C24" s="77">
        <v>7066147</v>
      </c>
      <c r="D24" s="77" t="s">
        <v>3700</v>
      </c>
      <c r="E24" s="122">
        <v>7064647</v>
      </c>
      <c r="F24" s="121" t="s">
        <v>10031</v>
      </c>
      <c r="G24" s="77" t="s">
        <v>1603</v>
      </c>
      <c r="H24" s="77">
        <v>7076001</v>
      </c>
      <c r="I24" s="122">
        <v>7078000</v>
      </c>
      <c r="J24" s="77">
        <v>10000</v>
      </c>
      <c r="K24" s="77" t="s">
        <v>10800</v>
      </c>
      <c r="L24" s="77" t="s">
        <v>10028</v>
      </c>
      <c r="M24" s="122" t="s">
        <v>10789</v>
      </c>
    </row>
    <row r="25" spans="1:13">
      <c r="A25" s="121" t="s">
        <v>1603</v>
      </c>
      <c r="B25" s="77">
        <v>7063147</v>
      </c>
      <c r="C25" s="77">
        <v>7066147</v>
      </c>
      <c r="D25" s="77" t="s">
        <v>3700</v>
      </c>
      <c r="E25" s="122">
        <v>7064647</v>
      </c>
      <c r="F25" s="121" t="s">
        <v>10032</v>
      </c>
      <c r="G25" s="77" t="s">
        <v>1603</v>
      </c>
      <c r="H25" s="77">
        <v>7078001</v>
      </c>
      <c r="I25" s="122">
        <v>7080000</v>
      </c>
      <c r="J25" s="77">
        <v>12000</v>
      </c>
      <c r="K25" s="77" t="s">
        <v>10801</v>
      </c>
      <c r="L25" s="77" t="s">
        <v>10018</v>
      </c>
      <c r="M25" s="122" t="s">
        <v>10789</v>
      </c>
    </row>
    <row r="26" spans="1:13">
      <c r="A26" s="121" t="s">
        <v>1603</v>
      </c>
      <c r="B26" s="77">
        <v>7063147</v>
      </c>
      <c r="C26" s="77">
        <v>7066147</v>
      </c>
      <c r="D26" s="77" t="s">
        <v>3700</v>
      </c>
      <c r="E26" s="122">
        <v>7064647</v>
      </c>
      <c r="F26" s="121" t="s">
        <v>10033</v>
      </c>
      <c r="G26" s="77" t="s">
        <v>1603</v>
      </c>
      <c r="H26" s="77">
        <v>7080001</v>
      </c>
      <c r="I26" s="122">
        <v>7082000</v>
      </c>
      <c r="J26" s="77">
        <v>14000</v>
      </c>
      <c r="K26" s="77" t="s">
        <v>10801</v>
      </c>
      <c r="L26" s="77" t="s">
        <v>10022</v>
      </c>
      <c r="M26" s="122" t="s">
        <v>10790</v>
      </c>
    </row>
    <row r="27" spans="1:13">
      <c r="A27" s="121" t="s">
        <v>1603</v>
      </c>
      <c r="B27" s="77">
        <v>7063794</v>
      </c>
      <c r="C27" s="77">
        <v>7066794</v>
      </c>
      <c r="D27" s="77" t="s">
        <v>3701</v>
      </c>
      <c r="E27" s="122">
        <v>7065294</v>
      </c>
      <c r="F27" s="121" t="s">
        <v>10030</v>
      </c>
      <c r="G27" s="77" t="s">
        <v>1603</v>
      </c>
      <c r="H27" s="77">
        <v>7072001</v>
      </c>
      <c r="I27" s="122">
        <v>7074000</v>
      </c>
      <c r="J27" s="77">
        <v>8000</v>
      </c>
      <c r="K27" s="77" t="s">
        <v>10799</v>
      </c>
      <c r="L27" s="77" t="s">
        <v>10022</v>
      </c>
      <c r="M27" s="122" t="s">
        <v>10789</v>
      </c>
    </row>
    <row r="28" spans="1:13">
      <c r="A28" s="121" t="s">
        <v>1603</v>
      </c>
      <c r="B28" s="77">
        <v>7063794</v>
      </c>
      <c r="C28" s="77">
        <v>7066794</v>
      </c>
      <c r="D28" s="77" t="s">
        <v>3701</v>
      </c>
      <c r="E28" s="122">
        <v>7065294</v>
      </c>
      <c r="F28" s="121" t="s">
        <v>10031</v>
      </c>
      <c r="G28" s="77" t="s">
        <v>1603</v>
      </c>
      <c r="H28" s="77">
        <v>7076001</v>
      </c>
      <c r="I28" s="122">
        <v>7078000</v>
      </c>
      <c r="J28" s="77">
        <v>10000</v>
      </c>
      <c r="K28" s="77" t="s">
        <v>10800</v>
      </c>
      <c r="L28" s="77" t="s">
        <v>10028</v>
      </c>
      <c r="M28" s="122" t="s">
        <v>10789</v>
      </c>
    </row>
    <row r="29" spans="1:13">
      <c r="A29" s="121" t="s">
        <v>1603</v>
      </c>
      <c r="B29" s="77">
        <v>7063794</v>
      </c>
      <c r="C29" s="77">
        <v>7066794</v>
      </c>
      <c r="D29" s="77" t="s">
        <v>3701</v>
      </c>
      <c r="E29" s="122">
        <v>7065294</v>
      </c>
      <c r="F29" s="121" t="s">
        <v>10032</v>
      </c>
      <c r="G29" s="77" t="s">
        <v>1603</v>
      </c>
      <c r="H29" s="77">
        <v>7078001</v>
      </c>
      <c r="I29" s="122">
        <v>7080000</v>
      </c>
      <c r="J29" s="77">
        <v>12000</v>
      </c>
      <c r="K29" s="77" t="s">
        <v>10801</v>
      </c>
      <c r="L29" s="77" t="s">
        <v>10018</v>
      </c>
      <c r="M29" s="122" t="s">
        <v>10789</v>
      </c>
    </row>
    <row r="30" spans="1:13">
      <c r="A30" s="121" t="s">
        <v>1603</v>
      </c>
      <c r="B30" s="77">
        <v>7063794</v>
      </c>
      <c r="C30" s="77">
        <v>7066794</v>
      </c>
      <c r="D30" s="77" t="s">
        <v>3701</v>
      </c>
      <c r="E30" s="122">
        <v>7065294</v>
      </c>
      <c r="F30" s="121" t="s">
        <v>10033</v>
      </c>
      <c r="G30" s="77" t="s">
        <v>1603</v>
      </c>
      <c r="H30" s="77">
        <v>7080001</v>
      </c>
      <c r="I30" s="122">
        <v>7082000</v>
      </c>
      <c r="J30" s="77">
        <v>14000</v>
      </c>
      <c r="K30" s="77" t="s">
        <v>10801</v>
      </c>
      <c r="L30" s="77" t="s">
        <v>10022</v>
      </c>
      <c r="M30" s="122" t="s">
        <v>10790</v>
      </c>
    </row>
    <row r="31" spans="1:13">
      <c r="A31" s="121" t="s">
        <v>1603</v>
      </c>
      <c r="B31" s="77">
        <v>7191469</v>
      </c>
      <c r="C31" s="77">
        <v>7194469</v>
      </c>
      <c r="D31" s="77" t="s">
        <v>3705</v>
      </c>
      <c r="E31" s="122">
        <v>7192969</v>
      </c>
      <c r="F31" s="121" t="s">
        <v>10034</v>
      </c>
      <c r="G31" s="77" t="s">
        <v>1603</v>
      </c>
      <c r="H31" s="77">
        <v>7182001</v>
      </c>
      <c r="I31" s="122">
        <v>7184000</v>
      </c>
      <c r="J31" s="77">
        <v>10000</v>
      </c>
      <c r="K31" s="77" t="s">
        <v>10802</v>
      </c>
      <c r="L31" s="77" t="s">
        <v>10018</v>
      </c>
      <c r="M31" s="122" t="s">
        <v>10789</v>
      </c>
    </row>
    <row r="32" spans="1:13">
      <c r="A32" s="121" t="s">
        <v>1603</v>
      </c>
      <c r="B32" s="77">
        <v>7219625</v>
      </c>
      <c r="C32" s="77">
        <v>7222625</v>
      </c>
      <c r="D32" s="77" t="s">
        <v>3707</v>
      </c>
      <c r="E32" s="122">
        <v>7221125</v>
      </c>
      <c r="F32" s="121" t="s">
        <v>10035</v>
      </c>
      <c r="G32" s="77" t="s">
        <v>1603</v>
      </c>
      <c r="H32" s="77">
        <v>7224001</v>
      </c>
      <c r="I32" s="122">
        <v>7226000</v>
      </c>
      <c r="J32" s="77">
        <v>4000</v>
      </c>
      <c r="K32" s="77" t="s">
        <v>10803</v>
      </c>
      <c r="L32" s="77" t="s">
        <v>10036</v>
      </c>
      <c r="M32" s="122" t="s">
        <v>10789</v>
      </c>
    </row>
    <row r="33" spans="1:13">
      <c r="A33" s="121" t="s">
        <v>1603</v>
      </c>
      <c r="B33" s="77">
        <v>7219625</v>
      </c>
      <c r="C33" s="77">
        <v>7222625</v>
      </c>
      <c r="D33" s="77" t="s">
        <v>3707</v>
      </c>
      <c r="E33" s="122">
        <v>7221125</v>
      </c>
      <c r="F33" s="121" t="s">
        <v>10037</v>
      </c>
      <c r="G33" s="77" t="s">
        <v>1603</v>
      </c>
      <c r="H33" s="77">
        <v>7230001</v>
      </c>
      <c r="I33" s="122">
        <v>7232000</v>
      </c>
      <c r="J33" s="77">
        <v>10000</v>
      </c>
      <c r="K33" s="77" t="s">
        <v>10804</v>
      </c>
      <c r="L33" s="77" t="s">
        <v>10022</v>
      </c>
      <c r="M33" s="122" t="s">
        <v>10789</v>
      </c>
    </row>
    <row r="34" spans="1:13">
      <c r="A34" s="121" t="s">
        <v>1603</v>
      </c>
      <c r="B34" s="77">
        <v>8196957</v>
      </c>
      <c r="C34" s="77">
        <v>8199957</v>
      </c>
      <c r="D34" s="77" t="s">
        <v>3721</v>
      </c>
      <c r="E34" s="122">
        <v>8198457</v>
      </c>
      <c r="F34" s="121" t="s">
        <v>10038</v>
      </c>
      <c r="G34" s="77" t="s">
        <v>1603</v>
      </c>
      <c r="H34" s="77">
        <v>8186001</v>
      </c>
      <c r="I34" s="122">
        <v>8188000</v>
      </c>
      <c r="J34" s="77">
        <v>10000</v>
      </c>
      <c r="K34" s="77" t="s">
        <v>10805</v>
      </c>
      <c r="L34" s="77" t="s">
        <v>10022</v>
      </c>
      <c r="M34" s="122" t="s">
        <v>10789</v>
      </c>
    </row>
    <row r="35" spans="1:13">
      <c r="A35" s="121" t="s">
        <v>1603</v>
      </c>
      <c r="B35" s="77">
        <v>9671865</v>
      </c>
      <c r="C35" s="77">
        <v>9674865</v>
      </c>
      <c r="D35" s="77" t="s">
        <v>3744</v>
      </c>
      <c r="E35" s="122">
        <v>9673365</v>
      </c>
      <c r="F35" s="121" t="s">
        <v>10039</v>
      </c>
      <c r="G35" s="77" t="s">
        <v>1603</v>
      </c>
      <c r="H35" s="77">
        <v>9692001</v>
      </c>
      <c r="I35" s="122">
        <v>9694000</v>
      </c>
      <c r="J35" s="77">
        <v>18000</v>
      </c>
      <c r="K35" s="77" t="s">
        <v>11114</v>
      </c>
      <c r="L35" s="77" t="s">
        <v>10018</v>
      </c>
      <c r="M35" s="122" t="s">
        <v>10790</v>
      </c>
    </row>
    <row r="36" spans="1:13">
      <c r="A36" s="121" t="s">
        <v>1603</v>
      </c>
      <c r="B36" s="77">
        <v>10515145</v>
      </c>
      <c r="C36" s="77">
        <v>10518145</v>
      </c>
      <c r="D36" s="77" t="s">
        <v>3752</v>
      </c>
      <c r="E36" s="122">
        <v>10516645</v>
      </c>
      <c r="F36" s="121" t="s">
        <v>10042</v>
      </c>
      <c r="G36" s="77" t="s">
        <v>1603</v>
      </c>
      <c r="H36" s="77">
        <v>10542001</v>
      </c>
      <c r="I36" s="122">
        <v>10544000</v>
      </c>
      <c r="J36" s="77">
        <v>26000</v>
      </c>
      <c r="K36" s="77" t="s">
        <v>10806</v>
      </c>
      <c r="L36" s="77" t="s">
        <v>10016</v>
      </c>
      <c r="M36" s="122" t="s">
        <v>10790</v>
      </c>
    </row>
    <row r="37" spans="1:13">
      <c r="A37" s="121" t="s">
        <v>1603</v>
      </c>
      <c r="B37" s="77">
        <v>10515145</v>
      </c>
      <c r="C37" s="77">
        <v>10518145</v>
      </c>
      <c r="D37" s="77" t="s">
        <v>3752</v>
      </c>
      <c r="E37" s="122">
        <v>10516645</v>
      </c>
      <c r="F37" s="121" t="s">
        <v>10040</v>
      </c>
      <c r="G37" s="77" t="s">
        <v>1603</v>
      </c>
      <c r="H37" s="77">
        <v>10542001</v>
      </c>
      <c r="I37" s="122">
        <v>10544000</v>
      </c>
      <c r="J37" s="77">
        <v>28000</v>
      </c>
      <c r="K37" s="77" t="s">
        <v>10806</v>
      </c>
      <c r="L37" s="77" t="s">
        <v>10016</v>
      </c>
      <c r="M37" s="122" t="s">
        <v>10790</v>
      </c>
    </row>
    <row r="38" spans="1:13">
      <c r="A38" s="121" t="s">
        <v>1603</v>
      </c>
      <c r="B38" s="77">
        <v>10515145</v>
      </c>
      <c r="C38" s="77">
        <v>10518145</v>
      </c>
      <c r="D38" s="77" t="s">
        <v>3752</v>
      </c>
      <c r="E38" s="122">
        <v>10516645</v>
      </c>
      <c r="F38" s="121" t="s">
        <v>10041</v>
      </c>
      <c r="G38" s="77" t="s">
        <v>1603</v>
      </c>
      <c r="H38" s="77">
        <v>10544001</v>
      </c>
      <c r="I38" s="122">
        <v>10546000</v>
      </c>
      <c r="J38" s="77">
        <v>30000</v>
      </c>
      <c r="K38" s="77" t="s">
        <v>11115</v>
      </c>
      <c r="L38" s="77" t="s">
        <v>10018</v>
      </c>
      <c r="M38" s="122" t="s">
        <v>10790</v>
      </c>
    </row>
    <row r="39" spans="1:13">
      <c r="A39" s="121" t="s">
        <v>1603</v>
      </c>
      <c r="B39" s="77">
        <v>10681695</v>
      </c>
      <c r="C39" s="77">
        <v>10684695</v>
      </c>
      <c r="D39" s="77" t="s">
        <v>3753</v>
      </c>
      <c r="E39" s="122">
        <v>10683195</v>
      </c>
      <c r="F39" s="121" t="s">
        <v>10043</v>
      </c>
      <c r="G39" s="77" t="s">
        <v>1603</v>
      </c>
      <c r="H39" s="77">
        <v>10718001</v>
      </c>
      <c r="I39" s="122">
        <v>10720000</v>
      </c>
      <c r="J39" s="77">
        <v>34000</v>
      </c>
      <c r="K39" s="77" t="s">
        <v>11116</v>
      </c>
      <c r="L39" s="77" t="s">
        <v>10018</v>
      </c>
      <c r="M39" s="122" t="s">
        <v>10790</v>
      </c>
    </row>
    <row r="40" spans="1:13">
      <c r="A40" s="121" t="s">
        <v>1603</v>
      </c>
      <c r="B40" s="77">
        <v>10875110</v>
      </c>
      <c r="C40" s="77">
        <v>10878110</v>
      </c>
      <c r="D40" s="77" t="s">
        <v>3760</v>
      </c>
      <c r="E40" s="122">
        <v>10876610</v>
      </c>
      <c r="F40" s="121" t="s">
        <v>10044</v>
      </c>
      <c r="G40" s="77" t="s">
        <v>1603</v>
      </c>
      <c r="H40" s="77">
        <v>10868001</v>
      </c>
      <c r="I40" s="122">
        <v>10870000</v>
      </c>
      <c r="J40" s="77">
        <v>6000</v>
      </c>
      <c r="K40" s="77" t="s">
        <v>10807</v>
      </c>
      <c r="L40" s="77" t="s">
        <v>10016</v>
      </c>
      <c r="M40" s="122" t="s">
        <v>10789</v>
      </c>
    </row>
    <row r="41" spans="1:13">
      <c r="A41" s="121" t="s">
        <v>1603</v>
      </c>
      <c r="B41" s="77">
        <v>11481228</v>
      </c>
      <c r="C41" s="77">
        <v>11484228</v>
      </c>
      <c r="D41" s="77" t="s">
        <v>3771</v>
      </c>
      <c r="E41" s="122">
        <v>11482728</v>
      </c>
      <c r="F41" s="121" t="s">
        <v>10046</v>
      </c>
      <c r="G41" s="77" t="s">
        <v>1603</v>
      </c>
      <c r="H41" s="77">
        <v>11506001</v>
      </c>
      <c r="I41" s="122">
        <v>11508000</v>
      </c>
      <c r="J41" s="77">
        <v>22000</v>
      </c>
      <c r="K41" s="77" t="s">
        <v>11117</v>
      </c>
      <c r="L41" s="77" t="s">
        <v>10036</v>
      </c>
      <c r="M41" s="122" t="s">
        <v>10790</v>
      </c>
    </row>
    <row r="42" spans="1:13">
      <c r="A42" s="121" t="s">
        <v>1603</v>
      </c>
      <c r="B42" s="77">
        <v>11481228</v>
      </c>
      <c r="C42" s="77">
        <v>11484228</v>
      </c>
      <c r="D42" s="77" t="s">
        <v>3771</v>
      </c>
      <c r="E42" s="122">
        <v>11482728</v>
      </c>
      <c r="F42" s="121" t="s">
        <v>10045</v>
      </c>
      <c r="G42" s="77" t="s">
        <v>1603</v>
      </c>
      <c r="H42" s="77">
        <v>11510001</v>
      </c>
      <c r="I42" s="122">
        <v>11512000</v>
      </c>
      <c r="J42" s="77">
        <v>30000</v>
      </c>
      <c r="K42" s="77" t="s">
        <v>10808</v>
      </c>
      <c r="L42" s="77" t="s">
        <v>10022</v>
      </c>
      <c r="M42" s="122" t="s">
        <v>10790</v>
      </c>
    </row>
    <row r="43" spans="1:13">
      <c r="A43" s="121" t="s">
        <v>1603</v>
      </c>
      <c r="B43" s="77">
        <v>19960701</v>
      </c>
      <c r="C43" s="77">
        <v>19963701</v>
      </c>
      <c r="D43" s="77" t="s">
        <v>3837</v>
      </c>
      <c r="E43" s="122">
        <v>19962201</v>
      </c>
      <c r="F43" s="121" t="s">
        <v>10047</v>
      </c>
      <c r="G43" s="77" t="s">
        <v>1603</v>
      </c>
      <c r="H43" s="77">
        <v>19958001</v>
      </c>
      <c r="I43" s="122">
        <v>19960000</v>
      </c>
      <c r="J43" s="77" t="s">
        <v>11467</v>
      </c>
      <c r="K43" s="77" t="s">
        <v>10809</v>
      </c>
      <c r="L43" s="77" t="s">
        <v>10022</v>
      </c>
      <c r="M43" s="122" t="s">
        <v>10788</v>
      </c>
    </row>
    <row r="44" spans="1:13">
      <c r="A44" s="121" t="s">
        <v>1603</v>
      </c>
      <c r="B44" s="77">
        <v>22880362</v>
      </c>
      <c r="C44" s="77">
        <v>22883362</v>
      </c>
      <c r="D44" s="77" t="s">
        <v>3890</v>
      </c>
      <c r="E44" s="122">
        <v>22881862</v>
      </c>
      <c r="F44" s="121" t="s">
        <v>10048</v>
      </c>
      <c r="G44" s="77" t="s">
        <v>1603</v>
      </c>
      <c r="H44" s="77">
        <v>22866001</v>
      </c>
      <c r="I44" s="122">
        <v>22868000</v>
      </c>
      <c r="J44" s="77">
        <v>16000</v>
      </c>
      <c r="K44" s="77" t="s">
        <v>11118</v>
      </c>
      <c r="L44" s="77" t="s">
        <v>10049</v>
      </c>
      <c r="M44" s="122" t="s">
        <v>10790</v>
      </c>
    </row>
    <row r="45" spans="1:13">
      <c r="A45" s="121" t="s">
        <v>1603</v>
      </c>
      <c r="B45" s="77">
        <v>22880963</v>
      </c>
      <c r="C45" s="77">
        <v>22883963</v>
      </c>
      <c r="D45" s="77" t="s">
        <v>3891</v>
      </c>
      <c r="E45" s="122">
        <v>22882463</v>
      </c>
      <c r="F45" s="121" t="s">
        <v>10048</v>
      </c>
      <c r="G45" s="77" t="s">
        <v>1603</v>
      </c>
      <c r="H45" s="77">
        <v>22866001</v>
      </c>
      <c r="I45" s="122">
        <v>22868000</v>
      </c>
      <c r="J45" s="77">
        <v>16000</v>
      </c>
      <c r="K45" s="77" t="s">
        <v>11118</v>
      </c>
      <c r="L45" s="77" t="s">
        <v>10049</v>
      </c>
      <c r="M45" s="122" t="s">
        <v>10790</v>
      </c>
    </row>
    <row r="46" spans="1:13">
      <c r="A46" s="121" t="s">
        <v>1603</v>
      </c>
      <c r="B46" s="77">
        <v>23802226</v>
      </c>
      <c r="C46" s="77">
        <v>23805226</v>
      </c>
      <c r="D46" s="77" t="s">
        <v>3908</v>
      </c>
      <c r="E46" s="122">
        <v>23803726</v>
      </c>
      <c r="F46" s="121" t="s">
        <v>10050</v>
      </c>
      <c r="G46" s="77" t="s">
        <v>1603</v>
      </c>
      <c r="H46" s="77">
        <v>23806001</v>
      </c>
      <c r="I46" s="122">
        <v>23808000</v>
      </c>
      <c r="J46" s="77" t="s">
        <v>11467</v>
      </c>
      <c r="K46" s="77" t="s">
        <v>11119</v>
      </c>
      <c r="L46" s="77" t="s">
        <v>10028</v>
      </c>
      <c r="M46" s="122" t="s">
        <v>10788</v>
      </c>
    </row>
    <row r="47" spans="1:13">
      <c r="A47" s="121" t="s">
        <v>1603</v>
      </c>
      <c r="B47" s="77">
        <v>30318812</v>
      </c>
      <c r="C47" s="77">
        <v>30321812</v>
      </c>
      <c r="D47" s="77" t="s">
        <v>4036</v>
      </c>
      <c r="E47" s="122">
        <v>30320312</v>
      </c>
      <c r="F47" s="121" t="s">
        <v>10051</v>
      </c>
      <c r="G47" s="77" t="s">
        <v>1603</v>
      </c>
      <c r="H47" s="77">
        <v>30314001</v>
      </c>
      <c r="I47" s="122">
        <v>30316000</v>
      </c>
      <c r="J47" s="77">
        <v>4000</v>
      </c>
      <c r="K47" s="77" t="s">
        <v>11120</v>
      </c>
      <c r="L47" s="77" t="s">
        <v>10028</v>
      </c>
      <c r="M47" s="122" t="s">
        <v>10789</v>
      </c>
    </row>
    <row r="48" spans="1:13">
      <c r="A48" s="121" t="s">
        <v>1603</v>
      </c>
      <c r="B48" s="77">
        <v>30319182</v>
      </c>
      <c r="C48" s="77">
        <v>30322182</v>
      </c>
      <c r="D48" s="77" t="s">
        <v>4037</v>
      </c>
      <c r="E48" s="122">
        <v>30320682</v>
      </c>
      <c r="F48" s="121" t="s">
        <v>10051</v>
      </c>
      <c r="G48" s="77" t="s">
        <v>1603</v>
      </c>
      <c r="H48" s="77">
        <v>30314001</v>
      </c>
      <c r="I48" s="122">
        <v>30316000</v>
      </c>
      <c r="J48" s="77">
        <v>4000</v>
      </c>
      <c r="K48" s="77" t="s">
        <v>11120</v>
      </c>
      <c r="L48" s="77" t="s">
        <v>10028</v>
      </c>
      <c r="M48" s="122" t="s">
        <v>10789</v>
      </c>
    </row>
    <row r="49" spans="1:13">
      <c r="A49" s="121" t="s">
        <v>2120</v>
      </c>
      <c r="B49" s="77">
        <v>6355647</v>
      </c>
      <c r="C49" s="77">
        <v>6358647</v>
      </c>
      <c r="D49" s="77" t="s">
        <v>4070</v>
      </c>
      <c r="E49" s="122">
        <v>6357147</v>
      </c>
      <c r="F49" s="121" t="s">
        <v>10052</v>
      </c>
      <c r="G49" s="77" t="s">
        <v>2120</v>
      </c>
      <c r="H49" s="77">
        <v>6360001</v>
      </c>
      <c r="I49" s="122">
        <v>6362000</v>
      </c>
      <c r="J49" s="77" t="s">
        <v>11467</v>
      </c>
      <c r="K49" s="77" t="s">
        <v>10810</v>
      </c>
      <c r="L49" s="77" t="s">
        <v>10022</v>
      </c>
      <c r="M49" s="122" t="s">
        <v>10788</v>
      </c>
    </row>
    <row r="50" spans="1:13">
      <c r="A50" s="121" t="s">
        <v>2120</v>
      </c>
      <c r="B50" s="77">
        <v>7043238</v>
      </c>
      <c r="C50" s="77">
        <v>7046238</v>
      </c>
      <c r="D50" s="77" t="s">
        <v>4074</v>
      </c>
      <c r="E50" s="122">
        <v>7044738</v>
      </c>
      <c r="F50" s="121" t="s">
        <v>10053</v>
      </c>
      <c r="G50" s="77" t="s">
        <v>2120</v>
      </c>
      <c r="H50" s="77">
        <v>7044001</v>
      </c>
      <c r="I50" s="122">
        <v>7046000</v>
      </c>
      <c r="J50" s="77" t="s">
        <v>11467</v>
      </c>
      <c r="K50" s="77" t="s">
        <v>11121</v>
      </c>
      <c r="L50" s="77" t="s">
        <v>10036</v>
      </c>
      <c r="M50" s="122" t="s">
        <v>10788</v>
      </c>
    </row>
    <row r="51" spans="1:13">
      <c r="A51" s="121" t="s">
        <v>2120</v>
      </c>
      <c r="B51" s="77">
        <v>7043238</v>
      </c>
      <c r="C51" s="77">
        <v>7046238</v>
      </c>
      <c r="D51" s="77" t="s">
        <v>4074</v>
      </c>
      <c r="E51" s="122">
        <v>7044738</v>
      </c>
      <c r="F51" s="121" t="s">
        <v>10053</v>
      </c>
      <c r="G51" s="77" t="s">
        <v>2120</v>
      </c>
      <c r="H51" s="77">
        <v>7046001</v>
      </c>
      <c r="I51" s="122">
        <v>7048000</v>
      </c>
      <c r="J51" s="77" t="s">
        <v>11467</v>
      </c>
      <c r="K51" s="77" t="s">
        <v>10811</v>
      </c>
      <c r="L51" s="77" t="s">
        <v>10022</v>
      </c>
      <c r="M51" s="122" t="s">
        <v>10788</v>
      </c>
    </row>
    <row r="52" spans="1:13">
      <c r="A52" s="121" t="s">
        <v>2120</v>
      </c>
      <c r="B52" s="77">
        <v>7131412</v>
      </c>
      <c r="C52" s="77">
        <v>7134412</v>
      </c>
      <c r="D52" s="77" t="s">
        <v>4076</v>
      </c>
      <c r="E52" s="122">
        <v>7132912</v>
      </c>
      <c r="F52" s="121" t="s">
        <v>10054</v>
      </c>
      <c r="G52" s="77" t="s">
        <v>2120</v>
      </c>
      <c r="H52" s="77">
        <v>7126001</v>
      </c>
      <c r="I52" s="122">
        <v>7128000</v>
      </c>
      <c r="J52" s="77">
        <v>4000</v>
      </c>
      <c r="K52" s="77" t="s">
        <v>10812</v>
      </c>
      <c r="L52" s="77" t="s">
        <v>10018</v>
      </c>
      <c r="M52" s="122" t="s">
        <v>10789</v>
      </c>
    </row>
    <row r="53" spans="1:13">
      <c r="A53" s="121" t="s">
        <v>2120</v>
      </c>
      <c r="B53" s="77">
        <v>7163949</v>
      </c>
      <c r="C53" s="77">
        <v>7166949</v>
      </c>
      <c r="D53" s="77" t="s">
        <v>4077</v>
      </c>
      <c r="E53" s="122">
        <v>7165449</v>
      </c>
      <c r="F53" s="121" t="s">
        <v>10055</v>
      </c>
      <c r="G53" s="77" t="s">
        <v>2120</v>
      </c>
      <c r="H53" s="77">
        <v>7174001</v>
      </c>
      <c r="I53" s="122">
        <v>7176000</v>
      </c>
      <c r="J53" s="77">
        <v>8000</v>
      </c>
      <c r="K53" s="77" t="s">
        <v>11122</v>
      </c>
      <c r="L53" s="77" t="s">
        <v>10036</v>
      </c>
      <c r="M53" s="122" t="s">
        <v>10789</v>
      </c>
    </row>
    <row r="54" spans="1:13">
      <c r="A54" s="121" t="s">
        <v>2120</v>
      </c>
      <c r="B54" s="77">
        <v>7394621</v>
      </c>
      <c r="C54" s="77">
        <v>7397621</v>
      </c>
      <c r="D54" s="77" t="s">
        <v>4079</v>
      </c>
      <c r="E54" s="122">
        <v>7396121</v>
      </c>
      <c r="F54" s="121" t="s">
        <v>10060</v>
      </c>
      <c r="G54" s="77" t="s">
        <v>2120</v>
      </c>
      <c r="H54" s="77">
        <v>7358001</v>
      </c>
      <c r="I54" s="122">
        <v>7360000</v>
      </c>
      <c r="J54" s="77">
        <v>38000</v>
      </c>
      <c r="K54" s="77" t="s">
        <v>10813</v>
      </c>
      <c r="L54" s="77" t="s">
        <v>10022</v>
      </c>
      <c r="M54" s="122" t="s">
        <v>10790</v>
      </c>
    </row>
    <row r="55" spans="1:13">
      <c r="A55" s="121" t="s">
        <v>2120</v>
      </c>
      <c r="B55" s="77">
        <v>7394621</v>
      </c>
      <c r="C55" s="77">
        <v>7397621</v>
      </c>
      <c r="D55" s="77" t="s">
        <v>4079</v>
      </c>
      <c r="E55" s="122">
        <v>7396121</v>
      </c>
      <c r="F55" s="121" t="s">
        <v>10056</v>
      </c>
      <c r="G55" s="77" t="s">
        <v>2120</v>
      </c>
      <c r="H55" s="77">
        <v>7360001</v>
      </c>
      <c r="I55" s="122">
        <v>7362000</v>
      </c>
      <c r="J55" s="77">
        <v>34000</v>
      </c>
      <c r="K55" s="77" t="s">
        <v>10813</v>
      </c>
      <c r="L55" s="77" t="s">
        <v>10018</v>
      </c>
      <c r="M55" s="122" t="s">
        <v>10790</v>
      </c>
    </row>
    <row r="56" spans="1:13">
      <c r="A56" s="121" t="s">
        <v>2120</v>
      </c>
      <c r="B56" s="77">
        <v>7394621</v>
      </c>
      <c r="C56" s="77">
        <v>7397621</v>
      </c>
      <c r="D56" s="77" t="s">
        <v>4079</v>
      </c>
      <c r="E56" s="122">
        <v>7396121</v>
      </c>
      <c r="F56" s="121" t="s">
        <v>10057</v>
      </c>
      <c r="G56" s="77" t="s">
        <v>2120</v>
      </c>
      <c r="H56" s="77">
        <v>7362001</v>
      </c>
      <c r="I56" s="122">
        <v>7364000</v>
      </c>
      <c r="J56" s="77">
        <v>32000</v>
      </c>
      <c r="K56" s="77" t="s">
        <v>11123</v>
      </c>
      <c r="L56" s="77" t="s">
        <v>10036</v>
      </c>
      <c r="M56" s="122" t="s">
        <v>10790</v>
      </c>
    </row>
    <row r="57" spans="1:13">
      <c r="A57" s="121" t="s">
        <v>2120</v>
      </c>
      <c r="B57" s="77">
        <v>7394621</v>
      </c>
      <c r="C57" s="77">
        <v>7397621</v>
      </c>
      <c r="D57" s="77" t="s">
        <v>4079</v>
      </c>
      <c r="E57" s="122">
        <v>7396121</v>
      </c>
      <c r="F57" s="121" t="s">
        <v>10058</v>
      </c>
      <c r="G57" s="77" t="s">
        <v>2120</v>
      </c>
      <c r="H57" s="77">
        <v>7378001</v>
      </c>
      <c r="I57" s="122">
        <v>7380000</v>
      </c>
      <c r="J57" s="77">
        <v>16000</v>
      </c>
      <c r="K57" s="77" t="s">
        <v>10814</v>
      </c>
      <c r="L57" s="77" t="s">
        <v>10022</v>
      </c>
      <c r="M57" s="122" t="s">
        <v>10790</v>
      </c>
    </row>
    <row r="58" spans="1:13">
      <c r="A58" s="121" t="s">
        <v>2120</v>
      </c>
      <c r="B58" s="77">
        <v>7394621</v>
      </c>
      <c r="C58" s="77">
        <v>7397621</v>
      </c>
      <c r="D58" s="77" t="s">
        <v>4079</v>
      </c>
      <c r="E58" s="122">
        <v>7396121</v>
      </c>
      <c r="F58" s="121" t="s">
        <v>10059</v>
      </c>
      <c r="G58" s="77" t="s">
        <v>2120</v>
      </c>
      <c r="H58" s="77">
        <v>7388001</v>
      </c>
      <c r="I58" s="122">
        <v>7390000</v>
      </c>
      <c r="J58" s="77">
        <v>6000</v>
      </c>
      <c r="K58" s="77" t="s">
        <v>11124</v>
      </c>
      <c r="L58" s="77" t="s">
        <v>10036</v>
      </c>
      <c r="M58" s="122" t="s">
        <v>10789</v>
      </c>
    </row>
    <row r="59" spans="1:13">
      <c r="A59" s="121" t="s">
        <v>2120</v>
      </c>
      <c r="B59" s="77">
        <v>7601888</v>
      </c>
      <c r="C59" s="77">
        <v>7604888</v>
      </c>
      <c r="D59" s="77" t="s">
        <v>4085</v>
      </c>
      <c r="E59" s="122">
        <v>7603388</v>
      </c>
      <c r="F59" s="121" t="s">
        <v>10061</v>
      </c>
      <c r="G59" s="77" t="s">
        <v>2120</v>
      </c>
      <c r="H59" s="77">
        <v>7598001</v>
      </c>
      <c r="I59" s="122">
        <v>7600000</v>
      </c>
      <c r="J59" s="77" t="s">
        <v>11467</v>
      </c>
      <c r="K59" s="77" t="s">
        <v>11125</v>
      </c>
      <c r="L59" s="77" t="s">
        <v>10036</v>
      </c>
      <c r="M59" s="122" t="s">
        <v>10788</v>
      </c>
    </row>
    <row r="60" spans="1:13">
      <c r="A60" s="121" t="s">
        <v>2120</v>
      </c>
      <c r="B60" s="77">
        <v>7741210</v>
      </c>
      <c r="C60" s="77">
        <v>7744210</v>
      </c>
      <c r="D60" s="77" t="s">
        <v>4088</v>
      </c>
      <c r="E60" s="122">
        <v>7742710</v>
      </c>
      <c r="F60" s="121" t="s">
        <v>10062</v>
      </c>
      <c r="G60" s="77" t="s">
        <v>2120</v>
      </c>
      <c r="H60" s="77">
        <v>7742001</v>
      </c>
      <c r="I60" s="122">
        <v>7744000</v>
      </c>
      <c r="J60" s="77" t="s">
        <v>11467</v>
      </c>
      <c r="K60" s="77" t="s">
        <v>11126</v>
      </c>
      <c r="L60" s="77" t="s">
        <v>10049</v>
      </c>
      <c r="M60" s="122" t="s">
        <v>10788</v>
      </c>
    </row>
    <row r="61" spans="1:13">
      <c r="A61" s="121" t="s">
        <v>2120</v>
      </c>
      <c r="B61" s="77">
        <v>7741210</v>
      </c>
      <c r="C61" s="77">
        <v>7744210</v>
      </c>
      <c r="D61" s="77" t="s">
        <v>4088</v>
      </c>
      <c r="E61" s="122">
        <v>7742710</v>
      </c>
      <c r="F61" s="121" t="s">
        <v>10062</v>
      </c>
      <c r="G61" s="77" t="s">
        <v>2120</v>
      </c>
      <c r="H61" s="77">
        <v>7744001</v>
      </c>
      <c r="I61" s="122">
        <v>7746000</v>
      </c>
      <c r="J61" s="77" t="s">
        <v>11467</v>
      </c>
      <c r="K61" s="77" t="s">
        <v>10815</v>
      </c>
      <c r="L61" s="77" t="s">
        <v>10022</v>
      </c>
      <c r="M61" s="122" t="s">
        <v>10788</v>
      </c>
    </row>
    <row r="62" spans="1:13">
      <c r="A62" s="121" t="s">
        <v>2120</v>
      </c>
      <c r="B62" s="77">
        <v>7741210</v>
      </c>
      <c r="C62" s="77">
        <v>7744210</v>
      </c>
      <c r="D62" s="77" t="s">
        <v>4088</v>
      </c>
      <c r="E62" s="122">
        <v>7742710</v>
      </c>
      <c r="F62" s="121" t="s">
        <v>10063</v>
      </c>
      <c r="G62" s="77" t="s">
        <v>2120</v>
      </c>
      <c r="H62" s="77">
        <v>7746001</v>
      </c>
      <c r="I62" s="122">
        <v>7748000</v>
      </c>
      <c r="J62" s="77">
        <v>4000</v>
      </c>
      <c r="K62" s="77" t="s">
        <v>10815</v>
      </c>
      <c r="L62" s="77" t="s">
        <v>10022</v>
      </c>
      <c r="M62" s="122" t="s">
        <v>10789</v>
      </c>
    </row>
    <row r="63" spans="1:13">
      <c r="A63" s="121" t="s">
        <v>2120</v>
      </c>
      <c r="B63" s="77">
        <v>8110744</v>
      </c>
      <c r="C63" s="77">
        <v>8113744</v>
      </c>
      <c r="D63" s="77" t="s">
        <v>4096</v>
      </c>
      <c r="E63" s="122">
        <v>8112244</v>
      </c>
      <c r="F63" s="121" t="s">
        <v>10064</v>
      </c>
      <c r="G63" s="77" t="s">
        <v>2120</v>
      </c>
      <c r="H63" s="77">
        <v>8094001</v>
      </c>
      <c r="I63" s="122">
        <v>8096000</v>
      </c>
      <c r="J63" s="77">
        <v>16000</v>
      </c>
      <c r="K63" s="77" t="s">
        <v>11127</v>
      </c>
      <c r="L63" s="77" t="s">
        <v>10018</v>
      </c>
      <c r="M63" s="122" t="s">
        <v>10790</v>
      </c>
    </row>
    <row r="64" spans="1:13">
      <c r="A64" s="121" t="s">
        <v>2120</v>
      </c>
      <c r="B64" s="77">
        <v>8385363</v>
      </c>
      <c r="C64" s="77">
        <v>8388363</v>
      </c>
      <c r="D64" s="77" t="s">
        <v>4101</v>
      </c>
      <c r="E64" s="122">
        <v>8386863</v>
      </c>
      <c r="F64" s="121" t="s">
        <v>10065</v>
      </c>
      <c r="G64" s="77" t="s">
        <v>2120</v>
      </c>
      <c r="H64" s="77">
        <v>8378001</v>
      </c>
      <c r="I64" s="122">
        <v>8380000</v>
      </c>
      <c r="J64" s="77">
        <v>8000</v>
      </c>
      <c r="K64" s="77" t="s">
        <v>11128</v>
      </c>
      <c r="L64" s="77" t="s">
        <v>10036</v>
      </c>
      <c r="M64" s="122" t="s">
        <v>10789</v>
      </c>
    </row>
    <row r="65" spans="1:13">
      <c r="A65" s="121" t="s">
        <v>2120</v>
      </c>
      <c r="B65" s="77">
        <v>8387370</v>
      </c>
      <c r="C65" s="77">
        <v>8390370</v>
      </c>
      <c r="D65" s="77" t="s">
        <v>4102</v>
      </c>
      <c r="E65" s="122">
        <v>8388870</v>
      </c>
      <c r="F65" s="121" t="s">
        <v>10065</v>
      </c>
      <c r="G65" s="77" t="s">
        <v>2120</v>
      </c>
      <c r="H65" s="77">
        <v>8378001</v>
      </c>
      <c r="I65" s="122">
        <v>8380000</v>
      </c>
      <c r="J65" s="77">
        <v>8000</v>
      </c>
      <c r="K65" s="77" t="s">
        <v>11128</v>
      </c>
      <c r="L65" s="77" t="s">
        <v>10036</v>
      </c>
      <c r="M65" s="122" t="s">
        <v>10789</v>
      </c>
    </row>
    <row r="66" spans="1:13">
      <c r="A66" s="121" t="s">
        <v>2120</v>
      </c>
      <c r="B66" s="77">
        <v>8605636</v>
      </c>
      <c r="C66" s="77">
        <v>8608636</v>
      </c>
      <c r="D66" s="77" t="s">
        <v>4106</v>
      </c>
      <c r="E66" s="122">
        <v>8607136</v>
      </c>
      <c r="F66" s="121" t="s">
        <v>10066</v>
      </c>
      <c r="G66" s="77" t="s">
        <v>2120</v>
      </c>
      <c r="H66" s="77">
        <v>8586001</v>
      </c>
      <c r="I66" s="122">
        <v>8588000</v>
      </c>
      <c r="J66" s="77">
        <v>20000</v>
      </c>
      <c r="K66" s="77" t="s">
        <v>10816</v>
      </c>
      <c r="L66" s="77" t="s">
        <v>10022</v>
      </c>
      <c r="M66" s="122" t="s">
        <v>10790</v>
      </c>
    </row>
    <row r="67" spans="1:13">
      <c r="A67" s="121" t="s">
        <v>2120</v>
      </c>
      <c r="B67" s="77">
        <v>9543290</v>
      </c>
      <c r="C67" s="77">
        <v>9546290</v>
      </c>
      <c r="D67" s="77" t="s">
        <v>4120</v>
      </c>
      <c r="E67" s="122">
        <v>9544790</v>
      </c>
      <c r="F67" s="121" t="s">
        <v>10067</v>
      </c>
      <c r="G67" s="77" t="s">
        <v>2120</v>
      </c>
      <c r="H67" s="77">
        <v>9540001</v>
      </c>
      <c r="I67" s="122">
        <v>9542000</v>
      </c>
      <c r="J67" s="77" t="s">
        <v>11467</v>
      </c>
      <c r="K67" s="77" t="s">
        <v>10817</v>
      </c>
      <c r="L67" s="77" t="s">
        <v>10016</v>
      </c>
      <c r="M67" s="122" t="s">
        <v>10788</v>
      </c>
    </row>
    <row r="68" spans="1:13">
      <c r="A68" s="121" t="s">
        <v>2120</v>
      </c>
      <c r="B68" s="77">
        <v>10372096</v>
      </c>
      <c r="C68" s="77">
        <v>10375096</v>
      </c>
      <c r="D68" s="77" t="s">
        <v>4131</v>
      </c>
      <c r="E68" s="122">
        <v>10373596</v>
      </c>
      <c r="F68" s="121" t="s">
        <v>10068</v>
      </c>
      <c r="G68" s="77" t="s">
        <v>2120</v>
      </c>
      <c r="H68" s="77">
        <v>10368001</v>
      </c>
      <c r="I68" s="122">
        <v>10370000</v>
      </c>
      <c r="J68" s="77">
        <v>4000</v>
      </c>
      <c r="K68" s="77" t="s">
        <v>11129</v>
      </c>
      <c r="L68" s="77" t="s">
        <v>10036</v>
      </c>
      <c r="M68" s="122" t="s">
        <v>10789</v>
      </c>
    </row>
    <row r="69" spans="1:13">
      <c r="A69" s="121" t="s">
        <v>2120</v>
      </c>
      <c r="B69" s="77">
        <v>10868748</v>
      </c>
      <c r="C69" s="77">
        <v>10871748</v>
      </c>
      <c r="D69" s="77" t="s">
        <v>4141</v>
      </c>
      <c r="E69" s="122">
        <v>10870248</v>
      </c>
      <c r="F69" s="121" t="s">
        <v>10069</v>
      </c>
      <c r="G69" s="77" t="s">
        <v>2120</v>
      </c>
      <c r="H69" s="77">
        <v>10882001</v>
      </c>
      <c r="I69" s="122">
        <v>10884000</v>
      </c>
      <c r="J69" s="77">
        <v>14000</v>
      </c>
      <c r="K69" s="77" t="s">
        <v>10818</v>
      </c>
      <c r="L69" s="77" t="s">
        <v>10018</v>
      </c>
      <c r="M69" s="122" t="s">
        <v>10790</v>
      </c>
    </row>
    <row r="70" spans="1:13">
      <c r="A70" s="121" t="s">
        <v>2120</v>
      </c>
      <c r="B70" s="77">
        <v>10879146</v>
      </c>
      <c r="C70" s="77">
        <v>10882146</v>
      </c>
      <c r="D70" s="77" t="s">
        <v>4142</v>
      </c>
      <c r="E70" s="122">
        <v>10880646</v>
      </c>
      <c r="F70" s="121" t="s">
        <v>10069</v>
      </c>
      <c r="G70" s="77" t="s">
        <v>2120</v>
      </c>
      <c r="H70" s="77">
        <v>10868001</v>
      </c>
      <c r="I70" s="122">
        <v>10870000</v>
      </c>
      <c r="J70" s="77">
        <v>14000</v>
      </c>
      <c r="K70" s="77" t="s">
        <v>10819</v>
      </c>
      <c r="L70" s="77" t="s">
        <v>10022</v>
      </c>
      <c r="M70" s="122" t="s">
        <v>10790</v>
      </c>
    </row>
    <row r="71" spans="1:13">
      <c r="A71" s="121" t="s">
        <v>2120</v>
      </c>
      <c r="B71" s="77">
        <v>11422489</v>
      </c>
      <c r="C71" s="77">
        <v>11425489</v>
      </c>
      <c r="D71" s="77" t="s">
        <v>4150</v>
      </c>
      <c r="E71" s="122">
        <v>11423989</v>
      </c>
      <c r="F71" s="121" t="s">
        <v>10070</v>
      </c>
      <c r="G71" s="77" t="s">
        <v>2120</v>
      </c>
      <c r="H71" s="77">
        <v>11418001</v>
      </c>
      <c r="I71" s="122">
        <v>11420000</v>
      </c>
      <c r="J71" s="77">
        <v>6000</v>
      </c>
      <c r="K71" s="77" t="s">
        <v>10820</v>
      </c>
      <c r="L71" s="77" t="s">
        <v>10022</v>
      </c>
      <c r="M71" s="122" t="s">
        <v>10789</v>
      </c>
    </row>
    <row r="72" spans="1:13">
      <c r="A72" s="121" t="s">
        <v>2120</v>
      </c>
      <c r="B72" s="77">
        <v>12222731</v>
      </c>
      <c r="C72" s="77">
        <v>12225731</v>
      </c>
      <c r="D72" s="77" t="s">
        <v>4170</v>
      </c>
      <c r="E72" s="122">
        <v>12224231</v>
      </c>
      <c r="F72" s="121" t="s">
        <v>10071</v>
      </c>
      <c r="G72" s="77" t="s">
        <v>2120</v>
      </c>
      <c r="H72" s="77">
        <v>12236001</v>
      </c>
      <c r="I72" s="122">
        <v>12238000</v>
      </c>
      <c r="J72" s="77">
        <v>14000</v>
      </c>
      <c r="K72" s="77" t="s">
        <v>10821</v>
      </c>
      <c r="L72" s="77" t="s">
        <v>10018</v>
      </c>
      <c r="M72" s="122" t="s">
        <v>10790</v>
      </c>
    </row>
    <row r="73" spans="1:13">
      <c r="A73" s="121" t="s">
        <v>2120</v>
      </c>
      <c r="B73" s="77">
        <v>12237715</v>
      </c>
      <c r="C73" s="77">
        <v>12240715</v>
      </c>
      <c r="D73" s="77" t="s">
        <v>4171</v>
      </c>
      <c r="E73" s="122">
        <v>12239215</v>
      </c>
      <c r="F73" s="121" t="s">
        <v>10071</v>
      </c>
      <c r="G73" s="77" t="s">
        <v>2120</v>
      </c>
      <c r="H73" s="77">
        <v>12222001</v>
      </c>
      <c r="I73" s="122">
        <v>12224000</v>
      </c>
      <c r="J73" s="77">
        <v>14000</v>
      </c>
      <c r="K73" s="77" t="s">
        <v>10822</v>
      </c>
      <c r="L73" s="77" t="s">
        <v>10018</v>
      </c>
      <c r="M73" s="122" t="s">
        <v>10790</v>
      </c>
    </row>
    <row r="74" spans="1:13">
      <c r="A74" s="121" t="s">
        <v>2120</v>
      </c>
      <c r="B74" s="77">
        <v>12742547</v>
      </c>
      <c r="C74" s="77">
        <v>12745547</v>
      </c>
      <c r="D74" s="77" t="s">
        <v>4180</v>
      </c>
      <c r="E74" s="122">
        <v>12744047</v>
      </c>
      <c r="F74" s="121" t="s">
        <v>10072</v>
      </c>
      <c r="G74" s="77" t="s">
        <v>2120</v>
      </c>
      <c r="H74" s="77">
        <v>12718001</v>
      </c>
      <c r="I74" s="122">
        <v>12720000</v>
      </c>
      <c r="J74" s="77">
        <v>24000</v>
      </c>
      <c r="K74" s="77" t="s">
        <v>11130</v>
      </c>
      <c r="L74" s="77" t="s">
        <v>10036</v>
      </c>
      <c r="M74" s="122" t="s">
        <v>10790</v>
      </c>
    </row>
    <row r="75" spans="1:13">
      <c r="A75" s="121" t="s">
        <v>2120</v>
      </c>
      <c r="B75" s="77">
        <v>13051012</v>
      </c>
      <c r="C75" s="77">
        <v>13054012</v>
      </c>
      <c r="D75" s="77" t="s">
        <v>4183</v>
      </c>
      <c r="E75" s="122">
        <v>13052512</v>
      </c>
      <c r="F75" s="121" t="s">
        <v>10073</v>
      </c>
      <c r="G75" s="77" t="s">
        <v>2120</v>
      </c>
      <c r="H75" s="77">
        <v>13046001</v>
      </c>
      <c r="I75" s="122">
        <v>13048000</v>
      </c>
      <c r="J75" s="77">
        <v>4000</v>
      </c>
      <c r="K75" s="77" t="s">
        <v>11131</v>
      </c>
      <c r="L75" s="77" t="s">
        <v>10018</v>
      </c>
      <c r="M75" s="122" t="s">
        <v>10789</v>
      </c>
    </row>
    <row r="76" spans="1:13">
      <c r="A76" s="121" t="s">
        <v>2120</v>
      </c>
      <c r="B76" s="77">
        <v>13854814</v>
      </c>
      <c r="C76" s="77">
        <v>13857814</v>
      </c>
      <c r="D76" s="77" t="s">
        <v>4192</v>
      </c>
      <c r="E76" s="122">
        <v>13856314</v>
      </c>
      <c r="F76" s="121" t="s">
        <v>10074</v>
      </c>
      <c r="G76" s="77" t="s">
        <v>2120</v>
      </c>
      <c r="H76" s="77">
        <v>13852001</v>
      </c>
      <c r="I76" s="122">
        <v>13854000</v>
      </c>
      <c r="J76" s="77" t="s">
        <v>11467</v>
      </c>
      <c r="K76" s="77" t="s">
        <v>11132</v>
      </c>
      <c r="L76" s="77" t="s">
        <v>10028</v>
      </c>
      <c r="M76" s="122" t="s">
        <v>10788</v>
      </c>
    </row>
    <row r="77" spans="1:13">
      <c r="A77" s="121" t="s">
        <v>2120</v>
      </c>
      <c r="B77" s="77">
        <v>13855411</v>
      </c>
      <c r="C77" s="77">
        <v>13858411</v>
      </c>
      <c r="D77" s="77" t="s">
        <v>4193</v>
      </c>
      <c r="E77" s="122">
        <v>13856911</v>
      </c>
      <c r="F77" s="121" t="s">
        <v>10074</v>
      </c>
      <c r="G77" s="77" t="s">
        <v>2120</v>
      </c>
      <c r="H77" s="77">
        <v>13852001</v>
      </c>
      <c r="I77" s="122">
        <v>13854000</v>
      </c>
      <c r="J77" s="77" t="s">
        <v>11467</v>
      </c>
      <c r="K77" s="77" t="s">
        <v>11132</v>
      </c>
      <c r="L77" s="77" t="s">
        <v>10028</v>
      </c>
      <c r="M77" s="122" t="s">
        <v>10788</v>
      </c>
    </row>
    <row r="78" spans="1:13">
      <c r="A78" s="121" t="s">
        <v>2120</v>
      </c>
      <c r="B78" s="77">
        <v>14111435</v>
      </c>
      <c r="C78" s="77">
        <v>14114435</v>
      </c>
      <c r="D78" s="77" t="s">
        <v>4200</v>
      </c>
      <c r="E78" s="122">
        <v>14112935</v>
      </c>
      <c r="F78" s="121" t="s">
        <v>10075</v>
      </c>
      <c r="G78" s="77" t="s">
        <v>2120</v>
      </c>
      <c r="H78" s="77">
        <v>14110001</v>
      </c>
      <c r="I78" s="122">
        <v>14112000</v>
      </c>
      <c r="J78" s="77" t="s">
        <v>11467</v>
      </c>
      <c r="K78" s="77" t="s">
        <v>10823</v>
      </c>
      <c r="L78" s="77" t="s">
        <v>10016</v>
      </c>
      <c r="M78" s="122" t="s">
        <v>10788</v>
      </c>
    </row>
    <row r="79" spans="1:13">
      <c r="A79" s="121" t="s">
        <v>2120</v>
      </c>
      <c r="B79" s="77">
        <v>14111435</v>
      </c>
      <c r="C79" s="77">
        <v>14114435</v>
      </c>
      <c r="D79" s="77" t="s">
        <v>4200</v>
      </c>
      <c r="E79" s="122">
        <v>14112935</v>
      </c>
      <c r="F79" s="121" t="s">
        <v>10075</v>
      </c>
      <c r="G79" s="77" t="s">
        <v>2120</v>
      </c>
      <c r="H79" s="77">
        <v>14112001</v>
      </c>
      <c r="I79" s="122">
        <v>14114000</v>
      </c>
      <c r="J79" s="77" t="s">
        <v>11467</v>
      </c>
      <c r="K79" s="77" t="s">
        <v>11133</v>
      </c>
      <c r="L79" s="77" t="s">
        <v>10028</v>
      </c>
      <c r="M79" s="122" t="s">
        <v>10788</v>
      </c>
    </row>
    <row r="80" spans="1:13">
      <c r="A80" s="121" t="s">
        <v>2120</v>
      </c>
      <c r="B80" s="77">
        <v>14811846</v>
      </c>
      <c r="C80" s="77">
        <v>14814846</v>
      </c>
      <c r="D80" s="77" t="s">
        <v>4214</v>
      </c>
      <c r="E80" s="122">
        <v>14813346</v>
      </c>
      <c r="F80" s="121" t="s">
        <v>10076</v>
      </c>
      <c r="G80" s="77" t="s">
        <v>2120</v>
      </c>
      <c r="H80" s="77">
        <v>14816001</v>
      </c>
      <c r="I80" s="122">
        <v>14818000</v>
      </c>
      <c r="J80" s="77" t="s">
        <v>11467</v>
      </c>
      <c r="K80" s="77" t="s">
        <v>11134</v>
      </c>
      <c r="L80" s="77" t="s">
        <v>10018</v>
      </c>
      <c r="M80" s="122" t="s">
        <v>10788</v>
      </c>
    </row>
    <row r="81" spans="1:13">
      <c r="A81" s="121" t="s">
        <v>2120</v>
      </c>
      <c r="B81" s="77">
        <v>14817346</v>
      </c>
      <c r="C81" s="77">
        <v>14820346</v>
      </c>
      <c r="D81" s="77" t="s">
        <v>4215</v>
      </c>
      <c r="E81" s="122">
        <v>14818846</v>
      </c>
      <c r="F81" s="121" t="s">
        <v>10076</v>
      </c>
      <c r="G81" s="77" t="s">
        <v>2120</v>
      </c>
      <c r="H81" s="77">
        <v>14814001</v>
      </c>
      <c r="I81" s="122">
        <v>14816000</v>
      </c>
      <c r="J81" s="77" t="s">
        <v>11467</v>
      </c>
      <c r="K81" s="77" t="s">
        <v>10824</v>
      </c>
      <c r="L81" s="77" t="s">
        <v>10022</v>
      </c>
      <c r="M81" s="122" t="s">
        <v>10788</v>
      </c>
    </row>
    <row r="82" spans="1:13">
      <c r="A82" s="121" t="s">
        <v>2120</v>
      </c>
      <c r="B82" s="77">
        <v>15648772</v>
      </c>
      <c r="C82" s="77">
        <v>15651772</v>
      </c>
      <c r="D82" s="77" t="s">
        <v>4235</v>
      </c>
      <c r="E82" s="122">
        <v>15650272</v>
      </c>
      <c r="F82" s="121" t="s">
        <v>10077</v>
      </c>
      <c r="G82" s="77" t="s">
        <v>2120</v>
      </c>
      <c r="H82" s="77">
        <v>15654001</v>
      </c>
      <c r="I82" s="122">
        <v>15656000</v>
      </c>
      <c r="J82" s="77">
        <v>4000</v>
      </c>
      <c r="K82" s="77" t="s">
        <v>10825</v>
      </c>
      <c r="L82" s="77" t="s">
        <v>10022</v>
      </c>
      <c r="M82" s="122" t="s">
        <v>10789</v>
      </c>
    </row>
    <row r="83" spans="1:13">
      <c r="A83" s="121" t="s">
        <v>2120</v>
      </c>
      <c r="B83" s="77">
        <v>15984716</v>
      </c>
      <c r="C83" s="77">
        <v>15987716</v>
      </c>
      <c r="D83" s="77" t="s">
        <v>4241</v>
      </c>
      <c r="E83" s="122">
        <v>15986216</v>
      </c>
      <c r="F83" s="121" t="s">
        <v>10078</v>
      </c>
      <c r="G83" s="77" t="s">
        <v>2120</v>
      </c>
      <c r="H83" s="77">
        <v>15982001</v>
      </c>
      <c r="I83" s="122">
        <v>15984000</v>
      </c>
      <c r="J83" s="77" t="s">
        <v>11467</v>
      </c>
      <c r="K83" s="77" t="s">
        <v>10826</v>
      </c>
      <c r="L83" s="77" t="s">
        <v>10022</v>
      </c>
      <c r="M83" s="122" t="s">
        <v>10788</v>
      </c>
    </row>
    <row r="84" spans="1:13">
      <c r="A84" s="121" t="s">
        <v>2120</v>
      </c>
      <c r="B84" s="77">
        <v>16515739</v>
      </c>
      <c r="C84" s="77">
        <v>16518739</v>
      </c>
      <c r="D84" s="77" t="s">
        <v>4253</v>
      </c>
      <c r="E84" s="122">
        <v>16517239</v>
      </c>
      <c r="F84" s="121" t="s">
        <v>10079</v>
      </c>
      <c r="G84" s="77" t="s">
        <v>2120</v>
      </c>
      <c r="H84" s="77">
        <v>16512001</v>
      </c>
      <c r="I84" s="122">
        <v>16514000</v>
      </c>
      <c r="J84" s="77">
        <v>4000</v>
      </c>
      <c r="K84" s="77" t="s">
        <v>10827</v>
      </c>
      <c r="L84" s="77" t="s">
        <v>10022</v>
      </c>
      <c r="M84" s="122" t="s">
        <v>10789</v>
      </c>
    </row>
    <row r="85" spans="1:13">
      <c r="A85" s="121" t="s">
        <v>2120</v>
      </c>
      <c r="B85" s="77">
        <v>17329885</v>
      </c>
      <c r="C85" s="77">
        <v>17332885</v>
      </c>
      <c r="D85" s="77" t="s">
        <v>4260</v>
      </c>
      <c r="E85" s="122">
        <v>17331385</v>
      </c>
      <c r="F85" s="121" t="s">
        <v>10080</v>
      </c>
      <c r="G85" s="77" t="s">
        <v>2120</v>
      </c>
      <c r="H85" s="77">
        <v>17334001</v>
      </c>
      <c r="I85" s="122">
        <v>17336000</v>
      </c>
      <c r="J85" s="77" t="s">
        <v>11467</v>
      </c>
      <c r="K85" s="77" t="s">
        <v>10828</v>
      </c>
      <c r="L85" s="77" t="s">
        <v>10022</v>
      </c>
      <c r="M85" s="122" t="s">
        <v>10788</v>
      </c>
    </row>
    <row r="86" spans="1:13">
      <c r="A86" s="121" t="s">
        <v>2120</v>
      </c>
      <c r="B86" s="77">
        <v>17614713</v>
      </c>
      <c r="C86" s="77">
        <v>17617713</v>
      </c>
      <c r="D86" s="77" t="s">
        <v>4263</v>
      </c>
      <c r="E86" s="122">
        <v>17616213</v>
      </c>
      <c r="F86" s="121" t="s">
        <v>10081</v>
      </c>
      <c r="G86" s="77" t="s">
        <v>2120</v>
      </c>
      <c r="H86" s="77">
        <v>17618001</v>
      </c>
      <c r="I86" s="122">
        <v>17620000</v>
      </c>
      <c r="J86" s="77" t="s">
        <v>11467</v>
      </c>
      <c r="K86" s="77" t="s">
        <v>10829</v>
      </c>
      <c r="L86" s="77" t="s">
        <v>10016</v>
      </c>
      <c r="M86" s="122" t="s">
        <v>10788</v>
      </c>
    </row>
    <row r="87" spans="1:13">
      <c r="A87" s="121" t="s">
        <v>2120</v>
      </c>
      <c r="B87" s="77">
        <v>17730411</v>
      </c>
      <c r="C87" s="77">
        <v>17733411</v>
      </c>
      <c r="D87" s="77" t="s">
        <v>4265</v>
      </c>
      <c r="E87" s="122">
        <v>17731911</v>
      </c>
      <c r="F87" s="121" t="s">
        <v>10082</v>
      </c>
      <c r="G87" s="77" t="s">
        <v>2120</v>
      </c>
      <c r="H87" s="77">
        <v>17728001</v>
      </c>
      <c r="I87" s="122">
        <v>17730000</v>
      </c>
      <c r="J87" s="77">
        <v>4000</v>
      </c>
      <c r="K87" s="77" t="s">
        <v>10830</v>
      </c>
      <c r="L87" s="77" t="s">
        <v>10016</v>
      </c>
      <c r="M87" s="122" t="s">
        <v>10789</v>
      </c>
    </row>
    <row r="88" spans="1:13">
      <c r="A88" s="121" t="s">
        <v>2120</v>
      </c>
      <c r="B88" s="77">
        <v>17838738</v>
      </c>
      <c r="C88" s="77">
        <v>17841738</v>
      </c>
      <c r="D88" s="77" t="s">
        <v>4268</v>
      </c>
      <c r="E88" s="122">
        <v>17840238</v>
      </c>
      <c r="F88" s="121" t="s">
        <v>10083</v>
      </c>
      <c r="G88" s="77" t="s">
        <v>2120</v>
      </c>
      <c r="H88" s="77">
        <v>17842001</v>
      </c>
      <c r="I88" s="122">
        <v>17844000</v>
      </c>
      <c r="J88" s="77" t="s">
        <v>11467</v>
      </c>
      <c r="K88" s="77" t="s">
        <v>10831</v>
      </c>
      <c r="L88" s="77" t="s">
        <v>10016</v>
      </c>
      <c r="M88" s="122" t="s">
        <v>10788</v>
      </c>
    </row>
    <row r="89" spans="1:13">
      <c r="A89" s="121" t="s">
        <v>2120</v>
      </c>
      <c r="B89" s="77">
        <v>17950662</v>
      </c>
      <c r="C89" s="77">
        <v>17953662</v>
      </c>
      <c r="D89" s="77" t="s">
        <v>4269</v>
      </c>
      <c r="E89" s="122">
        <v>17952162</v>
      </c>
      <c r="F89" s="121" t="s">
        <v>10084</v>
      </c>
      <c r="G89" s="77" t="s">
        <v>2120</v>
      </c>
      <c r="H89" s="77">
        <v>17948001</v>
      </c>
      <c r="I89" s="122">
        <v>17950000</v>
      </c>
      <c r="J89" s="77">
        <v>4000</v>
      </c>
      <c r="K89" s="77" t="s">
        <v>10832</v>
      </c>
      <c r="L89" s="77" t="s">
        <v>10016</v>
      </c>
      <c r="M89" s="122" t="s">
        <v>10789</v>
      </c>
    </row>
    <row r="90" spans="1:13">
      <c r="A90" s="121" t="s">
        <v>2120</v>
      </c>
      <c r="B90" s="77">
        <v>17951014</v>
      </c>
      <c r="C90" s="77">
        <v>17954014</v>
      </c>
      <c r="D90" s="77" t="s">
        <v>4270</v>
      </c>
      <c r="E90" s="122">
        <v>17952514</v>
      </c>
      <c r="F90" s="121" t="s">
        <v>10084</v>
      </c>
      <c r="G90" s="77" t="s">
        <v>2120</v>
      </c>
      <c r="H90" s="77">
        <v>17948001</v>
      </c>
      <c r="I90" s="122">
        <v>17950000</v>
      </c>
      <c r="J90" s="77">
        <v>4000</v>
      </c>
      <c r="K90" s="77" t="s">
        <v>10832</v>
      </c>
      <c r="L90" s="77" t="s">
        <v>10016</v>
      </c>
      <c r="M90" s="122" t="s">
        <v>10789</v>
      </c>
    </row>
    <row r="91" spans="1:13">
      <c r="A91" s="121" t="s">
        <v>2120</v>
      </c>
      <c r="B91" s="77">
        <v>17951706</v>
      </c>
      <c r="C91" s="77">
        <v>17954706</v>
      </c>
      <c r="D91" s="77" t="s">
        <v>4271</v>
      </c>
      <c r="E91" s="122">
        <v>17953206</v>
      </c>
      <c r="F91" s="121" t="s">
        <v>10084</v>
      </c>
      <c r="G91" s="77" t="s">
        <v>2120</v>
      </c>
      <c r="H91" s="77">
        <v>17948001</v>
      </c>
      <c r="I91" s="122">
        <v>17950000</v>
      </c>
      <c r="J91" s="77">
        <v>4000</v>
      </c>
      <c r="K91" s="77" t="s">
        <v>10832</v>
      </c>
      <c r="L91" s="77" t="s">
        <v>10016</v>
      </c>
      <c r="M91" s="122" t="s">
        <v>10789</v>
      </c>
    </row>
    <row r="92" spans="1:13">
      <c r="A92" s="121" t="s">
        <v>2120</v>
      </c>
      <c r="B92" s="77">
        <v>18110532</v>
      </c>
      <c r="C92" s="77">
        <v>18113532</v>
      </c>
      <c r="D92" s="77" t="s">
        <v>4272</v>
      </c>
      <c r="E92" s="122">
        <v>18112032</v>
      </c>
      <c r="F92" s="121" t="s">
        <v>10085</v>
      </c>
      <c r="G92" s="77" t="s">
        <v>2120</v>
      </c>
      <c r="H92" s="77">
        <v>18108001</v>
      </c>
      <c r="I92" s="122">
        <v>18110000</v>
      </c>
      <c r="J92" s="77" t="s">
        <v>11467</v>
      </c>
      <c r="K92" s="77" t="s">
        <v>10833</v>
      </c>
      <c r="L92" s="77" t="s">
        <v>10016</v>
      </c>
      <c r="M92" s="122" t="s">
        <v>10788</v>
      </c>
    </row>
    <row r="93" spans="1:13">
      <c r="A93" s="121" t="s">
        <v>2120</v>
      </c>
      <c r="B93" s="77">
        <v>18228645</v>
      </c>
      <c r="C93" s="77">
        <v>18231645</v>
      </c>
      <c r="D93" s="77" t="s">
        <v>4277</v>
      </c>
      <c r="E93" s="122">
        <v>18230145</v>
      </c>
      <c r="F93" s="121" t="s">
        <v>10086</v>
      </c>
      <c r="G93" s="77" t="s">
        <v>2120</v>
      </c>
      <c r="H93" s="77">
        <v>18238001</v>
      </c>
      <c r="I93" s="122">
        <v>18240000</v>
      </c>
      <c r="J93" s="77">
        <v>10000</v>
      </c>
      <c r="K93" s="77" t="s">
        <v>11135</v>
      </c>
      <c r="L93" s="77" t="s">
        <v>10018</v>
      </c>
      <c r="M93" s="122" t="s">
        <v>10789</v>
      </c>
    </row>
    <row r="94" spans="1:13">
      <c r="A94" s="121" t="s">
        <v>2120</v>
      </c>
      <c r="B94" s="77">
        <v>18491754</v>
      </c>
      <c r="C94" s="77">
        <v>18494754</v>
      </c>
      <c r="D94" s="77" t="s">
        <v>4281</v>
      </c>
      <c r="E94" s="122">
        <v>18493254</v>
      </c>
      <c r="F94" s="121" t="s">
        <v>10087</v>
      </c>
      <c r="G94" s="77" t="s">
        <v>2120</v>
      </c>
      <c r="H94" s="77">
        <v>18490001</v>
      </c>
      <c r="I94" s="122">
        <v>18492000</v>
      </c>
      <c r="J94" s="77" t="s">
        <v>11467</v>
      </c>
      <c r="K94" s="77" t="s">
        <v>10834</v>
      </c>
      <c r="L94" s="77" t="s">
        <v>10016</v>
      </c>
      <c r="M94" s="122" t="s">
        <v>10788</v>
      </c>
    </row>
    <row r="95" spans="1:13">
      <c r="A95" s="121" t="s">
        <v>2120</v>
      </c>
      <c r="B95" s="77">
        <v>18491754</v>
      </c>
      <c r="C95" s="77">
        <v>18494754</v>
      </c>
      <c r="D95" s="77" t="s">
        <v>4281</v>
      </c>
      <c r="E95" s="122">
        <v>18493254</v>
      </c>
      <c r="F95" s="121" t="s">
        <v>10087</v>
      </c>
      <c r="G95" s="77" t="s">
        <v>2120</v>
      </c>
      <c r="H95" s="77">
        <v>18492001</v>
      </c>
      <c r="I95" s="122">
        <v>18494000</v>
      </c>
      <c r="J95" s="77" t="s">
        <v>11467</v>
      </c>
      <c r="K95" s="77" t="s">
        <v>10834</v>
      </c>
      <c r="L95" s="77" t="s">
        <v>10018</v>
      </c>
      <c r="M95" s="122" t="s">
        <v>10788</v>
      </c>
    </row>
    <row r="96" spans="1:13">
      <c r="A96" s="121" t="s">
        <v>2120</v>
      </c>
      <c r="B96" s="77">
        <v>18936886</v>
      </c>
      <c r="C96" s="77">
        <v>18939886</v>
      </c>
      <c r="D96" s="77" t="s">
        <v>4291</v>
      </c>
      <c r="E96" s="122">
        <v>18938386</v>
      </c>
      <c r="F96" s="121" t="s">
        <v>10088</v>
      </c>
      <c r="G96" s="77" t="s">
        <v>2120</v>
      </c>
      <c r="H96" s="77">
        <v>18934001</v>
      </c>
      <c r="I96" s="122">
        <v>18936000</v>
      </c>
      <c r="J96" s="77" t="s">
        <v>11467</v>
      </c>
      <c r="K96" s="77" t="s">
        <v>10835</v>
      </c>
      <c r="L96" s="77" t="s">
        <v>10018</v>
      </c>
      <c r="M96" s="122" t="s">
        <v>10788</v>
      </c>
    </row>
    <row r="97" spans="1:13">
      <c r="A97" s="121" t="s">
        <v>2120</v>
      </c>
      <c r="B97" s="77">
        <v>19435695</v>
      </c>
      <c r="C97" s="77">
        <v>19438695</v>
      </c>
      <c r="D97" s="77" t="s">
        <v>4300</v>
      </c>
      <c r="E97" s="122">
        <v>19437195</v>
      </c>
      <c r="F97" s="121" t="s">
        <v>10089</v>
      </c>
      <c r="G97" s="77" t="s">
        <v>2120</v>
      </c>
      <c r="H97" s="77">
        <v>19434001</v>
      </c>
      <c r="I97" s="122">
        <v>19436000</v>
      </c>
      <c r="J97" s="77">
        <v>4000</v>
      </c>
      <c r="K97" s="77" t="s">
        <v>10836</v>
      </c>
      <c r="L97" s="77" t="s">
        <v>10016</v>
      </c>
      <c r="M97" s="122" t="s">
        <v>10789</v>
      </c>
    </row>
    <row r="98" spans="1:13">
      <c r="A98" s="121" t="s">
        <v>2120</v>
      </c>
      <c r="B98" s="77">
        <v>19435695</v>
      </c>
      <c r="C98" s="77">
        <v>19438695</v>
      </c>
      <c r="D98" s="77" t="s">
        <v>4300</v>
      </c>
      <c r="E98" s="122">
        <v>19437195</v>
      </c>
      <c r="F98" s="121" t="s">
        <v>10089</v>
      </c>
      <c r="G98" s="77" t="s">
        <v>2120</v>
      </c>
      <c r="H98" s="77">
        <v>19438001</v>
      </c>
      <c r="I98" s="122">
        <v>19440000</v>
      </c>
      <c r="J98" s="77">
        <v>4000</v>
      </c>
      <c r="K98" s="77" t="s">
        <v>11136</v>
      </c>
      <c r="L98" s="77" t="s">
        <v>10018</v>
      </c>
      <c r="M98" s="122" t="s">
        <v>10789</v>
      </c>
    </row>
    <row r="99" spans="1:13">
      <c r="A99" s="121" t="s">
        <v>2120</v>
      </c>
      <c r="B99" s="77">
        <v>19680220</v>
      </c>
      <c r="C99" s="77">
        <v>19683220</v>
      </c>
      <c r="D99" s="77" t="s">
        <v>4304</v>
      </c>
      <c r="E99" s="122">
        <v>19681720</v>
      </c>
      <c r="F99" s="121" t="s">
        <v>10090</v>
      </c>
      <c r="G99" s="77" t="s">
        <v>2120</v>
      </c>
      <c r="H99" s="77">
        <v>19676001</v>
      </c>
      <c r="I99" s="122">
        <v>19678000</v>
      </c>
      <c r="J99" s="77">
        <v>4000</v>
      </c>
      <c r="K99" s="77" t="s">
        <v>10837</v>
      </c>
      <c r="L99" s="77" t="s">
        <v>10022</v>
      </c>
      <c r="M99" s="122" t="s">
        <v>10789</v>
      </c>
    </row>
    <row r="100" spans="1:13">
      <c r="A100" s="121" t="s">
        <v>2120</v>
      </c>
      <c r="B100" s="77">
        <v>19687875</v>
      </c>
      <c r="C100" s="77">
        <v>19690875</v>
      </c>
      <c r="D100" s="77" t="s">
        <v>4305</v>
      </c>
      <c r="E100" s="122">
        <v>19689375</v>
      </c>
      <c r="F100" s="121" t="s">
        <v>10091</v>
      </c>
      <c r="G100" s="77" t="s">
        <v>2120</v>
      </c>
      <c r="H100" s="77">
        <v>19672001</v>
      </c>
      <c r="I100" s="122">
        <v>19674000</v>
      </c>
      <c r="J100" s="77">
        <v>16000</v>
      </c>
      <c r="K100" s="77" t="s">
        <v>11137</v>
      </c>
      <c r="L100" s="77" t="s">
        <v>10028</v>
      </c>
      <c r="M100" s="122" t="s">
        <v>10790</v>
      </c>
    </row>
    <row r="101" spans="1:13">
      <c r="A101" s="121" t="s">
        <v>2120</v>
      </c>
      <c r="B101" s="77">
        <v>19687875</v>
      </c>
      <c r="C101" s="77">
        <v>19690875</v>
      </c>
      <c r="D101" s="77" t="s">
        <v>4305</v>
      </c>
      <c r="E101" s="122">
        <v>19689375</v>
      </c>
      <c r="F101" s="121" t="s">
        <v>10092</v>
      </c>
      <c r="G101" s="77" t="s">
        <v>2120</v>
      </c>
      <c r="H101" s="77">
        <v>19694001</v>
      </c>
      <c r="I101" s="122">
        <v>19696000</v>
      </c>
      <c r="J101" s="77">
        <v>4000</v>
      </c>
      <c r="K101" s="77" t="s">
        <v>10838</v>
      </c>
      <c r="L101" s="77" t="s">
        <v>10022</v>
      </c>
      <c r="M101" s="122" t="s">
        <v>10789</v>
      </c>
    </row>
    <row r="102" spans="1:13">
      <c r="A102" s="121" t="s">
        <v>2383</v>
      </c>
      <c r="B102" s="77">
        <v>4767</v>
      </c>
      <c r="C102" s="77">
        <v>7767</v>
      </c>
      <c r="D102" s="77" t="s">
        <v>4306</v>
      </c>
      <c r="E102" s="122">
        <v>6267</v>
      </c>
      <c r="F102" s="121" t="s">
        <v>10093</v>
      </c>
      <c r="G102" s="77" t="s">
        <v>2383</v>
      </c>
      <c r="H102" s="77">
        <v>1</v>
      </c>
      <c r="I102" s="122">
        <v>2000</v>
      </c>
      <c r="J102" s="77">
        <v>4000</v>
      </c>
      <c r="K102" s="77" t="s">
        <v>11138</v>
      </c>
      <c r="L102" s="77" t="s">
        <v>10036</v>
      </c>
      <c r="M102" s="122" t="s">
        <v>10789</v>
      </c>
    </row>
    <row r="103" spans="1:13">
      <c r="A103" s="121" t="s">
        <v>2383</v>
      </c>
      <c r="B103" s="77">
        <v>4767</v>
      </c>
      <c r="C103" s="77">
        <v>7767</v>
      </c>
      <c r="D103" s="77" t="s">
        <v>4306</v>
      </c>
      <c r="E103" s="122">
        <v>6267</v>
      </c>
      <c r="F103" s="121" t="s">
        <v>10100</v>
      </c>
      <c r="G103" s="77" t="s">
        <v>2383</v>
      </c>
      <c r="H103" s="77">
        <v>1</v>
      </c>
      <c r="I103" s="122">
        <v>2000</v>
      </c>
      <c r="J103" s="77">
        <v>6000</v>
      </c>
      <c r="K103" s="77" t="s">
        <v>11138</v>
      </c>
      <c r="L103" s="77" t="s">
        <v>10036</v>
      </c>
      <c r="M103" s="122" t="s">
        <v>10789</v>
      </c>
    </row>
    <row r="104" spans="1:13">
      <c r="A104" s="121" t="s">
        <v>2383</v>
      </c>
      <c r="B104" s="77">
        <v>4767</v>
      </c>
      <c r="C104" s="77">
        <v>7767</v>
      </c>
      <c r="D104" s="77" t="s">
        <v>4306</v>
      </c>
      <c r="E104" s="122">
        <v>6267</v>
      </c>
      <c r="F104" s="121" t="s">
        <v>10094</v>
      </c>
      <c r="G104" s="77" t="s">
        <v>2383</v>
      </c>
      <c r="H104" s="77">
        <v>2001</v>
      </c>
      <c r="I104" s="122">
        <v>4000</v>
      </c>
      <c r="J104" s="77" t="s">
        <v>11467</v>
      </c>
      <c r="K104" s="77" t="s">
        <v>10839</v>
      </c>
      <c r="L104" s="77" t="s">
        <v>10022</v>
      </c>
      <c r="M104" s="122" t="s">
        <v>10788</v>
      </c>
    </row>
    <row r="105" spans="1:13">
      <c r="A105" s="121" t="s">
        <v>2383</v>
      </c>
      <c r="B105" s="77">
        <v>4767</v>
      </c>
      <c r="C105" s="77">
        <v>7767</v>
      </c>
      <c r="D105" s="77" t="s">
        <v>4306</v>
      </c>
      <c r="E105" s="122">
        <v>6267</v>
      </c>
      <c r="F105" s="121" t="s">
        <v>10095</v>
      </c>
      <c r="G105" s="77" t="s">
        <v>2383</v>
      </c>
      <c r="H105" s="77">
        <v>4001</v>
      </c>
      <c r="I105" s="122">
        <v>6000</v>
      </c>
      <c r="J105" s="77" t="s">
        <v>11467</v>
      </c>
      <c r="K105" s="77" t="s">
        <v>11139</v>
      </c>
      <c r="L105" s="77" t="s">
        <v>10028</v>
      </c>
      <c r="M105" s="122" t="s">
        <v>10788</v>
      </c>
    </row>
    <row r="106" spans="1:13">
      <c r="A106" s="121" t="s">
        <v>2383</v>
      </c>
      <c r="B106" s="77">
        <v>4767</v>
      </c>
      <c r="C106" s="77">
        <v>7767</v>
      </c>
      <c r="D106" s="77" t="s">
        <v>4306</v>
      </c>
      <c r="E106" s="122">
        <v>6267</v>
      </c>
      <c r="F106" s="121" t="s">
        <v>10095</v>
      </c>
      <c r="G106" s="77" t="s">
        <v>2383</v>
      </c>
      <c r="H106" s="77">
        <v>6001</v>
      </c>
      <c r="I106" s="122">
        <v>8000</v>
      </c>
      <c r="J106" s="77" t="s">
        <v>11467</v>
      </c>
      <c r="K106" s="77" t="s">
        <v>11140</v>
      </c>
      <c r="L106" s="77" t="s">
        <v>10018</v>
      </c>
      <c r="M106" s="122" t="s">
        <v>10788</v>
      </c>
    </row>
    <row r="107" spans="1:13">
      <c r="A107" s="121" t="s">
        <v>2383</v>
      </c>
      <c r="B107" s="77">
        <v>4767</v>
      </c>
      <c r="C107" s="77">
        <v>7767</v>
      </c>
      <c r="D107" s="77" t="s">
        <v>4306</v>
      </c>
      <c r="E107" s="122">
        <v>6267</v>
      </c>
      <c r="F107" s="121" t="s">
        <v>10096</v>
      </c>
      <c r="G107" s="77" t="s">
        <v>2383</v>
      </c>
      <c r="H107" s="77">
        <v>8001</v>
      </c>
      <c r="I107" s="122">
        <v>10000</v>
      </c>
      <c r="J107" s="77">
        <v>4000</v>
      </c>
      <c r="K107" s="77" t="s">
        <v>10840</v>
      </c>
      <c r="L107" s="77" t="s">
        <v>10016</v>
      </c>
      <c r="M107" s="122" t="s">
        <v>10789</v>
      </c>
    </row>
    <row r="108" spans="1:13">
      <c r="A108" s="121" t="s">
        <v>2383</v>
      </c>
      <c r="B108" s="77">
        <v>4767</v>
      </c>
      <c r="C108" s="77">
        <v>7767</v>
      </c>
      <c r="D108" s="77" t="s">
        <v>4306</v>
      </c>
      <c r="E108" s="122">
        <v>6267</v>
      </c>
      <c r="F108" s="121" t="s">
        <v>10097</v>
      </c>
      <c r="G108" s="77" t="s">
        <v>2383</v>
      </c>
      <c r="H108" s="77">
        <v>12001</v>
      </c>
      <c r="I108" s="122">
        <v>14000</v>
      </c>
      <c r="J108" s="77">
        <v>8000</v>
      </c>
      <c r="K108" s="77" t="s">
        <v>11141</v>
      </c>
      <c r="L108" s="77" t="s">
        <v>10028</v>
      </c>
      <c r="M108" s="122" t="s">
        <v>10789</v>
      </c>
    </row>
    <row r="109" spans="1:13">
      <c r="A109" s="121" t="s">
        <v>2383</v>
      </c>
      <c r="B109" s="77">
        <v>4767</v>
      </c>
      <c r="C109" s="77">
        <v>7767</v>
      </c>
      <c r="D109" s="77" t="s">
        <v>4306</v>
      </c>
      <c r="E109" s="122">
        <v>6267</v>
      </c>
      <c r="F109" s="121" t="s">
        <v>10101</v>
      </c>
      <c r="G109" s="77" t="s">
        <v>2383</v>
      </c>
      <c r="H109" s="77">
        <v>23448001</v>
      </c>
      <c r="I109" s="122">
        <v>23450000</v>
      </c>
      <c r="J109" s="77">
        <v>23442000</v>
      </c>
      <c r="K109" s="77" t="s">
        <v>10841</v>
      </c>
      <c r="L109" s="77" t="s">
        <v>10016</v>
      </c>
      <c r="M109" s="122" t="s">
        <v>10790</v>
      </c>
    </row>
    <row r="110" spans="1:13">
      <c r="A110" s="121" t="s">
        <v>2383</v>
      </c>
      <c r="B110" s="77">
        <v>4767</v>
      </c>
      <c r="C110" s="77">
        <v>7767</v>
      </c>
      <c r="D110" s="77" t="s">
        <v>4306</v>
      </c>
      <c r="E110" s="122">
        <v>6267</v>
      </c>
      <c r="F110" s="121" t="s">
        <v>10098</v>
      </c>
      <c r="G110" s="77" t="s">
        <v>2383</v>
      </c>
      <c r="H110" s="77">
        <v>23454001</v>
      </c>
      <c r="I110" s="122">
        <v>23456000</v>
      </c>
      <c r="J110" s="77">
        <v>23450000</v>
      </c>
      <c r="K110" s="77" t="s">
        <v>10842</v>
      </c>
      <c r="L110" s="77" t="s">
        <v>10018</v>
      </c>
      <c r="M110" s="122" t="s">
        <v>10790</v>
      </c>
    </row>
    <row r="111" spans="1:13">
      <c r="A111" s="121" t="s">
        <v>2383</v>
      </c>
      <c r="B111" s="77">
        <v>4767</v>
      </c>
      <c r="C111" s="77">
        <v>7767</v>
      </c>
      <c r="D111" s="77" t="s">
        <v>4306</v>
      </c>
      <c r="E111" s="122">
        <v>6267</v>
      </c>
      <c r="F111" s="121" t="s">
        <v>10099</v>
      </c>
      <c r="G111" s="77" t="s">
        <v>2383</v>
      </c>
      <c r="H111" s="77">
        <v>23456001</v>
      </c>
      <c r="I111" s="122">
        <v>23458000</v>
      </c>
      <c r="J111" s="77">
        <v>23452000</v>
      </c>
      <c r="K111" s="77" t="s">
        <v>11142</v>
      </c>
      <c r="L111" s="77" t="s">
        <v>10028</v>
      </c>
      <c r="M111" s="122" t="s">
        <v>10790</v>
      </c>
    </row>
    <row r="112" spans="1:13">
      <c r="A112" s="121" t="s">
        <v>2383</v>
      </c>
      <c r="B112" s="77">
        <v>227623</v>
      </c>
      <c r="C112" s="77">
        <v>230623</v>
      </c>
      <c r="D112" s="77" t="s">
        <v>4308</v>
      </c>
      <c r="E112" s="122">
        <v>229123</v>
      </c>
      <c r="F112" s="121" t="s">
        <v>10102</v>
      </c>
      <c r="G112" s="77" t="s">
        <v>2383</v>
      </c>
      <c r="H112" s="77">
        <v>226001</v>
      </c>
      <c r="I112" s="122">
        <v>228000</v>
      </c>
      <c r="J112" s="77">
        <v>4000</v>
      </c>
      <c r="K112" s="77" t="s">
        <v>10843</v>
      </c>
      <c r="L112" s="77" t="s">
        <v>10016</v>
      </c>
      <c r="M112" s="122" t="s">
        <v>10789</v>
      </c>
    </row>
    <row r="113" spans="1:13">
      <c r="A113" s="121" t="s">
        <v>2383</v>
      </c>
      <c r="B113" s="77">
        <v>227623</v>
      </c>
      <c r="C113" s="77">
        <v>230623</v>
      </c>
      <c r="D113" s="77" t="s">
        <v>4308</v>
      </c>
      <c r="E113" s="122">
        <v>229123</v>
      </c>
      <c r="F113" s="121" t="s">
        <v>10102</v>
      </c>
      <c r="G113" s="77" t="s">
        <v>2383</v>
      </c>
      <c r="H113" s="77">
        <v>230001</v>
      </c>
      <c r="I113" s="122">
        <v>232000</v>
      </c>
      <c r="J113" s="77">
        <v>4000</v>
      </c>
      <c r="K113" s="77" t="s">
        <v>11143</v>
      </c>
      <c r="L113" s="77" t="s">
        <v>10016</v>
      </c>
      <c r="M113" s="122" t="s">
        <v>10789</v>
      </c>
    </row>
    <row r="114" spans="1:13">
      <c r="A114" s="121" t="s">
        <v>2383</v>
      </c>
      <c r="B114" s="77">
        <v>271370</v>
      </c>
      <c r="C114" s="77">
        <v>274370</v>
      </c>
      <c r="D114" s="77" t="s">
        <v>4309</v>
      </c>
      <c r="E114" s="122">
        <v>272870</v>
      </c>
      <c r="F114" s="121" t="s">
        <v>10103</v>
      </c>
      <c r="G114" s="77" t="s">
        <v>2383</v>
      </c>
      <c r="H114" s="77">
        <v>268001</v>
      </c>
      <c r="I114" s="122">
        <v>270000</v>
      </c>
      <c r="J114" s="77" t="s">
        <v>11467</v>
      </c>
      <c r="K114" s="77" t="s">
        <v>10844</v>
      </c>
      <c r="L114" s="77" t="s">
        <v>10028</v>
      </c>
      <c r="M114" s="122" t="s">
        <v>10788</v>
      </c>
    </row>
    <row r="115" spans="1:13">
      <c r="A115" s="121" t="s">
        <v>2383</v>
      </c>
      <c r="B115" s="77">
        <v>271370</v>
      </c>
      <c r="C115" s="77">
        <v>274370</v>
      </c>
      <c r="D115" s="77" t="s">
        <v>4309</v>
      </c>
      <c r="E115" s="122">
        <v>272870</v>
      </c>
      <c r="F115" s="121" t="s">
        <v>10104</v>
      </c>
      <c r="G115" s="77" t="s">
        <v>2383</v>
      </c>
      <c r="H115" s="77">
        <v>270001</v>
      </c>
      <c r="I115" s="122">
        <v>272000</v>
      </c>
      <c r="J115" s="77" t="s">
        <v>11467</v>
      </c>
      <c r="K115" s="77" t="s">
        <v>10845</v>
      </c>
      <c r="L115" s="77" t="s">
        <v>10016</v>
      </c>
      <c r="M115" s="122" t="s">
        <v>10788</v>
      </c>
    </row>
    <row r="116" spans="1:13">
      <c r="A116" s="121" t="s">
        <v>2383</v>
      </c>
      <c r="B116" s="77">
        <v>271370</v>
      </c>
      <c r="C116" s="77">
        <v>274370</v>
      </c>
      <c r="D116" s="77" t="s">
        <v>4309</v>
      </c>
      <c r="E116" s="122">
        <v>272870</v>
      </c>
      <c r="F116" s="121" t="s">
        <v>10104</v>
      </c>
      <c r="G116" s="77" t="s">
        <v>2383</v>
      </c>
      <c r="H116" s="77">
        <v>272001</v>
      </c>
      <c r="I116" s="122">
        <v>274000</v>
      </c>
      <c r="J116" s="77" t="s">
        <v>11467</v>
      </c>
      <c r="K116" s="77" t="s">
        <v>11144</v>
      </c>
      <c r="L116" s="77" t="s">
        <v>10018</v>
      </c>
      <c r="M116" s="122" t="s">
        <v>10788</v>
      </c>
    </row>
    <row r="117" spans="1:13">
      <c r="A117" s="121" t="s">
        <v>2383</v>
      </c>
      <c r="B117" s="77">
        <v>272323</v>
      </c>
      <c r="C117" s="77">
        <v>275323</v>
      </c>
      <c r="D117" s="77" t="s">
        <v>4310</v>
      </c>
      <c r="E117" s="122">
        <v>273823</v>
      </c>
      <c r="F117" s="121" t="s">
        <v>10104</v>
      </c>
      <c r="G117" s="77" t="s">
        <v>2383</v>
      </c>
      <c r="H117" s="77">
        <v>270001</v>
      </c>
      <c r="I117" s="122">
        <v>272000</v>
      </c>
      <c r="J117" s="77" t="s">
        <v>11467</v>
      </c>
      <c r="K117" s="77" t="s">
        <v>10845</v>
      </c>
      <c r="L117" s="77" t="s">
        <v>10016</v>
      </c>
      <c r="M117" s="122" t="s">
        <v>10788</v>
      </c>
    </row>
    <row r="118" spans="1:13">
      <c r="A118" s="121" t="s">
        <v>2383</v>
      </c>
      <c r="B118" s="77">
        <v>297142</v>
      </c>
      <c r="C118" s="77">
        <v>300142</v>
      </c>
      <c r="D118" s="77" t="s">
        <v>4312</v>
      </c>
      <c r="E118" s="122">
        <v>298642</v>
      </c>
      <c r="F118" s="121" t="s">
        <v>10105</v>
      </c>
      <c r="G118" s="77" t="s">
        <v>2383</v>
      </c>
      <c r="H118" s="77">
        <v>296001</v>
      </c>
      <c r="I118" s="122">
        <v>298000</v>
      </c>
      <c r="J118" s="77" t="s">
        <v>11467</v>
      </c>
      <c r="K118" s="77" t="s">
        <v>11145</v>
      </c>
      <c r="L118" s="77" t="s">
        <v>10028</v>
      </c>
      <c r="M118" s="122" t="s">
        <v>10788</v>
      </c>
    </row>
    <row r="119" spans="1:13">
      <c r="A119" s="121" t="s">
        <v>2383</v>
      </c>
      <c r="B119" s="77">
        <v>297142</v>
      </c>
      <c r="C119" s="77">
        <v>300142</v>
      </c>
      <c r="D119" s="77" t="s">
        <v>4312</v>
      </c>
      <c r="E119" s="122">
        <v>298642</v>
      </c>
      <c r="F119" s="121" t="s">
        <v>10105</v>
      </c>
      <c r="G119" s="77" t="s">
        <v>2383</v>
      </c>
      <c r="H119" s="77">
        <v>298001</v>
      </c>
      <c r="I119" s="122">
        <v>300000</v>
      </c>
      <c r="J119" s="77" t="s">
        <v>11467</v>
      </c>
      <c r="K119" s="77" t="s">
        <v>11146</v>
      </c>
      <c r="L119" s="77" t="s">
        <v>10028</v>
      </c>
      <c r="M119" s="122" t="s">
        <v>10788</v>
      </c>
    </row>
    <row r="120" spans="1:13">
      <c r="A120" s="121" t="s">
        <v>2383</v>
      </c>
      <c r="B120" s="77">
        <v>312414</v>
      </c>
      <c r="C120" s="77">
        <v>315414</v>
      </c>
      <c r="D120" s="77" t="s">
        <v>4313</v>
      </c>
      <c r="E120" s="122">
        <v>313914</v>
      </c>
      <c r="F120" s="121" t="s">
        <v>10106</v>
      </c>
      <c r="G120" s="77" t="s">
        <v>2383</v>
      </c>
      <c r="H120" s="77">
        <v>310001</v>
      </c>
      <c r="I120" s="122">
        <v>312000</v>
      </c>
      <c r="J120" s="77" t="s">
        <v>11467</v>
      </c>
      <c r="K120" s="77" t="s">
        <v>10846</v>
      </c>
      <c r="L120" s="77" t="s">
        <v>10028</v>
      </c>
      <c r="M120" s="122" t="s">
        <v>10788</v>
      </c>
    </row>
    <row r="121" spans="1:13">
      <c r="A121" s="121" t="s">
        <v>2383</v>
      </c>
      <c r="B121" s="77">
        <v>312414</v>
      </c>
      <c r="C121" s="77">
        <v>315414</v>
      </c>
      <c r="D121" s="77" t="s">
        <v>4313</v>
      </c>
      <c r="E121" s="122">
        <v>313914</v>
      </c>
      <c r="F121" s="121" t="s">
        <v>10107</v>
      </c>
      <c r="G121" s="77" t="s">
        <v>2383</v>
      </c>
      <c r="H121" s="77">
        <v>312001</v>
      </c>
      <c r="I121" s="122">
        <v>314000</v>
      </c>
      <c r="J121" s="77" t="s">
        <v>11467</v>
      </c>
      <c r="K121" s="77" t="s">
        <v>10847</v>
      </c>
      <c r="L121" s="77" t="s">
        <v>10022</v>
      </c>
      <c r="M121" s="122" t="s">
        <v>10788</v>
      </c>
    </row>
    <row r="122" spans="1:13">
      <c r="A122" s="121" t="s">
        <v>2383</v>
      </c>
      <c r="B122" s="77">
        <v>312414</v>
      </c>
      <c r="C122" s="77">
        <v>315414</v>
      </c>
      <c r="D122" s="77" t="s">
        <v>4313</v>
      </c>
      <c r="E122" s="122">
        <v>313914</v>
      </c>
      <c r="F122" s="121" t="s">
        <v>10107</v>
      </c>
      <c r="G122" s="77" t="s">
        <v>2383</v>
      </c>
      <c r="H122" s="77">
        <v>314001</v>
      </c>
      <c r="I122" s="122">
        <v>316000</v>
      </c>
      <c r="J122" s="77" t="s">
        <v>11467</v>
      </c>
      <c r="K122" s="77" t="s">
        <v>10848</v>
      </c>
      <c r="L122" s="77" t="s">
        <v>10018</v>
      </c>
      <c r="M122" s="122" t="s">
        <v>10788</v>
      </c>
    </row>
    <row r="123" spans="1:13">
      <c r="A123" s="121" t="s">
        <v>2383</v>
      </c>
      <c r="B123" s="77">
        <v>312898</v>
      </c>
      <c r="C123" s="77">
        <v>315898</v>
      </c>
      <c r="D123" s="77" t="s">
        <v>4314</v>
      </c>
      <c r="E123" s="122">
        <v>314398</v>
      </c>
      <c r="F123" s="121" t="s">
        <v>10106</v>
      </c>
      <c r="G123" s="77" t="s">
        <v>2383</v>
      </c>
      <c r="H123" s="77">
        <v>310001</v>
      </c>
      <c r="I123" s="122">
        <v>312000</v>
      </c>
      <c r="J123" s="77" t="s">
        <v>11467</v>
      </c>
      <c r="K123" s="77" t="s">
        <v>10846</v>
      </c>
      <c r="L123" s="77" t="s">
        <v>10028</v>
      </c>
      <c r="M123" s="122" t="s">
        <v>10788</v>
      </c>
    </row>
    <row r="124" spans="1:13">
      <c r="A124" s="121" t="s">
        <v>2383</v>
      </c>
      <c r="B124" s="77">
        <v>312898</v>
      </c>
      <c r="C124" s="77">
        <v>315898</v>
      </c>
      <c r="D124" s="77" t="s">
        <v>4314</v>
      </c>
      <c r="E124" s="122">
        <v>314398</v>
      </c>
      <c r="F124" s="121" t="s">
        <v>10107</v>
      </c>
      <c r="G124" s="77" t="s">
        <v>2383</v>
      </c>
      <c r="H124" s="77">
        <v>312001</v>
      </c>
      <c r="I124" s="122">
        <v>314000</v>
      </c>
      <c r="J124" s="77" t="s">
        <v>11467</v>
      </c>
      <c r="K124" s="77" t="s">
        <v>10847</v>
      </c>
      <c r="L124" s="77" t="s">
        <v>10022</v>
      </c>
      <c r="M124" s="122" t="s">
        <v>10788</v>
      </c>
    </row>
    <row r="125" spans="1:13">
      <c r="A125" s="121" t="s">
        <v>2383</v>
      </c>
      <c r="B125" s="77">
        <v>312898</v>
      </c>
      <c r="C125" s="77">
        <v>315898</v>
      </c>
      <c r="D125" s="77" t="s">
        <v>4314</v>
      </c>
      <c r="E125" s="122">
        <v>314398</v>
      </c>
      <c r="F125" s="121" t="s">
        <v>10107</v>
      </c>
      <c r="G125" s="77" t="s">
        <v>2383</v>
      </c>
      <c r="H125" s="77">
        <v>314001</v>
      </c>
      <c r="I125" s="122">
        <v>316000</v>
      </c>
      <c r="J125" s="77" t="s">
        <v>11467</v>
      </c>
      <c r="K125" s="77" t="s">
        <v>10848</v>
      </c>
      <c r="L125" s="77" t="s">
        <v>10018</v>
      </c>
      <c r="M125" s="122" t="s">
        <v>10788</v>
      </c>
    </row>
    <row r="126" spans="1:13">
      <c r="A126" s="121" t="s">
        <v>2383</v>
      </c>
      <c r="B126" s="77">
        <v>313277</v>
      </c>
      <c r="C126" s="77">
        <v>316277</v>
      </c>
      <c r="D126" s="77" t="s">
        <v>4315</v>
      </c>
      <c r="E126" s="122">
        <v>314777</v>
      </c>
      <c r="F126" s="121" t="s">
        <v>10106</v>
      </c>
      <c r="G126" s="77" t="s">
        <v>2383</v>
      </c>
      <c r="H126" s="77">
        <v>310001</v>
      </c>
      <c r="I126" s="122">
        <v>312000</v>
      </c>
      <c r="J126" s="77" t="s">
        <v>11467</v>
      </c>
      <c r="K126" s="77" t="s">
        <v>10846</v>
      </c>
      <c r="L126" s="77" t="s">
        <v>10028</v>
      </c>
      <c r="M126" s="122" t="s">
        <v>10788</v>
      </c>
    </row>
    <row r="127" spans="1:13">
      <c r="A127" s="121" t="s">
        <v>2383</v>
      </c>
      <c r="B127" s="77">
        <v>313277</v>
      </c>
      <c r="C127" s="77">
        <v>316277</v>
      </c>
      <c r="D127" s="77" t="s">
        <v>4315</v>
      </c>
      <c r="E127" s="122">
        <v>314777</v>
      </c>
      <c r="F127" s="121" t="s">
        <v>10107</v>
      </c>
      <c r="G127" s="77" t="s">
        <v>2383</v>
      </c>
      <c r="H127" s="77">
        <v>312001</v>
      </c>
      <c r="I127" s="122">
        <v>314000</v>
      </c>
      <c r="J127" s="77" t="s">
        <v>11467</v>
      </c>
      <c r="K127" s="77" t="s">
        <v>10847</v>
      </c>
      <c r="L127" s="77" t="s">
        <v>10022</v>
      </c>
      <c r="M127" s="122" t="s">
        <v>10788</v>
      </c>
    </row>
    <row r="128" spans="1:13">
      <c r="A128" s="121" t="s">
        <v>2383</v>
      </c>
      <c r="B128" s="77">
        <v>313277</v>
      </c>
      <c r="C128" s="77">
        <v>316277</v>
      </c>
      <c r="D128" s="77" t="s">
        <v>4315</v>
      </c>
      <c r="E128" s="122">
        <v>314777</v>
      </c>
      <c r="F128" s="121" t="s">
        <v>10107</v>
      </c>
      <c r="G128" s="77" t="s">
        <v>2383</v>
      </c>
      <c r="H128" s="77">
        <v>314001</v>
      </c>
      <c r="I128" s="122">
        <v>316000</v>
      </c>
      <c r="J128" s="77" t="s">
        <v>11467</v>
      </c>
      <c r="K128" s="77" t="s">
        <v>10848</v>
      </c>
      <c r="L128" s="77" t="s">
        <v>10018</v>
      </c>
      <c r="M128" s="122" t="s">
        <v>10788</v>
      </c>
    </row>
    <row r="129" spans="1:13">
      <c r="A129" s="121" t="s">
        <v>2383</v>
      </c>
      <c r="B129" s="77">
        <v>320367</v>
      </c>
      <c r="C129" s="77">
        <v>323367</v>
      </c>
      <c r="D129" s="77" t="s">
        <v>4316</v>
      </c>
      <c r="E129" s="122">
        <v>321867</v>
      </c>
      <c r="F129" s="121" t="s">
        <v>10108</v>
      </c>
      <c r="G129" s="77" t="s">
        <v>2383</v>
      </c>
      <c r="H129" s="77">
        <v>318001</v>
      </c>
      <c r="I129" s="122">
        <v>320000</v>
      </c>
      <c r="J129" s="77" t="s">
        <v>11467</v>
      </c>
      <c r="K129" s="77" t="s">
        <v>11147</v>
      </c>
      <c r="L129" s="77" t="s">
        <v>10018</v>
      </c>
      <c r="M129" s="122" t="s">
        <v>10788</v>
      </c>
    </row>
    <row r="130" spans="1:13">
      <c r="A130" s="121" t="s">
        <v>2383</v>
      </c>
      <c r="B130" s="77">
        <v>331767</v>
      </c>
      <c r="C130" s="77">
        <v>334767</v>
      </c>
      <c r="D130" s="77" t="s">
        <v>4317</v>
      </c>
      <c r="E130" s="122">
        <v>333267</v>
      </c>
      <c r="F130" s="121" t="s">
        <v>10109</v>
      </c>
      <c r="G130" s="77" t="s">
        <v>2383</v>
      </c>
      <c r="H130" s="77">
        <v>330001</v>
      </c>
      <c r="I130" s="122">
        <v>332000</v>
      </c>
      <c r="J130" s="77" t="s">
        <v>11467</v>
      </c>
      <c r="K130" s="77" t="s">
        <v>10849</v>
      </c>
      <c r="L130" s="77" t="s">
        <v>10016</v>
      </c>
      <c r="M130" s="122" t="s">
        <v>10788</v>
      </c>
    </row>
    <row r="131" spans="1:13">
      <c r="A131" s="121" t="s">
        <v>2383</v>
      </c>
      <c r="B131" s="77">
        <v>331767</v>
      </c>
      <c r="C131" s="77">
        <v>334767</v>
      </c>
      <c r="D131" s="77" t="s">
        <v>4317</v>
      </c>
      <c r="E131" s="122">
        <v>333267</v>
      </c>
      <c r="F131" s="121" t="s">
        <v>10109</v>
      </c>
      <c r="G131" s="77" t="s">
        <v>2383</v>
      </c>
      <c r="H131" s="77">
        <v>332001</v>
      </c>
      <c r="I131" s="122">
        <v>334000</v>
      </c>
      <c r="J131" s="77" t="s">
        <v>11467</v>
      </c>
      <c r="K131" s="77" t="s">
        <v>11148</v>
      </c>
      <c r="L131" s="77" t="s">
        <v>10028</v>
      </c>
      <c r="M131" s="122" t="s">
        <v>10788</v>
      </c>
    </row>
    <row r="132" spans="1:13">
      <c r="A132" s="121" t="s">
        <v>2383</v>
      </c>
      <c r="B132" s="77">
        <v>343071</v>
      </c>
      <c r="C132" s="77">
        <v>346071</v>
      </c>
      <c r="D132" s="77" t="s">
        <v>4318</v>
      </c>
      <c r="E132" s="122">
        <v>344571</v>
      </c>
      <c r="F132" s="121" t="s">
        <v>10110</v>
      </c>
      <c r="G132" s="77" t="s">
        <v>2383</v>
      </c>
      <c r="H132" s="77">
        <v>338001</v>
      </c>
      <c r="I132" s="122">
        <v>340000</v>
      </c>
      <c r="J132" s="77">
        <v>4000</v>
      </c>
      <c r="K132" s="77" t="s">
        <v>10850</v>
      </c>
      <c r="L132" s="77" t="s">
        <v>10022</v>
      </c>
      <c r="M132" s="122" t="s">
        <v>10789</v>
      </c>
    </row>
    <row r="133" spans="1:13">
      <c r="A133" s="121" t="s">
        <v>2383</v>
      </c>
      <c r="B133" s="77">
        <v>343071</v>
      </c>
      <c r="C133" s="77">
        <v>346071</v>
      </c>
      <c r="D133" s="77" t="s">
        <v>4318</v>
      </c>
      <c r="E133" s="122">
        <v>344571</v>
      </c>
      <c r="F133" s="121" t="s">
        <v>10111</v>
      </c>
      <c r="G133" s="77" t="s">
        <v>2383</v>
      </c>
      <c r="H133" s="77">
        <v>340001</v>
      </c>
      <c r="I133" s="122">
        <v>342000</v>
      </c>
      <c r="J133" s="77" t="s">
        <v>11467</v>
      </c>
      <c r="K133" s="77" t="s">
        <v>11149</v>
      </c>
      <c r="L133" s="77" t="s">
        <v>10018</v>
      </c>
      <c r="M133" s="122" t="s">
        <v>10788</v>
      </c>
    </row>
    <row r="134" spans="1:13">
      <c r="A134" s="121" t="s">
        <v>2383</v>
      </c>
      <c r="B134" s="77">
        <v>343071</v>
      </c>
      <c r="C134" s="77">
        <v>346071</v>
      </c>
      <c r="D134" s="77" t="s">
        <v>4318</v>
      </c>
      <c r="E134" s="122">
        <v>344571</v>
      </c>
      <c r="F134" s="121" t="s">
        <v>10112</v>
      </c>
      <c r="G134" s="77" t="s">
        <v>2383</v>
      </c>
      <c r="H134" s="77">
        <v>348001</v>
      </c>
      <c r="I134" s="122">
        <v>350000</v>
      </c>
      <c r="J134" s="77">
        <v>4000</v>
      </c>
      <c r="K134" s="77" t="s">
        <v>11150</v>
      </c>
      <c r="L134" s="77" t="s">
        <v>10028</v>
      </c>
      <c r="M134" s="122" t="s">
        <v>10789</v>
      </c>
    </row>
    <row r="135" spans="1:13">
      <c r="A135" s="121" t="s">
        <v>2383</v>
      </c>
      <c r="B135" s="77">
        <v>345735</v>
      </c>
      <c r="C135" s="77">
        <v>348735</v>
      </c>
      <c r="D135" s="77" t="s">
        <v>4319</v>
      </c>
      <c r="E135" s="122">
        <v>347235</v>
      </c>
      <c r="F135" s="121" t="s">
        <v>10112</v>
      </c>
      <c r="G135" s="77" t="s">
        <v>2383</v>
      </c>
      <c r="H135" s="77">
        <v>344001</v>
      </c>
      <c r="I135" s="122">
        <v>346000</v>
      </c>
      <c r="J135" s="77">
        <v>4000</v>
      </c>
      <c r="K135" s="77" t="s">
        <v>10851</v>
      </c>
      <c r="L135" s="77" t="s">
        <v>10016</v>
      </c>
      <c r="M135" s="122" t="s">
        <v>10789</v>
      </c>
    </row>
    <row r="136" spans="1:13">
      <c r="A136" s="121" t="s">
        <v>2383</v>
      </c>
      <c r="B136" s="77">
        <v>345735</v>
      </c>
      <c r="C136" s="77">
        <v>348735</v>
      </c>
      <c r="D136" s="77" t="s">
        <v>4319</v>
      </c>
      <c r="E136" s="122">
        <v>347235</v>
      </c>
      <c r="F136" s="121" t="s">
        <v>10112</v>
      </c>
      <c r="G136" s="77" t="s">
        <v>2383</v>
      </c>
      <c r="H136" s="77">
        <v>348001</v>
      </c>
      <c r="I136" s="122">
        <v>350000</v>
      </c>
      <c r="J136" s="77">
        <v>4000</v>
      </c>
      <c r="K136" s="77" t="s">
        <v>11150</v>
      </c>
      <c r="L136" s="77" t="s">
        <v>10028</v>
      </c>
      <c r="M136" s="122" t="s">
        <v>10789</v>
      </c>
    </row>
    <row r="137" spans="1:13">
      <c r="A137" s="121" t="s">
        <v>2383</v>
      </c>
      <c r="B137" s="77">
        <v>345991</v>
      </c>
      <c r="C137" s="77">
        <v>348991</v>
      </c>
      <c r="D137" s="77" t="s">
        <v>4320</v>
      </c>
      <c r="E137" s="122">
        <v>347491</v>
      </c>
      <c r="F137" s="121" t="s">
        <v>10112</v>
      </c>
      <c r="G137" s="77" t="s">
        <v>2383</v>
      </c>
      <c r="H137" s="77">
        <v>344001</v>
      </c>
      <c r="I137" s="122">
        <v>346000</v>
      </c>
      <c r="J137" s="77">
        <v>4000</v>
      </c>
      <c r="K137" s="77" t="s">
        <v>10851</v>
      </c>
      <c r="L137" s="77" t="s">
        <v>10016</v>
      </c>
      <c r="M137" s="122" t="s">
        <v>10789</v>
      </c>
    </row>
    <row r="138" spans="1:13">
      <c r="A138" s="121" t="s">
        <v>2383</v>
      </c>
      <c r="B138" s="77">
        <v>491346</v>
      </c>
      <c r="C138" s="77">
        <v>494346</v>
      </c>
      <c r="D138" s="77" t="s">
        <v>4324</v>
      </c>
      <c r="E138" s="122">
        <v>492846</v>
      </c>
      <c r="F138" s="121" t="s">
        <v>10113</v>
      </c>
      <c r="G138" s="77" t="s">
        <v>2383</v>
      </c>
      <c r="H138" s="77">
        <v>490001</v>
      </c>
      <c r="I138" s="122">
        <v>492000</v>
      </c>
      <c r="J138" s="77" t="s">
        <v>11467</v>
      </c>
      <c r="K138" s="77" t="s">
        <v>11151</v>
      </c>
      <c r="L138" s="77" t="s">
        <v>10036</v>
      </c>
      <c r="M138" s="122" t="s">
        <v>10788</v>
      </c>
    </row>
    <row r="139" spans="1:13">
      <c r="A139" s="121" t="s">
        <v>2383</v>
      </c>
      <c r="B139" s="77">
        <v>491346</v>
      </c>
      <c r="C139" s="77">
        <v>494346</v>
      </c>
      <c r="D139" s="77" t="s">
        <v>4324</v>
      </c>
      <c r="E139" s="122">
        <v>492846</v>
      </c>
      <c r="F139" s="121" t="s">
        <v>10113</v>
      </c>
      <c r="G139" s="77" t="s">
        <v>2383</v>
      </c>
      <c r="H139" s="77">
        <v>492001</v>
      </c>
      <c r="I139" s="122">
        <v>494000</v>
      </c>
      <c r="J139" s="77" t="s">
        <v>11467</v>
      </c>
      <c r="K139" s="77" t="s">
        <v>10852</v>
      </c>
      <c r="L139" s="77" t="s">
        <v>10022</v>
      </c>
      <c r="M139" s="122" t="s">
        <v>10788</v>
      </c>
    </row>
    <row r="140" spans="1:13">
      <c r="A140" s="121" t="s">
        <v>2383</v>
      </c>
      <c r="B140" s="77">
        <v>493762</v>
      </c>
      <c r="C140" s="77">
        <v>496762</v>
      </c>
      <c r="D140" s="77" t="s">
        <v>4325</v>
      </c>
      <c r="E140" s="122">
        <v>495262</v>
      </c>
      <c r="F140" s="121" t="s">
        <v>10113</v>
      </c>
      <c r="G140" s="77" t="s">
        <v>2383</v>
      </c>
      <c r="H140" s="77">
        <v>490001</v>
      </c>
      <c r="I140" s="122">
        <v>492000</v>
      </c>
      <c r="J140" s="77" t="s">
        <v>11467</v>
      </c>
      <c r="K140" s="77" t="s">
        <v>11151</v>
      </c>
      <c r="L140" s="77" t="s">
        <v>10036</v>
      </c>
      <c r="M140" s="122" t="s">
        <v>10788</v>
      </c>
    </row>
    <row r="141" spans="1:13">
      <c r="A141" s="121" t="s">
        <v>2383</v>
      </c>
      <c r="B141" s="77">
        <v>725462</v>
      </c>
      <c r="C141" s="77">
        <v>728462</v>
      </c>
      <c r="D141" s="77" t="s">
        <v>4333</v>
      </c>
      <c r="E141" s="122">
        <v>726962</v>
      </c>
      <c r="F141" s="121" t="s">
        <v>10114</v>
      </c>
      <c r="G141" s="77" t="s">
        <v>2383</v>
      </c>
      <c r="H141" s="77">
        <v>724001</v>
      </c>
      <c r="I141" s="122">
        <v>726000</v>
      </c>
      <c r="J141" s="77" t="s">
        <v>11467</v>
      </c>
      <c r="K141" s="77" t="s">
        <v>10853</v>
      </c>
      <c r="L141" s="77" t="s">
        <v>10016</v>
      </c>
      <c r="M141" s="122" t="s">
        <v>10788</v>
      </c>
    </row>
    <row r="142" spans="1:13">
      <c r="A142" s="121" t="s">
        <v>2383</v>
      </c>
      <c r="B142" s="77">
        <v>725462</v>
      </c>
      <c r="C142" s="77">
        <v>728462</v>
      </c>
      <c r="D142" s="77" t="s">
        <v>4333</v>
      </c>
      <c r="E142" s="122">
        <v>726962</v>
      </c>
      <c r="F142" s="121" t="s">
        <v>10114</v>
      </c>
      <c r="G142" s="77" t="s">
        <v>2383</v>
      </c>
      <c r="H142" s="77">
        <v>726001</v>
      </c>
      <c r="I142" s="122">
        <v>728000</v>
      </c>
      <c r="J142" s="77" t="s">
        <v>11467</v>
      </c>
      <c r="K142" s="77" t="s">
        <v>11152</v>
      </c>
      <c r="L142" s="77" t="s">
        <v>10018</v>
      </c>
      <c r="M142" s="122" t="s">
        <v>10788</v>
      </c>
    </row>
    <row r="143" spans="1:13">
      <c r="A143" s="121" t="s">
        <v>2383</v>
      </c>
      <c r="B143" s="77">
        <v>806277</v>
      </c>
      <c r="C143" s="77">
        <v>809277</v>
      </c>
      <c r="D143" s="77" t="s">
        <v>4337</v>
      </c>
      <c r="E143" s="122">
        <v>807777</v>
      </c>
      <c r="F143" s="121" t="s">
        <v>10115</v>
      </c>
      <c r="G143" s="77" t="s">
        <v>2383</v>
      </c>
      <c r="H143" s="77">
        <v>798001</v>
      </c>
      <c r="I143" s="122">
        <v>800000</v>
      </c>
      <c r="J143" s="77">
        <v>8000</v>
      </c>
      <c r="K143" s="77" t="s">
        <v>11153</v>
      </c>
      <c r="L143" s="77" t="s">
        <v>10016</v>
      </c>
      <c r="M143" s="122" t="s">
        <v>10789</v>
      </c>
    </row>
    <row r="144" spans="1:13">
      <c r="A144" s="121" t="s">
        <v>2383</v>
      </c>
      <c r="B144" s="77">
        <v>806277</v>
      </c>
      <c r="C144" s="77">
        <v>809277</v>
      </c>
      <c r="D144" s="77" t="s">
        <v>4337</v>
      </c>
      <c r="E144" s="122">
        <v>807777</v>
      </c>
      <c r="F144" s="121" t="s">
        <v>10116</v>
      </c>
      <c r="G144" s="77" t="s">
        <v>2383</v>
      </c>
      <c r="H144" s="77">
        <v>806001</v>
      </c>
      <c r="I144" s="122">
        <v>808000</v>
      </c>
      <c r="J144" s="77" t="s">
        <v>11467</v>
      </c>
      <c r="K144" s="77" t="s">
        <v>10854</v>
      </c>
      <c r="L144" s="77" t="s">
        <v>10022</v>
      </c>
      <c r="M144" s="122" t="s">
        <v>10788</v>
      </c>
    </row>
    <row r="145" spans="1:13">
      <c r="A145" s="121" t="s">
        <v>2383</v>
      </c>
      <c r="B145" s="77">
        <v>806277</v>
      </c>
      <c r="C145" s="77">
        <v>809277</v>
      </c>
      <c r="D145" s="77" t="s">
        <v>4337</v>
      </c>
      <c r="E145" s="122">
        <v>807777</v>
      </c>
      <c r="F145" s="121" t="s">
        <v>10116</v>
      </c>
      <c r="G145" s="77" t="s">
        <v>2383</v>
      </c>
      <c r="H145" s="77">
        <v>808001</v>
      </c>
      <c r="I145" s="122">
        <v>810000</v>
      </c>
      <c r="J145" s="77" t="s">
        <v>11467</v>
      </c>
      <c r="K145" s="77" t="s">
        <v>11154</v>
      </c>
      <c r="L145" s="77" t="s">
        <v>10018</v>
      </c>
      <c r="M145" s="122" t="s">
        <v>10788</v>
      </c>
    </row>
    <row r="146" spans="1:13">
      <c r="A146" s="121" t="s">
        <v>2383</v>
      </c>
      <c r="B146" s="77">
        <v>1112260</v>
      </c>
      <c r="C146" s="77">
        <v>1115260</v>
      </c>
      <c r="D146" s="77" t="s">
        <v>4347</v>
      </c>
      <c r="E146" s="122">
        <v>1113760</v>
      </c>
      <c r="F146" s="121" t="s">
        <v>10117</v>
      </c>
      <c r="G146" s="77" t="s">
        <v>2383</v>
      </c>
      <c r="H146" s="77">
        <v>1108001</v>
      </c>
      <c r="I146" s="122">
        <v>1110000</v>
      </c>
      <c r="J146" s="77">
        <v>4000</v>
      </c>
      <c r="K146" s="77" t="s">
        <v>11155</v>
      </c>
      <c r="L146" s="77" t="s">
        <v>10016</v>
      </c>
      <c r="M146" s="122" t="s">
        <v>10789</v>
      </c>
    </row>
    <row r="147" spans="1:13">
      <c r="A147" s="121" t="s">
        <v>2383</v>
      </c>
      <c r="B147" s="77">
        <v>1112260</v>
      </c>
      <c r="C147" s="77">
        <v>1115260</v>
      </c>
      <c r="D147" s="77" t="s">
        <v>4347</v>
      </c>
      <c r="E147" s="122">
        <v>1113760</v>
      </c>
      <c r="F147" s="121" t="s">
        <v>10118</v>
      </c>
      <c r="G147" s="77" t="s">
        <v>2383</v>
      </c>
      <c r="H147" s="77">
        <v>1110001</v>
      </c>
      <c r="I147" s="122">
        <v>1112000</v>
      </c>
      <c r="J147" s="77" t="s">
        <v>11467</v>
      </c>
      <c r="K147" s="77" t="s">
        <v>10855</v>
      </c>
      <c r="L147" s="77" t="s">
        <v>10022</v>
      </c>
      <c r="M147" s="122" t="s">
        <v>10788</v>
      </c>
    </row>
    <row r="148" spans="1:13">
      <c r="A148" s="121" t="s">
        <v>2383</v>
      </c>
      <c r="B148" s="77">
        <v>1112260</v>
      </c>
      <c r="C148" s="77">
        <v>1115260</v>
      </c>
      <c r="D148" s="77" t="s">
        <v>4347</v>
      </c>
      <c r="E148" s="122">
        <v>1113760</v>
      </c>
      <c r="F148" s="121" t="s">
        <v>10119</v>
      </c>
      <c r="G148" s="77" t="s">
        <v>2383</v>
      </c>
      <c r="H148" s="77">
        <v>1118001</v>
      </c>
      <c r="I148" s="122">
        <v>1120000</v>
      </c>
      <c r="J148" s="77">
        <v>4000</v>
      </c>
      <c r="K148" s="77" t="s">
        <v>10856</v>
      </c>
      <c r="L148" s="77" t="s">
        <v>10022</v>
      </c>
      <c r="M148" s="122" t="s">
        <v>10789</v>
      </c>
    </row>
    <row r="149" spans="1:13">
      <c r="A149" s="121" t="s">
        <v>2383</v>
      </c>
      <c r="B149" s="77">
        <v>1113060</v>
      </c>
      <c r="C149" s="77">
        <v>1116060</v>
      </c>
      <c r="D149" s="77" t="s">
        <v>4348</v>
      </c>
      <c r="E149" s="122">
        <v>1114560</v>
      </c>
      <c r="F149" s="121" t="s">
        <v>10117</v>
      </c>
      <c r="G149" s="77" t="s">
        <v>2383</v>
      </c>
      <c r="H149" s="77">
        <v>1108001</v>
      </c>
      <c r="I149" s="122">
        <v>1110000</v>
      </c>
      <c r="J149" s="77">
        <v>4000</v>
      </c>
      <c r="K149" s="77" t="s">
        <v>11155</v>
      </c>
      <c r="L149" s="77" t="s">
        <v>10016</v>
      </c>
      <c r="M149" s="122" t="s">
        <v>10789</v>
      </c>
    </row>
    <row r="150" spans="1:13">
      <c r="A150" s="121" t="s">
        <v>2383</v>
      </c>
      <c r="B150" s="77">
        <v>1113060</v>
      </c>
      <c r="C150" s="77">
        <v>1116060</v>
      </c>
      <c r="D150" s="77" t="s">
        <v>4348</v>
      </c>
      <c r="E150" s="122">
        <v>1114560</v>
      </c>
      <c r="F150" s="121" t="s">
        <v>10118</v>
      </c>
      <c r="G150" s="77" t="s">
        <v>2383</v>
      </c>
      <c r="H150" s="77">
        <v>1110001</v>
      </c>
      <c r="I150" s="122">
        <v>1112000</v>
      </c>
      <c r="J150" s="77" t="s">
        <v>11467</v>
      </c>
      <c r="K150" s="77" t="s">
        <v>10855</v>
      </c>
      <c r="L150" s="77" t="s">
        <v>10022</v>
      </c>
      <c r="M150" s="122" t="s">
        <v>10788</v>
      </c>
    </row>
    <row r="151" spans="1:13">
      <c r="A151" s="121" t="s">
        <v>2383</v>
      </c>
      <c r="B151" s="77">
        <v>1113060</v>
      </c>
      <c r="C151" s="77">
        <v>1116060</v>
      </c>
      <c r="D151" s="77" t="s">
        <v>4348</v>
      </c>
      <c r="E151" s="122">
        <v>1114560</v>
      </c>
      <c r="F151" s="121" t="s">
        <v>10119</v>
      </c>
      <c r="G151" s="77" t="s">
        <v>2383</v>
      </c>
      <c r="H151" s="77">
        <v>1118001</v>
      </c>
      <c r="I151" s="122">
        <v>1120000</v>
      </c>
      <c r="J151" s="77">
        <v>4000</v>
      </c>
      <c r="K151" s="77" t="s">
        <v>10856</v>
      </c>
      <c r="L151" s="77" t="s">
        <v>10022</v>
      </c>
      <c r="M151" s="122" t="s">
        <v>10789</v>
      </c>
    </row>
    <row r="152" spans="1:13">
      <c r="A152" s="121" t="s">
        <v>2383</v>
      </c>
      <c r="B152" s="77">
        <v>1153662</v>
      </c>
      <c r="C152" s="77">
        <v>1156662</v>
      </c>
      <c r="D152" s="77" t="s">
        <v>4349</v>
      </c>
      <c r="E152" s="122">
        <v>1155162</v>
      </c>
      <c r="F152" s="121" t="s">
        <v>10120</v>
      </c>
      <c r="G152" s="77" t="s">
        <v>2383</v>
      </c>
      <c r="H152" s="77">
        <v>1158001</v>
      </c>
      <c r="I152" s="122">
        <v>1160000</v>
      </c>
      <c r="J152" s="77" t="s">
        <v>11467</v>
      </c>
      <c r="K152" s="77" t="s">
        <v>11156</v>
      </c>
      <c r="L152" s="77" t="s">
        <v>10016</v>
      </c>
      <c r="M152" s="122" t="s">
        <v>10788</v>
      </c>
    </row>
    <row r="153" spans="1:13">
      <c r="A153" s="121" t="s">
        <v>2383</v>
      </c>
      <c r="B153" s="77">
        <v>1159782</v>
      </c>
      <c r="C153" s="77">
        <v>1162782</v>
      </c>
      <c r="D153" s="77" t="s">
        <v>4350</v>
      </c>
      <c r="E153" s="122">
        <v>1161282</v>
      </c>
      <c r="F153" s="121" t="s">
        <v>10120</v>
      </c>
      <c r="G153" s="77" t="s">
        <v>2383</v>
      </c>
      <c r="H153" s="77">
        <v>1156001</v>
      </c>
      <c r="I153" s="122">
        <v>1158000</v>
      </c>
      <c r="J153" s="77" t="s">
        <v>11467</v>
      </c>
      <c r="K153" s="77" t="s">
        <v>11157</v>
      </c>
      <c r="L153" s="77" t="s">
        <v>10028</v>
      </c>
      <c r="M153" s="122" t="s">
        <v>10788</v>
      </c>
    </row>
    <row r="154" spans="1:13">
      <c r="A154" s="121" t="s">
        <v>2383</v>
      </c>
      <c r="B154" s="77">
        <v>1298918</v>
      </c>
      <c r="C154" s="77">
        <v>1301918</v>
      </c>
      <c r="D154" s="77" t="s">
        <v>4351</v>
      </c>
      <c r="E154" s="122">
        <v>1300418</v>
      </c>
      <c r="F154" s="121" t="s">
        <v>10121</v>
      </c>
      <c r="G154" s="77" t="s">
        <v>2383</v>
      </c>
      <c r="H154" s="77">
        <v>1288001</v>
      </c>
      <c r="I154" s="122">
        <v>1290000</v>
      </c>
      <c r="J154" s="77">
        <v>10000</v>
      </c>
      <c r="K154" s="77" t="s">
        <v>10857</v>
      </c>
      <c r="L154" s="77" t="s">
        <v>10018</v>
      </c>
      <c r="M154" s="122" t="s">
        <v>10789</v>
      </c>
    </row>
    <row r="155" spans="1:13">
      <c r="A155" s="121" t="s">
        <v>2383</v>
      </c>
      <c r="B155" s="77">
        <v>1298918</v>
      </c>
      <c r="C155" s="77">
        <v>1301918</v>
      </c>
      <c r="D155" s="77" t="s">
        <v>4351</v>
      </c>
      <c r="E155" s="122">
        <v>1300418</v>
      </c>
      <c r="F155" s="121" t="s">
        <v>10125</v>
      </c>
      <c r="G155" s="77" t="s">
        <v>2383</v>
      </c>
      <c r="H155" s="77">
        <v>1288001</v>
      </c>
      <c r="I155" s="122">
        <v>1290000</v>
      </c>
      <c r="J155" s="77">
        <v>12000</v>
      </c>
      <c r="K155" s="77" t="s">
        <v>10857</v>
      </c>
      <c r="L155" s="77" t="s">
        <v>10018</v>
      </c>
      <c r="M155" s="122" t="s">
        <v>10789</v>
      </c>
    </row>
    <row r="156" spans="1:13">
      <c r="A156" s="121" t="s">
        <v>2383</v>
      </c>
      <c r="B156" s="77">
        <v>1298918</v>
      </c>
      <c r="C156" s="77">
        <v>1301918</v>
      </c>
      <c r="D156" s="77" t="s">
        <v>4351</v>
      </c>
      <c r="E156" s="122">
        <v>1300418</v>
      </c>
      <c r="F156" s="121" t="s">
        <v>10122</v>
      </c>
      <c r="G156" s="77" t="s">
        <v>2383</v>
      </c>
      <c r="H156" s="77">
        <v>1294001</v>
      </c>
      <c r="I156" s="122">
        <v>1296000</v>
      </c>
      <c r="J156" s="77">
        <v>4000</v>
      </c>
      <c r="K156" s="77" t="s">
        <v>10858</v>
      </c>
      <c r="L156" s="77" t="s">
        <v>10016</v>
      </c>
      <c r="M156" s="122" t="s">
        <v>10789</v>
      </c>
    </row>
    <row r="157" spans="1:13">
      <c r="A157" s="121" t="s">
        <v>2383</v>
      </c>
      <c r="B157" s="77">
        <v>1298918</v>
      </c>
      <c r="C157" s="77">
        <v>1301918</v>
      </c>
      <c r="D157" s="77" t="s">
        <v>4351</v>
      </c>
      <c r="E157" s="122">
        <v>1300418</v>
      </c>
      <c r="F157" s="121" t="s">
        <v>10123</v>
      </c>
      <c r="G157" s="77" t="s">
        <v>2383</v>
      </c>
      <c r="H157" s="77">
        <v>1296001</v>
      </c>
      <c r="I157" s="122">
        <v>1298000</v>
      </c>
      <c r="J157" s="77" t="s">
        <v>11467</v>
      </c>
      <c r="K157" s="77" t="s">
        <v>10858</v>
      </c>
      <c r="L157" s="77" t="s">
        <v>10022</v>
      </c>
      <c r="M157" s="122" t="s">
        <v>10788</v>
      </c>
    </row>
    <row r="158" spans="1:13">
      <c r="A158" s="121" t="s">
        <v>2383</v>
      </c>
      <c r="B158" s="77">
        <v>1298918</v>
      </c>
      <c r="C158" s="77">
        <v>1301918</v>
      </c>
      <c r="D158" s="77" t="s">
        <v>4351</v>
      </c>
      <c r="E158" s="122">
        <v>1300418</v>
      </c>
      <c r="F158" s="121" t="s">
        <v>10126</v>
      </c>
      <c r="G158" s="77" t="s">
        <v>2383</v>
      </c>
      <c r="H158" s="77">
        <v>1302001</v>
      </c>
      <c r="I158" s="122">
        <v>1304000</v>
      </c>
      <c r="J158" s="77" t="s">
        <v>11467</v>
      </c>
      <c r="K158" s="77" t="s">
        <v>11158</v>
      </c>
      <c r="L158" s="77" t="s">
        <v>10018</v>
      </c>
      <c r="M158" s="122" t="s">
        <v>10788</v>
      </c>
    </row>
    <row r="159" spans="1:13">
      <c r="A159" s="121" t="s">
        <v>2383</v>
      </c>
      <c r="B159" s="77">
        <v>1298918</v>
      </c>
      <c r="C159" s="77">
        <v>1301918</v>
      </c>
      <c r="D159" s="77" t="s">
        <v>4351</v>
      </c>
      <c r="E159" s="122">
        <v>1300418</v>
      </c>
      <c r="F159" s="121" t="s">
        <v>10124</v>
      </c>
      <c r="G159" s="77" t="s">
        <v>2383</v>
      </c>
      <c r="H159" s="77">
        <v>1302001</v>
      </c>
      <c r="I159" s="122">
        <v>1304000</v>
      </c>
      <c r="J159" s="77">
        <v>4000</v>
      </c>
      <c r="K159" s="77" t="s">
        <v>11158</v>
      </c>
      <c r="L159" s="77" t="s">
        <v>10018</v>
      </c>
      <c r="M159" s="122" t="s">
        <v>10789</v>
      </c>
    </row>
    <row r="160" spans="1:13">
      <c r="A160" s="121" t="s">
        <v>2383</v>
      </c>
      <c r="B160" s="77">
        <v>1299484</v>
      </c>
      <c r="C160" s="77">
        <v>1302484</v>
      </c>
      <c r="D160" s="77" t="s">
        <v>4352</v>
      </c>
      <c r="E160" s="122">
        <v>1300984</v>
      </c>
      <c r="F160" s="121" t="s">
        <v>10121</v>
      </c>
      <c r="G160" s="77" t="s">
        <v>2383</v>
      </c>
      <c r="H160" s="77">
        <v>1288001</v>
      </c>
      <c r="I160" s="122">
        <v>1290000</v>
      </c>
      <c r="J160" s="77">
        <v>10000</v>
      </c>
      <c r="K160" s="77" t="s">
        <v>10857</v>
      </c>
      <c r="L160" s="77" t="s">
        <v>10018</v>
      </c>
      <c r="M160" s="122" t="s">
        <v>10789</v>
      </c>
    </row>
    <row r="161" spans="1:13">
      <c r="A161" s="121" t="s">
        <v>2383</v>
      </c>
      <c r="B161" s="77">
        <v>1299484</v>
      </c>
      <c r="C161" s="77">
        <v>1302484</v>
      </c>
      <c r="D161" s="77" t="s">
        <v>4352</v>
      </c>
      <c r="E161" s="122">
        <v>1300984</v>
      </c>
      <c r="F161" s="121" t="s">
        <v>10125</v>
      </c>
      <c r="G161" s="77" t="s">
        <v>2383</v>
      </c>
      <c r="H161" s="77">
        <v>1288001</v>
      </c>
      <c r="I161" s="122">
        <v>1290000</v>
      </c>
      <c r="J161" s="77">
        <v>12000</v>
      </c>
      <c r="K161" s="77" t="s">
        <v>10857</v>
      </c>
      <c r="L161" s="77" t="s">
        <v>10018</v>
      </c>
      <c r="M161" s="122" t="s">
        <v>10789</v>
      </c>
    </row>
    <row r="162" spans="1:13">
      <c r="A162" s="121" t="s">
        <v>2383</v>
      </c>
      <c r="B162" s="77">
        <v>1299484</v>
      </c>
      <c r="C162" s="77">
        <v>1302484</v>
      </c>
      <c r="D162" s="77" t="s">
        <v>4352</v>
      </c>
      <c r="E162" s="122">
        <v>1300984</v>
      </c>
      <c r="F162" s="121" t="s">
        <v>10122</v>
      </c>
      <c r="G162" s="77" t="s">
        <v>2383</v>
      </c>
      <c r="H162" s="77">
        <v>1294001</v>
      </c>
      <c r="I162" s="122">
        <v>1296000</v>
      </c>
      <c r="J162" s="77">
        <v>4000</v>
      </c>
      <c r="K162" s="77" t="s">
        <v>10858</v>
      </c>
      <c r="L162" s="77" t="s">
        <v>10016</v>
      </c>
      <c r="M162" s="122" t="s">
        <v>10789</v>
      </c>
    </row>
    <row r="163" spans="1:13">
      <c r="A163" s="121" t="s">
        <v>2383</v>
      </c>
      <c r="B163" s="77">
        <v>1299484</v>
      </c>
      <c r="C163" s="77">
        <v>1302484</v>
      </c>
      <c r="D163" s="77" t="s">
        <v>4352</v>
      </c>
      <c r="E163" s="122">
        <v>1300984</v>
      </c>
      <c r="F163" s="121" t="s">
        <v>10127</v>
      </c>
      <c r="G163" s="77" t="s">
        <v>2383</v>
      </c>
      <c r="H163" s="77">
        <v>1294001</v>
      </c>
      <c r="I163" s="122">
        <v>1296000</v>
      </c>
      <c r="J163" s="77">
        <v>8000</v>
      </c>
      <c r="K163" s="77" t="s">
        <v>10858</v>
      </c>
      <c r="L163" s="77" t="s">
        <v>10016</v>
      </c>
      <c r="M163" s="122" t="s">
        <v>10789</v>
      </c>
    </row>
    <row r="164" spans="1:13">
      <c r="A164" s="121" t="s">
        <v>2383</v>
      </c>
      <c r="B164" s="77">
        <v>1299484</v>
      </c>
      <c r="C164" s="77">
        <v>1302484</v>
      </c>
      <c r="D164" s="77" t="s">
        <v>4352</v>
      </c>
      <c r="E164" s="122">
        <v>1300984</v>
      </c>
      <c r="F164" s="121" t="s">
        <v>10123</v>
      </c>
      <c r="G164" s="77" t="s">
        <v>2383</v>
      </c>
      <c r="H164" s="77">
        <v>1296001</v>
      </c>
      <c r="I164" s="122">
        <v>1298000</v>
      </c>
      <c r="J164" s="77" t="s">
        <v>11467</v>
      </c>
      <c r="K164" s="77" t="s">
        <v>10858</v>
      </c>
      <c r="L164" s="77" t="s">
        <v>10022</v>
      </c>
      <c r="M164" s="122" t="s">
        <v>10788</v>
      </c>
    </row>
    <row r="165" spans="1:13">
      <c r="A165" s="121" t="s">
        <v>2383</v>
      </c>
      <c r="B165" s="77">
        <v>1299484</v>
      </c>
      <c r="C165" s="77">
        <v>1302484</v>
      </c>
      <c r="D165" s="77" t="s">
        <v>4352</v>
      </c>
      <c r="E165" s="122">
        <v>1300984</v>
      </c>
      <c r="F165" s="121" t="s">
        <v>10128</v>
      </c>
      <c r="G165" s="77" t="s">
        <v>2383</v>
      </c>
      <c r="H165" s="77">
        <v>1296001</v>
      </c>
      <c r="I165" s="122">
        <v>1298000</v>
      </c>
      <c r="J165" s="77">
        <v>6000</v>
      </c>
      <c r="K165" s="77" t="s">
        <v>10858</v>
      </c>
      <c r="L165" s="77" t="s">
        <v>10022</v>
      </c>
      <c r="M165" s="122" t="s">
        <v>10789</v>
      </c>
    </row>
    <row r="166" spans="1:13">
      <c r="A166" s="121" t="s">
        <v>2383</v>
      </c>
      <c r="B166" s="77">
        <v>1299484</v>
      </c>
      <c r="C166" s="77">
        <v>1302484</v>
      </c>
      <c r="D166" s="77" t="s">
        <v>4352</v>
      </c>
      <c r="E166" s="122">
        <v>1300984</v>
      </c>
      <c r="F166" s="121" t="s">
        <v>10124</v>
      </c>
      <c r="G166" s="77" t="s">
        <v>2383</v>
      </c>
      <c r="H166" s="77">
        <v>1298001</v>
      </c>
      <c r="I166" s="122">
        <v>1300000</v>
      </c>
      <c r="J166" s="77">
        <v>4000</v>
      </c>
      <c r="K166" s="77" t="s">
        <v>10858</v>
      </c>
      <c r="L166" s="77" t="s">
        <v>10022</v>
      </c>
      <c r="M166" s="122" t="s">
        <v>10789</v>
      </c>
    </row>
    <row r="167" spans="1:13">
      <c r="A167" s="121" t="s">
        <v>2383</v>
      </c>
      <c r="B167" s="77">
        <v>1299484</v>
      </c>
      <c r="C167" s="77">
        <v>1302484</v>
      </c>
      <c r="D167" s="77" t="s">
        <v>4352</v>
      </c>
      <c r="E167" s="122">
        <v>1300984</v>
      </c>
      <c r="F167" s="121" t="s">
        <v>10126</v>
      </c>
      <c r="G167" s="77" t="s">
        <v>2383</v>
      </c>
      <c r="H167" s="77">
        <v>1300001</v>
      </c>
      <c r="I167" s="122">
        <v>1302000</v>
      </c>
      <c r="J167" s="77" t="s">
        <v>11467</v>
      </c>
      <c r="K167" s="77" t="s">
        <v>11159</v>
      </c>
      <c r="L167" s="77" t="s">
        <v>10018</v>
      </c>
      <c r="M167" s="122" t="s">
        <v>10788</v>
      </c>
    </row>
    <row r="168" spans="1:13">
      <c r="A168" s="121" t="s">
        <v>2383</v>
      </c>
      <c r="B168" s="77">
        <v>1299484</v>
      </c>
      <c r="C168" s="77">
        <v>1302484</v>
      </c>
      <c r="D168" s="77" t="s">
        <v>4352</v>
      </c>
      <c r="E168" s="122">
        <v>1300984</v>
      </c>
      <c r="F168" s="121" t="s">
        <v>10126</v>
      </c>
      <c r="G168" s="77" t="s">
        <v>2383</v>
      </c>
      <c r="H168" s="77">
        <v>1302001</v>
      </c>
      <c r="I168" s="122">
        <v>1304000</v>
      </c>
      <c r="J168" s="77" t="s">
        <v>11467</v>
      </c>
      <c r="K168" s="77" t="s">
        <v>11158</v>
      </c>
      <c r="L168" s="77" t="s">
        <v>10018</v>
      </c>
      <c r="M168" s="122" t="s">
        <v>10788</v>
      </c>
    </row>
    <row r="169" spans="1:13">
      <c r="A169" s="121" t="s">
        <v>2383</v>
      </c>
      <c r="B169" s="77">
        <v>1299484</v>
      </c>
      <c r="C169" s="77">
        <v>1302484</v>
      </c>
      <c r="D169" s="77" t="s">
        <v>4352</v>
      </c>
      <c r="E169" s="122">
        <v>1300984</v>
      </c>
      <c r="F169" s="121" t="s">
        <v>10124</v>
      </c>
      <c r="G169" s="77" t="s">
        <v>2383</v>
      </c>
      <c r="H169" s="77">
        <v>1302001</v>
      </c>
      <c r="I169" s="122">
        <v>1304000</v>
      </c>
      <c r="J169" s="77">
        <v>4000</v>
      </c>
      <c r="K169" s="77" t="s">
        <v>11158</v>
      </c>
      <c r="L169" s="77" t="s">
        <v>10018</v>
      </c>
      <c r="M169" s="122" t="s">
        <v>10789</v>
      </c>
    </row>
    <row r="170" spans="1:13">
      <c r="A170" s="121" t="s">
        <v>2383</v>
      </c>
      <c r="B170" s="77">
        <v>1372166</v>
      </c>
      <c r="C170" s="77">
        <v>1375166</v>
      </c>
      <c r="D170" s="77" t="s">
        <v>4354</v>
      </c>
      <c r="E170" s="122">
        <v>1373666</v>
      </c>
      <c r="F170" s="121" t="s">
        <v>10129</v>
      </c>
      <c r="G170" s="77" t="s">
        <v>2383</v>
      </c>
      <c r="H170" s="77">
        <v>1380001</v>
      </c>
      <c r="I170" s="122">
        <v>1382000</v>
      </c>
      <c r="J170" s="77">
        <v>6000</v>
      </c>
      <c r="K170" s="77" t="s">
        <v>10859</v>
      </c>
      <c r="L170" s="77" t="s">
        <v>10022</v>
      </c>
      <c r="M170" s="122" t="s">
        <v>10789</v>
      </c>
    </row>
    <row r="171" spans="1:13">
      <c r="A171" s="121" t="s">
        <v>2383</v>
      </c>
      <c r="B171" s="77">
        <v>1426987</v>
      </c>
      <c r="C171" s="77">
        <v>1429987</v>
      </c>
      <c r="D171" s="77" t="s">
        <v>4357</v>
      </c>
      <c r="E171" s="122">
        <v>1428487</v>
      </c>
      <c r="F171" s="121" t="s">
        <v>10130</v>
      </c>
      <c r="G171" s="77" t="s">
        <v>2383</v>
      </c>
      <c r="H171" s="77">
        <v>1424001</v>
      </c>
      <c r="I171" s="122">
        <v>1426000</v>
      </c>
      <c r="J171" s="77" t="s">
        <v>11467</v>
      </c>
      <c r="K171" s="77" t="s">
        <v>10860</v>
      </c>
      <c r="L171" s="77" t="s">
        <v>10028</v>
      </c>
      <c r="M171" s="122" t="s">
        <v>10788</v>
      </c>
    </row>
    <row r="172" spans="1:13">
      <c r="A172" s="121" t="s">
        <v>2383</v>
      </c>
      <c r="B172" s="77">
        <v>1569504</v>
      </c>
      <c r="C172" s="77">
        <v>1572504</v>
      </c>
      <c r="D172" s="77" t="s">
        <v>4361</v>
      </c>
      <c r="E172" s="122">
        <v>1571004</v>
      </c>
      <c r="F172" s="121" t="s">
        <v>10131</v>
      </c>
      <c r="G172" s="77" t="s">
        <v>2383</v>
      </c>
      <c r="H172" s="77">
        <v>1580001</v>
      </c>
      <c r="I172" s="122">
        <v>1582000</v>
      </c>
      <c r="J172" s="77">
        <v>12000</v>
      </c>
      <c r="K172" s="77" t="s">
        <v>10861</v>
      </c>
      <c r="L172" s="77" t="s">
        <v>10022</v>
      </c>
      <c r="M172" s="122" t="s">
        <v>10789</v>
      </c>
    </row>
    <row r="173" spans="1:13">
      <c r="A173" s="121" t="s">
        <v>2383</v>
      </c>
      <c r="B173" s="77">
        <v>1583589</v>
      </c>
      <c r="C173" s="77">
        <v>1586589</v>
      </c>
      <c r="D173" s="77" t="s">
        <v>4362</v>
      </c>
      <c r="E173" s="122">
        <v>1585089</v>
      </c>
      <c r="F173" s="121" t="s">
        <v>10132</v>
      </c>
      <c r="G173" s="77" t="s">
        <v>2383</v>
      </c>
      <c r="H173" s="77">
        <v>1588001</v>
      </c>
      <c r="I173" s="122">
        <v>1590000</v>
      </c>
      <c r="J173" s="77" t="s">
        <v>11467</v>
      </c>
      <c r="K173" s="77" t="s">
        <v>10862</v>
      </c>
      <c r="L173" s="77" t="s">
        <v>10018</v>
      </c>
      <c r="M173" s="122" t="s">
        <v>10788</v>
      </c>
    </row>
    <row r="174" spans="1:13">
      <c r="A174" s="121" t="s">
        <v>2383</v>
      </c>
      <c r="B174" s="77">
        <v>1686155</v>
      </c>
      <c r="C174" s="77">
        <v>1689155</v>
      </c>
      <c r="D174" s="77" t="s">
        <v>4365</v>
      </c>
      <c r="E174" s="122">
        <v>1687655</v>
      </c>
      <c r="F174" s="121" t="s">
        <v>10134</v>
      </c>
      <c r="G174" s="77" t="s">
        <v>2383</v>
      </c>
      <c r="H174" s="77">
        <v>1690001</v>
      </c>
      <c r="I174" s="122">
        <v>1692000</v>
      </c>
      <c r="J174" s="77" t="s">
        <v>11467</v>
      </c>
      <c r="K174" s="77" t="s">
        <v>10863</v>
      </c>
      <c r="L174" s="77" t="s">
        <v>10022</v>
      </c>
      <c r="M174" s="122" t="s">
        <v>10788</v>
      </c>
    </row>
    <row r="175" spans="1:13">
      <c r="A175" s="121" t="s">
        <v>2383</v>
      </c>
      <c r="B175" s="77">
        <v>1686155</v>
      </c>
      <c r="C175" s="77">
        <v>1689155</v>
      </c>
      <c r="D175" s="77" t="s">
        <v>4365</v>
      </c>
      <c r="E175" s="122">
        <v>1687655</v>
      </c>
      <c r="F175" s="121" t="s">
        <v>10133</v>
      </c>
      <c r="G175" s="77" t="s">
        <v>2383</v>
      </c>
      <c r="H175" s="77">
        <v>1690001</v>
      </c>
      <c r="I175" s="122">
        <v>1692000</v>
      </c>
      <c r="J175" s="77">
        <v>4000</v>
      </c>
      <c r="K175" s="77" t="s">
        <v>10863</v>
      </c>
      <c r="L175" s="77" t="s">
        <v>10022</v>
      </c>
      <c r="M175" s="122" t="s">
        <v>10789</v>
      </c>
    </row>
    <row r="176" spans="1:13">
      <c r="A176" s="121" t="s">
        <v>2383</v>
      </c>
      <c r="B176" s="77">
        <v>1718603</v>
      </c>
      <c r="C176" s="77">
        <v>1721603</v>
      </c>
      <c r="D176" s="77" t="s">
        <v>4366</v>
      </c>
      <c r="E176" s="122">
        <v>1720103</v>
      </c>
      <c r="F176" s="121" t="s">
        <v>10135</v>
      </c>
      <c r="G176" s="77" t="s">
        <v>2383</v>
      </c>
      <c r="H176" s="77">
        <v>1722001</v>
      </c>
      <c r="I176" s="122">
        <v>1724000</v>
      </c>
      <c r="J176" s="77" t="s">
        <v>11467</v>
      </c>
      <c r="K176" s="77" t="s">
        <v>10864</v>
      </c>
      <c r="L176" s="77" t="s">
        <v>10022</v>
      </c>
      <c r="M176" s="122" t="s">
        <v>10788</v>
      </c>
    </row>
    <row r="177" spans="1:13">
      <c r="A177" s="121" t="s">
        <v>2383</v>
      </c>
      <c r="B177" s="77">
        <v>1718603</v>
      </c>
      <c r="C177" s="77">
        <v>1721603</v>
      </c>
      <c r="D177" s="77" t="s">
        <v>4366</v>
      </c>
      <c r="E177" s="122">
        <v>1720103</v>
      </c>
      <c r="F177" s="121" t="s">
        <v>10136</v>
      </c>
      <c r="G177" s="77" t="s">
        <v>2383</v>
      </c>
      <c r="H177" s="77">
        <v>1724001</v>
      </c>
      <c r="I177" s="122">
        <v>1726000</v>
      </c>
      <c r="J177" s="77">
        <v>4000</v>
      </c>
      <c r="K177" s="77" t="s">
        <v>10864</v>
      </c>
      <c r="L177" s="77" t="s">
        <v>10022</v>
      </c>
      <c r="M177" s="122" t="s">
        <v>10789</v>
      </c>
    </row>
    <row r="178" spans="1:13">
      <c r="A178" s="121" t="s">
        <v>2383</v>
      </c>
      <c r="B178" s="77">
        <v>1718603</v>
      </c>
      <c r="C178" s="77">
        <v>1721603</v>
      </c>
      <c r="D178" s="77" t="s">
        <v>4366</v>
      </c>
      <c r="E178" s="122">
        <v>1720103</v>
      </c>
      <c r="F178" s="121" t="s">
        <v>10137</v>
      </c>
      <c r="G178" s="77" t="s">
        <v>2383</v>
      </c>
      <c r="H178" s="77">
        <v>1732001</v>
      </c>
      <c r="I178" s="122">
        <v>1734000</v>
      </c>
      <c r="J178" s="77">
        <v>12000</v>
      </c>
      <c r="K178" s="77" t="s">
        <v>11160</v>
      </c>
      <c r="L178" s="77" t="s">
        <v>10028</v>
      </c>
      <c r="M178" s="122" t="s">
        <v>10789</v>
      </c>
    </row>
    <row r="179" spans="1:13">
      <c r="A179" s="121" t="s">
        <v>2383</v>
      </c>
      <c r="B179" s="77">
        <v>1718603</v>
      </c>
      <c r="C179" s="77">
        <v>1721603</v>
      </c>
      <c r="D179" s="77" t="s">
        <v>4366</v>
      </c>
      <c r="E179" s="122">
        <v>1720103</v>
      </c>
      <c r="F179" s="121" t="s">
        <v>10138</v>
      </c>
      <c r="G179" s="77" t="s">
        <v>2383</v>
      </c>
      <c r="H179" s="77">
        <v>1734001</v>
      </c>
      <c r="I179" s="122">
        <v>1736000</v>
      </c>
      <c r="J179" s="77">
        <v>14000</v>
      </c>
      <c r="K179" s="77" t="s">
        <v>10865</v>
      </c>
      <c r="L179" s="77" t="s">
        <v>10022</v>
      </c>
      <c r="M179" s="122" t="s">
        <v>10790</v>
      </c>
    </row>
    <row r="180" spans="1:13">
      <c r="A180" s="121" t="s">
        <v>2383</v>
      </c>
      <c r="B180" s="77">
        <v>1741751</v>
      </c>
      <c r="C180" s="77">
        <v>1744751</v>
      </c>
      <c r="D180" s="77" t="s">
        <v>4367</v>
      </c>
      <c r="E180" s="122">
        <v>1743251</v>
      </c>
      <c r="F180" s="121" t="s">
        <v>10139</v>
      </c>
      <c r="G180" s="77" t="s">
        <v>2383</v>
      </c>
      <c r="H180" s="77">
        <v>1750001</v>
      </c>
      <c r="I180" s="122">
        <v>1752000</v>
      </c>
      <c r="J180" s="77">
        <v>6000</v>
      </c>
      <c r="K180" s="77" t="s">
        <v>10866</v>
      </c>
      <c r="L180" s="77" t="s">
        <v>10018</v>
      </c>
      <c r="M180" s="122" t="s">
        <v>10789</v>
      </c>
    </row>
    <row r="181" spans="1:13">
      <c r="A181" s="121" t="s">
        <v>2383</v>
      </c>
      <c r="B181" s="77">
        <v>1742162</v>
      </c>
      <c r="C181" s="77">
        <v>1745162</v>
      </c>
      <c r="D181" s="77" t="s">
        <v>4368</v>
      </c>
      <c r="E181" s="122">
        <v>1743662</v>
      </c>
      <c r="F181" s="121" t="s">
        <v>10139</v>
      </c>
      <c r="G181" s="77" t="s">
        <v>2383</v>
      </c>
      <c r="H181" s="77">
        <v>1750001</v>
      </c>
      <c r="I181" s="122">
        <v>1752000</v>
      </c>
      <c r="J181" s="77">
        <v>6000</v>
      </c>
      <c r="K181" s="77" t="s">
        <v>10866</v>
      </c>
      <c r="L181" s="77" t="s">
        <v>10018</v>
      </c>
      <c r="M181" s="122" t="s">
        <v>10789</v>
      </c>
    </row>
    <row r="182" spans="1:13">
      <c r="A182" s="121" t="s">
        <v>2383</v>
      </c>
      <c r="B182" s="77">
        <v>1897499</v>
      </c>
      <c r="C182" s="77">
        <v>1900499</v>
      </c>
      <c r="D182" s="77" t="s">
        <v>4376</v>
      </c>
      <c r="E182" s="122">
        <v>1898999</v>
      </c>
      <c r="F182" s="121" t="s">
        <v>10140</v>
      </c>
      <c r="G182" s="77" t="s">
        <v>2383</v>
      </c>
      <c r="H182" s="77">
        <v>1904001</v>
      </c>
      <c r="I182" s="122">
        <v>1906000</v>
      </c>
      <c r="J182" s="77">
        <v>8000</v>
      </c>
      <c r="K182" s="77" t="s">
        <v>10867</v>
      </c>
      <c r="L182" s="77" t="s">
        <v>10022</v>
      </c>
      <c r="M182" s="122" t="s">
        <v>10789</v>
      </c>
    </row>
    <row r="183" spans="1:13">
      <c r="A183" s="121" t="s">
        <v>2383</v>
      </c>
      <c r="B183" s="77">
        <v>1971286</v>
      </c>
      <c r="C183" s="77">
        <v>1974286</v>
      </c>
      <c r="D183" s="77" t="s">
        <v>4378</v>
      </c>
      <c r="E183" s="122">
        <v>1972786</v>
      </c>
      <c r="F183" s="121" t="s">
        <v>10158</v>
      </c>
      <c r="G183" s="77" t="s">
        <v>2383</v>
      </c>
      <c r="H183" s="77">
        <v>1958001</v>
      </c>
      <c r="I183" s="122">
        <v>1960000</v>
      </c>
      <c r="J183" s="77">
        <v>14000</v>
      </c>
      <c r="K183" s="77" t="s">
        <v>11161</v>
      </c>
      <c r="L183" s="77" t="s">
        <v>10036</v>
      </c>
      <c r="M183" s="122" t="s">
        <v>10790</v>
      </c>
    </row>
    <row r="184" spans="1:13">
      <c r="A184" s="121" t="s">
        <v>2383</v>
      </c>
      <c r="B184" s="77">
        <v>1971286</v>
      </c>
      <c r="C184" s="77">
        <v>1974286</v>
      </c>
      <c r="D184" s="77" t="s">
        <v>4378</v>
      </c>
      <c r="E184" s="122">
        <v>1972786</v>
      </c>
      <c r="F184" s="121" t="s">
        <v>10172</v>
      </c>
      <c r="G184" s="77" t="s">
        <v>2383</v>
      </c>
      <c r="H184" s="77">
        <v>1958001</v>
      </c>
      <c r="I184" s="122">
        <v>1960000</v>
      </c>
      <c r="J184" s="77">
        <v>16000</v>
      </c>
      <c r="K184" s="77" t="s">
        <v>11161</v>
      </c>
      <c r="L184" s="77" t="s">
        <v>10036</v>
      </c>
      <c r="M184" s="122" t="s">
        <v>10790</v>
      </c>
    </row>
    <row r="185" spans="1:13">
      <c r="A185" s="121" t="s">
        <v>2383</v>
      </c>
      <c r="B185" s="77">
        <v>1971286</v>
      </c>
      <c r="C185" s="77">
        <v>1974286</v>
      </c>
      <c r="D185" s="77" t="s">
        <v>4378</v>
      </c>
      <c r="E185" s="122">
        <v>1972786</v>
      </c>
      <c r="F185" s="121" t="s">
        <v>10141</v>
      </c>
      <c r="G185" s="77" t="s">
        <v>2383</v>
      </c>
      <c r="H185" s="77">
        <v>1960001</v>
      </c>
      <c r="I185" s="122">
        <v>1962000</v>
      </c>
      <c r="J185" s="77">
        <v>10000</v>
      </c>
      <c r="K185" s="77" t="s">
        <v>11162</v>
      </c>
      <c r="L185" s="77" t="s">
        <v>10036</v>
      </c>
      <c r="M185" s="122" t="s">
        <v>10789</v>
      </c>
    </row>
    <row r="186" spans="1:13">
      <c r="A186" s="121" t="s">
        <v>2383</v>
      </c>
      <c r="B186" s="77">
        <v>1971286</v>
      </c>
      <c r="C186" s="77">
        <v>1974286</v>
      </c>
      <c r="D186" s="77" t="s">
        <v>4378</v>
      </c>
      <c r="E186" s="122">
        <v>1972786</v>
      </c>
      <c r="F186" s="121" t="s">
        <v>10159</v>
      </c>
      <c r="G186" s="77" t="s">
        <v>2383</v>
      </c>
      <c r="H186" s="77">
        <v>1960001</v>
      </c>
      <c r="I186" s="122">
        <v>1962000</v>
      </c>
      <c r="J186" s="77">
        <v>12000</v>
      </c>
      <c r="K186" s="77" t="s">
        <v>11162</v>
      </c>
      <c r="L186" s="77" t="s">
        <v>10036</v>
      </c>
      <c r="M186" s="122" t="s">
        <v>10789</v>
      </c>
    </row>
    <row r="187" spans="1:13">
      <c r="A187" s="121" t="s">
        <v>2383</v>
      </c>
      <c r="B187" s="77">
        <v>1971286</v>
      </c>
      <c r="C187" s="77">
        <v>1974286</v>
      </c>
      <c r="D187" s="77" t="s">
        <v>4378</v>
      </c>
      <c r="E187" s="122">
        <v>1972786</v>
      </c>
      <c r="F187" s="121" t="s">
        <v>10173</v>
      </c>
      <c r="G187" s="77" t="s">
        <v>2383</v>
      </c>
      <c r="H187" s="77">
        <v>1960001</v>
      </c>
      <c r="I187" s="122">
        <v>1962000</v>
      </c>
      <c r="J187" s="77">
        <v>14000</v>
      </c>
      <c r="K187" s="77" t="s">
        <v>11162</v>
      </c>
      <c r="L187" s="77" t="s">
        <v>10036</v>
      </c>
      <c r="M187" s="122" t="s">
        <v>10790</v>
      </c>
    </row>
    <row r="188" spans="1:13">
      <c r="A188" s="121" t="s">
        <v>2383</v>
      </c>
      <c r="B188" s="77">
        <v>1971286</v>
      </c>
      <c r="C188" s="77">
        <v>1974286</v>
      </c>
      <c r="D188" s="77" t="s">
        <v>4378</v>
      </c>
      <c r="E188" s="122">
        <v>1972786</v>
      </c>
      <c r="F188" s="121" t="s">
        <v>10142</v>
      </c>
      <c r="G188" s="77" t="s">
        <v>2383</v>
      </c>
      <c r="H188" s="77">
        <v>1962001</v>
      </c>
      <c r="I188" s="122">
        <v>1964000</v>
      </c>
      <c r="J188" s="77">
        <v>8000</v>
      </c>
      <c r="K188" s="77" t="s">
        <v>11163</v>
      </c>
      <c r="L188" s="77" t="s">
        <v>10036</v>
      </c>
      <c r="M188" s="122" t="s">
        <v>10789</v>
      </c>
    </row>
    <row r="189" spans="1:13">
      <c r="A189" s="121" t="s">
        <v>2383</v>
      </c>
      <c r="B189" s="77">
        <v>1971286</v>
      </c>
      <c r="C189" s="77">
        <v>1974286</v>
      </c>
      <c r="D189" s="77" t="s">
        <v>4378</v>
      </c>
      <c r="E189" s="122">
        <v>1972786</v>
      </c>
      <c r="F189" s="121" t="s">
        <v>10160</v>
      </c>
      <c r="G189" s="77" t="s">
        <v>2383</v>
      </c>
      <c r="H189" s="77">
        <v>1962001</v>
      </c>
      <c r="I189" s="122">
        <v>1964000</v>
      </c>
      <c r="J189" s="77">
        <v>10000</v>
      </c>
      <c r="K189" s="77" t="s">
        <v>11163</v>
      </c>
      <c r="L189" s="77" t="s">
        <v>10036</v>
      </c>
      <c r="M189" s="122" t="s">
        <v>10789</v>
      </c>
    </row>
    <row r="190" spans="1:13">
      <c r="A190" s="121" t="s">
        <v>2383</v>
      </c>
      <c r="B190" s="77">
        <v>1971286</v>
      </c>
      <c r="C190" s="77">
        <v>1974286</v>
      </c>
      <c r="D190" s="77" t="s">
        <v>4378</v>
      </c>
      <c r="E190" s="122">
        <v>1972786</v>
      </c>
      <c r="F190" s="121" t="s">
        <v>10174</v>
      </c>
      <c r="G190" s="77" t="s">
        <v>2383</v>
      </c>
      <c r="H190" s="77">
        <v>3096001</v>
      </c>
      <c r="I190" s="122">
        <v>3098000</v>
      </c>
      <c r="J190" s="77">
        <v>1122000</v>
      </c>
      <c r="K190" s="77" t="s">
        <v>11164</v>
      </c>
      <c r="L190" s="77" t="s">
        <v>10036</v>
      </c>
      <c r="M190" s="122" t="s">
        <v>10790</v>
      </c>
    </row>
    <row r="191" spans="1:13">
      <c r="A191" s="121" t="s">
        <v>2383</v>
      </c>
      <c r="B191" s="77">
        <v>1971286</v>
      </c>
      <c r="C191" s="77">
        <v>1974286</v>
      </c>
      <c r="D191" s="77" t="s">
        <v>4378</v>
      </c>
      <c r="E191" s="122">
        <v>1972786</v>
      </c>
      <c r="F191" s="121" t="s">
        <v>10175</v>
      </c>
      <c r="G191" s="77" t="s">
        <v>2383</v>
      </c>
      <c r="H191" s="77">
        <v>3100001</v>
      </c>
      <c r="I191" s="122">
        <v>3102000</v>
      </c>
      <c r="J191" s="77">
        <v>1126000</v>
      </c>
      <c r="K191" s="77" t="s">
        <v>10868</v>
      </c>
      <c r="L191" s="77" t="s">
        <v>10016</v>
      </c>
      <c r="M191" s="122" t="s">
        <v>10790</v>
      </c>
    </row>
    <row r="192" spans="1:13">
      <c r="A192" s="121" t="s">
        <v>2383</v>
      </c>
      <c r="B192" s="77">
        <v>1971286</v>
      </c>
      <c r="C192" s="77">
        <v>1974286</v>
      </c>
      <c r="D192" s="77" t="s">
        <v>4378</v>
      </c>
      <c r="E192" s="122">
        <v>1972786</v>
      </c>
      <c r="F192" s="121" t="s">
        <v>10161</v>
      </c>
      <c r="G192" s="77" t="s">
        <v>2383</v>
      </c>
      <c r="H192" s="77">
        <v>3100001</v>
      </c>
      <c r="I192" s="122">
        <v>3102000</v>
      </c>
      <c r="J192" s="77">
        <v>1128000</v>
      </c>
      <c r="K192" s="77" t="s">
        <v>10868</v>
      </c>
      <c r="L192" s="77" t="s">
        <v>10016</v>
      </c>
      <c r="M192" s="122" t="s">
        <v>10790</v>
      </c>
    </row>
    <row r="193" spans="1:13">
      <c r="A193" s="121" t="s">
        <v>2383</v>
      </c>
      <c r="B193" s="77">
        <v>1971286</v>
      </c>
      <c r="C193" s="77">
        <v>1974286</v>
      </c>
      <c r="D193" s="77" t="s">
        <v>4378</v>
      </c>
      <c r="E193" s="122">
        <v>1972786</v>
      </c>
      <c r="F193" s="121" t="s">
        <v>10176</v>
      </c>
      <c r="G193" s="77" t="s">
        <v>2383</v>
      </c>
      <c r="H193" s="77">
        <v>3102001</v>
      </c>
      <c r="I193" s="122">
        <v>3104000</v>
      </c>
      <c r="J193" s="77">
        <v>1128000</v>
      </c>
      <c r="K193" s="77" t="s">
        <v>11165</v>
      </c>
      <c r="L193" s="77" t="s">
        <v>10028</v>
      </c>
      <c r="M193" s="122" t="s">
        <v>10790</v>
      </c>
    </row>
    <row r="194" spans="1:13">
      <c r="A194" s="121" t="s">
        <v>2383</v>
      </c>
      <c r="B194" s="77">
        <v>1971286</v>
      </c>
      <c r="C194" s="77">
        <v>1974286</v>
      </c>
      <c r="D194" s="77" t="s">
        <v>4378</v>
      </c>
      <c r="E194" s="122">
        <v>1972786</v>
      </c>
      <c r="F194" s="121" t="s">
        <v>10162</v>
      </c>
      <c r="G194" s="77" t="s">
        <v>2383</v>
      </c>
      <c r="H194" s="77">
        <v>3102001</v>
      </c>
      <c r="I194" s="122">
        <v>3104000</v>
      </c>
      <c r="J194" s="77">
        <v>1130000</v>
      </c>
      <c r="K194" s="77" t="s">
        <v>11165</v>
      </c>
      <c r="L194" s="77" t="s">
        <v>10028</v>
      </c>
      <c r="M194" s="122" t="s">
        <v>10790</v>
      </c>
    </row>
    <row r="195" spans="1:13">
      <c r="A195" s="121" t="s">
        <v>2383</v>
      </c>
      <c r="B195" s="77">
        <v>1971286</v>
      </c>
      <c r="C195" s="77">
        <v>1974286</v>
      </c>
      <c r="D195" s="77" t="s">
        <v>4378</v>
      </c>
      <c r="E195" s="122">
        <v>1972786</v>
      </c>
      <c r="F195" s="121" t="s">
        <v>10143</v>
      </c>
      <c r="G195" s="77" t="s">
        <v>2383</v>
      </c>
      <c r="H195" s="77">
        <v>3102001</v>
      </c>
      <c r="I195" s="122">
        <v>3104000</v>
      </c>
      <c r="J195" s="77">
        <v>1132000</v>
      </c>
      <c r="K195" s="77" t="s">
        <v>11165</v>
      </c>
      <c r="L195" s="77" t="s">
        <v>10028</v>
      </c>
      <c r="M195" s="122" t="s">
        <v>10790</v>
      </c>
    </row>
    <row r="196" spans="1:13">
      <c r="A196" s="121" t="s">
        <v>2383</v>
      </c>
      <c r="B196" s="77">
        <v>1971286</v>
      </c>
      <c r="C196" s="77">
        <v>1974286</v>
      </c>
      <c r="D196" s="77" t="s">
        <v>4378</v>
      </c>
      <c r="E196" s="122">
        <v>1972786</v>
      </c>
      <c r="F196" s="121" t="s">
        <v>10177</v>
      </c>
      <c r="G196" s="77" t="s">
        <v>2383</v>
      </c>
      <c r="H196" s="77">
        <v>3104001</v>
      </c>
      <c r="I196" s="122">
        <v>3106000</v>
      </c>
      <c r="J196" s="77">
        <v>1130000</v>
      </c>
      <c r="K196" s="77" t="s">
        <v>11165</v>
      </c>
      <c r="L196" s="77" t="s">
        <v>10018</v>
      </c>
      <c r="M196" s="122" t="s">
        <v>10790</v>
      </c>
    </row>
    <row r="197" spans="1:13">
      <c r="A197" s="121" t="s">
        <v>2383</v>
      </c>
      <c r="B197" s="77">
        <v>1971286</v>
      </c>
      <c r="C197" s="77">
        <v>1974286</v>
      </c>
      <c r="D197" s="77" t="s">
        <v>4378</v>
      </c>
      <c r="E197" s="122">
        <v>1972786</v>
      </c>
      <c r="F197" s="121" t="s">
        <v>10163</v>
      </c>
      <c r="G197" s="77" t="s">
        <v>2383</v>
      </c>
      <c r="H197" s="77">
        <v>3104001</v>
      </c>
      <c r="I197" s="122">
        <v>3106000</v>
      </c>
      <c r="J197" s="77">
        <v>1132000</v>
      </c>
      <c r="K197" s="77" t="s">
        <v>11165</v>
      </c>
      <c r="L197" s="77" t="s">
        <v>10018</v>
      </c>
      <c r="M197" s="122" t="s">
        <v>10790</v>
      </c>
    </row>
    <row r="198" spans="1:13">
      <c r="A198" s="121" t="s">
        <v>2383</v>
      </c>
      <c r="B198" s="77">
        <v>1971286</v>
      </c>
      <c r="C198" s="77">
        <v>1974286</v>
      </c>
      <c r="D198" s="77" t="s">
        <v>4378</v>
      </c>
      <c r="E198" s="122">
        <v>1972786</v>
      </c>
      <c r="F198" s="121" t="s">
        <v>10178</v>
      </c>
      <c r="G198" s="77" t="s">
        <v>2383</v>
      </c>
      <c r="H198" s="77">
        <v>3106001</v>
      </c>
      <c r="I198" s="122">
        <v>3108000</v>
      </c>
      <c r="J198" s="77">
        <v>1132000</v>
      </c>
      <c r="K198" s="77" t="s">
        <v>11166</v>
      </c>
      <c r="L198" s="77" t="s">
        <v>10028</v>
      </c>
      <c r="M198" s="122" t="s">
        <v>10790</v>
      </c>
    </row>
    <row r="199" spans="1:13">
      <c r="A199" s="121" t="s">
        <v>2383</v>
      </c>
      <c r="B199" s="77">
        <v>1971286</v>
      </c>
      <c r="C199" s="77">
        <v>1974286</v>
      </c>
      <c r="D199" s="77" t="s">
        <v>4378</v>
      </c>
      <c r="E199" s="122">
        <v>1972786</v>
      </c>
      <c r="F199" s="121" t="s">
        <v>10164</v>
      </c>
      <c r="G199" s="77" t="s">
        <v>2383</v>
      </c>
      <c r="H199" s="77">
        <v>3106001</v>
      </c>
      <c r="I199" s="122">
        <v>3108000</v>
      </c>
      <c r="J199" s="77">
        <v>1134000</v>
      </c>
      <c r="K199" s="77" t="s">
        <v>11166</v>
      </c>
      <c r="L199" s="77" t="s">
        <v>10028</v>
      </c>
      <c r="M199" s="122" t="s">
        <v>10790</v>
      </c>
    </row>
    <row r="200" spans="1:13">
      <c r="A200" s="121" t="s">
        <v>2383</v>
      </c>
      <c r="B200" s="77">
        <v>1971286</v>
      </c>
      <c r="C200" s="77">
        <v>1974286</v>
      </c>
      <c r="D200" s="77" t="s">
        <v>4378</v>
      </c>
      <c r="E200" s="122">
        <v>1972786</v>
      </c>
      <c r="F200" s="121" t="s">
        <v>10144</v>
      </c>
      <c r="G200" s="77" t="s">
        <v>2383</v>
      </c>
      <c r="H200" s="77">
        <v>3106001</v>
      </c>
      <c r="I200" s="122">
        <v>3108000</v>
      </c>
      <c r="J200" s="77">
        <v>1136000</v>
      </c>
      <c r="K200" s="77" t="s">
        <v>11166</v>
      </c>
      <c r="L200" s="77" t="s">
        <v>10028</v>
      </c>
      <c r="M200" s="122" t="s">
        <v>10790</v>
      </c>
    </row>
    <row r="201" spans="1:13">
      <c r="A201" s="121" t="s">
        <v>2383</v>
      </c>
      <c r="B201" s="77">
        <v>1971286</v>
      </c>
      <c r="C201" s="77">
        <v>1974286</v>
      </c>
      <c r="D201" s="77" t="s">
        <v>4378</v>
      </c>
      <c r="E201" s="122">
        <v>1972786</v>
      </c>
      <c r="F201" s="121" t="s">
        <v>10179</v>
      </c>
      <c r="G201" s="77" t="s">
        <v>2383</v>
      </c>
      <c r="H201" s="77">
        <v>3108001</v>
      </c>
      <c r="I201" s="122">
        <v>3110000</v>
      </c>
      <c r="J201" s="77">
        <v>1134000</v>
      </c>
      <c r="K201" s="77" t="s">
        <v>11167</v>
      </c>
      <c r="L201" s="77" t="s">
        <v>10028</v>
      </c>
      <c r="M201" s="122" t="s">
        <v>10790</v>
      </c>
    </row>
    <row r="202" spans="1:13">
      <c r="A202" s="121" t="s">
        <v>2383</v>
      </c>
      <c r="B202" s="77">
        <v>1971286</v>
      </c>
      <c r="C202" s="77">
        <v>1974286</v>
      </c>
      <c r="D202" s="77" t="s">
        <v>4378</v>
      </c>
      <c r="E202" s="122">
        <v>1972786</v>
      </c>
      <c r="F202" s="121" t="s">
        <v>10165</v>
      </c>
      <c r="G202" s="77" t="s">
        <v>2383</v>
      </c>
      <c r="H202" s="77">
        <v>3108001</v>
      </c>
      <c r="I202" s="122">
        <v>3110000</v>
      </c>
      <c r="J202" s="77">
        <v>1136000</v>
      </c>
      <c r="K202" s="77" t="s">
        <v>11167</v>
      </c>
      <c r="L202" s="77" t="s">
        <v>10028</v>
      </c>
      <c r="M202" s="122" t="s">
        <v>10790</v>
      </c>
    </row>
    <row r="203" spans="1:13">
      <c r="A203" s="121" t="s">
        <v>2383</v>
      </c>
      <c r="B203" s="77">
        <v>1971286</v>
      </c>
      <c r="C203" s="77">
        <v>1974286</v>
      </c>
      <c r="D203" s="77" t="s">
        <v>4378</v>
      </c>
      <c r="E203" s="122">
        <v>1972786</v>
      </c>
      <c r="F203" s="121" t="s">
        <v>10145</v>
      </c>
      <c r="G203" s="77" t="s">
        <v>2383</v>
      </c>
      <c r="H203" s="77">
        <v>3108001</v>
      </c>
      <c r="I203" s="122">
        <v>3110000</v>
      </c>
      <c r="J203" s="77">
        <v>1138000</v>
      </c>
      <c r="K203" s="77" t="s">
        <v>11167</v>
      </c>
      <c r="L203" s="77" t="s">
        <v>10028</v>
      </c>
      <c r="M203" s="122" t="s">
        <v>10790</v>
      </c>
    </row>
    <row r="204" spans="1:13">
      <c r="A204" s="121" t="s">
        <v>2383</v>
      </c>
      <c r="B204" s="77">
        <v>1971286</v>
      </c>
      <c r="C204" s="77">
        <v>1974286</v>
      </c>
      <c r="D204" s="77" t="s">
        <v>4378</v>
      </c>
      <c r="E204" s="122">
        <v>1972786</v>
      </c>
      <c r="F204" s="121" t="s">
        <v>10180</v>
      </c>
      <c r="G204" s="77" t="s">
        <v>2383</v>
      </c>
      <c r="H204" s="77">
        <v>3110001</v>
      </c>
      <c r="I204" s="122">
        <v>3112000</v>
      </c>
      <c r="J204" s="77">
        <v>1136000</v>
      </c>
      <c r="K204" s="77" t="s">
        <v>11168</v>
      </c>
      <c r="L204" s="77" t="s">
        <v>10036</v>
      </c>
      <c r="M204" s="122" t="s">
        <v>10790</v>
      </c>
    </row>
    <row r="205" spans="1:13">
      <c r="A205" s="121" t="s">
        <v>2383</v>
      </c>
      <c r="B205" s="77">
        <v>1971286</v>
      </c>
      <c r="C205" s="77">
        <v>1974286</v>
      </c>
      <c r="D205" s="77" t="s">
        <v>4378</v>
      </c>
      <c r="E205" s="122">
        <v>1972786</v>
      </c>
      <c r="F205" s="121" t="s">
        <v>10166</v>
      </c>
      <c r="G205" s="77" t="s">
        <v>2383</v>
      </c>
      <c r="H205" s="77">
        <v>3110001</v>
      </c>
      <c r="I205" s="122">
        <v>3112000</v>
      </c>
      <c r="J205" s="77">
        <v>1138000</v>
      </c>
      <c r="K205" s="77" t="s">
        <v>11168</v>
      </c>
      <c r="L205" s="77" t="s">
        <v>10036</v>
      </c>
      <c r="M205" s="122" t="s">
        <v>10790</v>
      </c>
    </row>
    <row r="206" spans="1:13">
      <c r="A206" s="121" t="s">
        <v>2383</v>
      </c>
      <c r="B206" s="77">
        <v>1971286</v>
      </c>
      <c r="C206" s="77">
        <v>1974286</v>
      </c>
      <c r="D206" s="77" t="s">
        <v>4378</v>
      </c>
      <c r="E206" s="122">
        <v>1972786</v>
      </c>
      <c r="F206" s="121" t="s">
        <v>10146</v>
      </c>
      <c r="G206" s="77" t="s">
        <v>2383</v>
      </c>
      <c r="H206" s="77">
        <v>3110001</v>
      </c>
      <c r="I206" s="122">
        <v>3112000</v>
      </c>
      <c r="J206" s="77">
        <v>1140000</v>
      </c>
      <c r="K206" s="77" t="s">
        <v>11168</v>
      </c>
      <c r="L206" s="77" t="s">
        <v>10036</v>
      </c>
      <c r="M206" s="122" t="s">
        <v>10790</v>
      </c>
    </row>
    <row r="207" spans="1:13">
      <c r="A207" s="121" t="s">
        <v>2383</v>
      </c>
      <c r="B207" s="77">
        <v>1971286</v>
      </c>
      <c r="C207" s="77">
        <v>1974286</v>
      </c>
      <c r="D207" s="77" t="s">
        <v>4378</v>
      </c>
      <c r="E207" s="122">
        <v>1972786</v>
      </c>
      <c r="F207" s="121" t="s">
        <v>10181</v>
      </c>
      <c r="G207" s="77" t="s">
        <v>2383</v>
      </c>
      <c r="H207" s="77">
        <v>3112001</v>
      </c>
      <c r="I207" s="122">
        <v>3114000</v>
      </c>
      <c r="J207" s="77">
        <v>1138000</v>
      </c>
      <c r="K207" s="77" t="s">
        <v>11169</v>
      </c>
      <c r="L207" s="77" t="s">
        <v>10036</v>
      </c>
      <c r="M207" s="122" t="s">
        <v>10790</v>
      </c>
    </row>
    <row r="208" spans="1:13">
      <c r="A208" s="121" t="s">
        <v>2383</v>
      </c>
      <c r="B208" s="77">
        <v>1971286</v>
      </c>
      <c r="C208" s="77">
        <v>1974286</v>
      </c>
      <c r="D208" s="77" t="s">
        <v>4378</v>
      </c>
      <c r="E208" s="122">
        <v>1972786</v>
      </c>
      <c r="F208" s="121" t="s">
        <v>10167</v>
      </c>
      <c r="G208" s="77" t="s">
        <v>2383</v>
      </c>
      <c r="H208" s="77">
        <v>3112001</v>
      </c>
      <c r="I208" s="122">
        <v>3114000</v>
      </c>
      <c r="J208" s="77">
        <v>1140000</v>
      </c>
      <c r="K208" s="77" t="s">
        <v>11169</v>
      </c>
      <c r="L208" s="77" t="s">
        <v>10036</v>
      </c>
      <c r="M208" s="122" t="s">
        <v>10790</v>
      </c>
    </row>
    <row r="209" spans="1:13">
      <c r="A209" s="121" t="s">
        <v>2383</v>
      </c>
      <c r="B209" s="77">
        <v>1971286</v>
      </c>
      <c r="C209" s="77">
        <v>1974286</v>
      </c>
      <c r="D209" s="77" t="s">
        <v>4378</v>
      </c>
      <c r="E209" s="122">
        <v>1972786</v>
      </c>
      <c r="F209" s="121" t="s">
        <v>10147</v>
      </c>
      <c r="G209" s="77" t="s">
        <v>2383</v>
      </c>
      <c r="H209" s="77">
        <v>3112001</v>
      </c>
      <c r="I209" s="122">
        <v>3114000</v>
      </c>
      <c r="J209" s="77">
        <v>1142000</v>
      </c>
      <c r="K209" s="77" t="s">
        <v>11169</v>
      </c>
      <c r="L209" s="77" t="s">
        <v>10036</v>
      </c>
      <c r="M209" s="122" t="s">
        <v>10790</v>
      </c>
    </row>
    <row r="210" spans="1:13">
      <c r="A210" s="121" t="s">
        <v>2383</v>
      </c>
      <c r="B210" s="77">
        <v>1971286</v>
      </c>
      <c r="C210" s="77">
        <v>1974286</v>
      </c>
      <c r="D210" s="77" t="s">
        <v>4378</v>
      </c>
      <c r="E210" s="122">
        <v>1972786</v>
      </c>
      <c r="F210" s="121" t="s">
        <v>10182</v>
      </c>
      <c r="G210" s="77" t="s">
        <v>2383</v>
      </c>
      <c r="H210" s="77">
        <v>3114001</v>
      </c>
      <c r="I210" s="122">
        <v>3116000</v>
      </c>
      <c r="J210" s="77">
        <v>1140000</v>
      </c>
      <c r="K210" s="77" t="s">
        <v>11169</v>
      </c>
      <c r="L210" s="77" t="s">
        <v>10036</v>
      </c>
      <c r="M210" s="122" t="s">
        <v>10790</v>
      </c>
    </row>
    <row r="211" spans="1:13">
      <c r="A211" s="121" t="s">
        <v>2383</v>
      </c>
      <c r="B211" s="77">
        <v>1971286</v>
      </c>
      <c r="C211" s="77">
        <v>1974286</v>
      </c>
      <c r="D211" s="77" t="s">
        <v>4378</v>
      </c>
      <c r="E211" s="122">
        <v>1972786</v>
      </c>
      <c r="F211" s="121" t="s">
        <v>10168</v>
      </c>
      <c r="G211" s="77" t="s">
        <v>2383</v>
      </c>
      <c r="H211" s="77">
        <v>3114001</v>
      </c>
      <c r="I211" s="122">
        <v>3116000</v>
      </c>
      <c r="J211" s="77">
        <v>1142000</v>
      </c>
      <c r="K211" s="77" t="s">
        <v>11169</v>
      </c>
      <c r="L211" s="77" t="s">
        <v>10036</v>
      </c>
      <c r="M211" s="122" t="s">
        <v>10790</v>
      </c>
    </row>
    <row r="212" spans="1:13">
      <c r="A212" s="121" t="s">
        <v>2383</v>
      </c>
      <c r="B212" s="77">
        <v>1971286</v>
      </c>
      <c r="C212" s="77">
        <v>1974286</v>
      </c>
      <c r="D212" s="77" t="s">
        <v>4378</v>
      </c>
      <c r="E212" s="122">
        <v>1972786</v>
      </c>
      <c r="F212" s="121" t="s">
        <v>10148</v>
      </c>
      <c r="G212" s="77" t="s">
        <v>2383</v>
      </c>
      <c r="H212" s="77">
        <v>3114001</v>
      </c>
      <c r="I212" s="122">
        <v>3116000</v>
      </c>
      <c r="J212" s="77">
        <v>1144000</v>
      </c>
      <c r="K212" s="77" t="s">
        <v>11169</v>
      </c>
      <c r="L212" s="77" t="s">
        <v>10036</v>
      </c>
      <c r="M212" s="122" t="s">
        <v>10790</v>
      </c>
    </row>
    <row r="213" spans="1:13">
      <c r="A213" s="121" t="s">
        <v>2383</v>
      </c>
      <c r="B213" s="77">
        <v>1971286</v>
      </c>
      <c r="C213" s="77">
        <v>1974286</v>
      </c>
      <c r="D213" s="77" t="s">
        <v>4378</v>
      </c>
      <c r="E213" s="122">
        <v>1972786</v>
      </c>
      <c r="F213" s="121" t="s">
        <v>10183</v>
      </c>
      <c r="G213" s="77" t="s">
        <v>2383</v>
      </c>
      <c r="H213" s="77">
        <v>3116001</v>
      </c>
      <c r="I213" s="122">
        <v>3118000</v>
      </c>
      <c r="J213" s="77">
        <v>1142000</v>
      </c>
      <c r="K213" s="77" t="s">
        <v>10869</v>
      </c>
      <c r="L213" s="77" t="s">
        <v>10028</v>
      </c>
      <c r="M213" s="122" t="s">
        <v>10790</v>
      </c>
    </row>
    <row r="214" spans="1:13">
      <c r="A214" s="121" t="s">
        <v>2383</v>
      </c>
      <c r="B214" s="77">
        <v>1971286</v>
      </c>
      <c r="C214" s="77">
        <v>1974286</v>
      </c>
      <c r="D214" s="77" t="s">
        <v>4378</v>
      </c>
      <c r="E214" s="122">
        <v>1972786</v>
      </c>
      <c r="F214" s="121" t="s">
        <v>10169</v>
      </c>
      <c r="G214" s="77" t="s">
        <v>2383</v>
      </c>
      <c r="H214" s="77">
        <v>3116001</v>
      </c>
      <c r="I214" s="122">
        <v>3118000</v>
      </c>
      <c r="J214" s="77">
        <v>1144000</v>
      </c>
      <c r="K214" s="77" t="s">
        <v>10869</v>
      </c>
      <c r="L214" s="77" t="s">
        <v>10028</v>
      </c>
      <c r="M214" s="122" t="s">
        <v>10790</v>
      </c>
    </row>
    <row r="215" spans="1:13">
      <c r="A215" s="121" t="s">
        <v>2383</v>
      </c>
      <c r="B215" s="77">
        <v>1971286</v>
      </c>
      <c r="C215" s="77">
        <v>1974286</v>
      </c>
      <c r="D215" s="77" t="s">
        <v>4378</v>
      </c>
      <c r="E215" s="122">
        <v>1972786</v>
      </c>
      <c r="F215" s="121" t="s">
        <v>10149</v>
      </c>
      <c r="G215" s="77" t="s">
        <v>2383</v>
      </c>
      <c r="H215" s="77">
        <v>3116001</v>
      </c>
      <c r="I215" s="122">
        <v>3118000</v>
      </c>
      <c r="J215" s="77">
        <v>1146000</v>
      </c>
      <c r="K215" s="77" t="s">
        <v>10869</v>
      </c>
      <c r="L215" s="77" t="s">
        <v>10028</v>
      </c>
      <c r="M215" s="122" t="s">
        <v>10790</v>
      </c>
    </row>
    <row r="216" spans="1:13">
      <c r="A216" s="121" t="s">
        <v>2383</v>
      </c>
      <c r="B216" s="77">
        <v>1971286</v>
      </c>
      <c r="C216" s="77">
        <v>1974286</v>
      </c>
      <c r="D216" s="77" t="s">
        <v>4378</v>
      </c>
      <c r="E216" s="122">
        <v>1972786</v>
      </c>
      <c r="F216" s="121" t="s">
        <v>10184</v>
      </c>
      <c r="G216" s="77" t="s">
        <v>2383</v>
      </c>
      <c r="H216" s="77">
        <v>3118001</v>
      </c>
      <c r="I216" s="122">
        <v>3120000</v>
      </c>
      <c r="J216" s="77">
        <v>1144000</v>
      </c>
      <c r="K216" s="77" t="s">
        <v>11170</v>
      </c>
      <c r="L216" s="77" t="s">
        <v>10151</v>
      </c>
      <c r="M216" s="122" t="s">
        <v>10790</v>
      </c>
    </row>
    <row r="217" spans="1:13">
      <c r="A217" s="121" t="s">
        <v>2383</v>
      </c>
      <c r="B217" s="77">
        <v>1971286</v>
      </c>
      <c r="C217" s="77">
        <v>1974286</v>
      </c>
      <c r="D217" s="77" t="s">
        <v>4378</v>
      </c>
      <c r="E217" s="122">
        <v>1972786</v>
      </c>
      <c r="F217" s="121" t="s">
        <v>10150</v>
      </c>
      <c r="G217" s="77" t="s">
        <v>2383</v>
      </c>
      <c r="H217" s="77">
        <v>3118001</v>
      </c>
      <c r="I217" s="122">
        <v>3120000</v>
      </c>
      <c r="J217" s="77">
        <v>1148000</v>
      </c>
      <c r="K217" s="77" t="s">
        <v>11170</v>
      </c>
      <c r="L217" s="77" t="s">
        <v>10151</v>
      </c>
      <c r="M217" s="122" t="s">
        <v>10790</v>
      </c>
    </row>
    <row r="218" spans="1:13">
      <c r="A218" s="121" t="s">
        <v>2383</v>
      </c>
      <c r="B218" s="77">
        <v>1971286</v>
      </c>
      <c r="C218" s="77">
        <v>1974286</v>
      </c>
      <c r="D218" s="77" t="s">
        <v>4378</v>
      </c>
      <c r="E218" s="122">
        <v>1972786</v>
      </c>
      <c r="F218" s="121" t="s">
        <v>10185</v>
      </c>
      <c r="G218" s="77" t="s">
        <v>2383</v>
      </c>
      <c r="H218" s="77">
        <v>3120001</v>
      </c>
      <c r="I218" s="122">
        <v>3122000</v>
      </c>
      <c r="J218" s="77">
        <v>1146000</v>
      </c>
      <c r="K218" s="77" t="s">
        <v>11171</v>
      </c>
      <c r="L218" s="77" t="s">
        <v>10036</v>
      </c>
      <c r="M218" s="122" t="s">
        <v>10790</v>
      </c>
    </row>
    <row r="219" spans="1:13">
      <c r="A219" s="121" t="s">
        <v>2383</v>
      </c>
      <c r="B219" s="77">
        <v>1971286</v>
      </c>
      <c r="C219" s="77">
        <v>1974286</v>
      </c>
      <c r="D219" s="77" t="s">
        <v>4378</v>
      </c>
      <c r="E219" s="122">
        <v>1972786</v>
      </c>
      <c r="F219" s="121" t="s">
        <v>10170</v>
      </c>
      <c r="G219" s="77" t="s">
        <v>2383</v>
      </c>
      <c r="H219" s="77">
        <v>3120001</v>
      </c>
      <c r="I219" s="122">
        <v>3122000</v>
      </c>
      <c r="J219" s="77">
        <v>1148000</v>
      </c>
      <c r="K219" s="77" t="s">
        <v>11171</v>
      </c>
      <c r="L219" s="77" t="s">
        <v>10036</v>
      </c>
      <c r="M219" s="122" t="s">
        <v>10790</v>
      </c>
    </row>
    <row r="220" spans="1:13">
      <c r="A220" s="121" t="s">
        <v>2383</v>
      </c>
      <c r="B220" s="77">
        <v>1971286</v>
      </c>
      <c r="C220" s="77">
        <v>1974286</v>
      </c>
      <c r="D220" s="77" t="s">
        <v>4378</v>
      </c>
      <c r="E220" s="122">
        <v>1972786</v>
      </c>
      <c r="F220" s="121" t="s">
        <v>10152</v>
      </c>
      <c r="G220" s="77" t="s">
        <v>2383</v>
      </c>
      <c r="H220" s="77">
        <v>3120001</v>
      </c>
      <c r="I220" s="122">
        <v>3122000</v>
      </c>
      <c r="J220" s="77">
        <v>1150000</v>
      </c>
      <c r="K220" s="77" t="s">
        <v>11171</v>
      </c>
      <c r="L220" s="77" t="s">
        <v>10036</v>
      </c>
      <c r="M220" s="122" t="s">
        <v>10790</v>
      </c>
    </row>
    <row r="221" spans="1:13">
      <c r="A221" s="121" t="s">
        <v>2383</v>
      </c>
      <c r="B221" s="77">
        <v>1971286</v>
      </c>
      <c r="C221" s="77">
        <v>1974286</v>
      </c>
      <c r="D221" s="77" t="s">
        <v>4378</v>
      </c>
      <c r="E221" s="122">
        <v>1972786</v>
      </c>
      <c r="F221" s="121" t="s">
        <v>10186</v>
      </c>
      <c r="G221" s="77" t="s">
        <v>2383</v>
      </c>
      <c r="H221" s="77">
        <v>3122001</v>
      </c>
      <c r="I221" s="122">
        <v>3124000</v>
      </c>
      <c r="J221" s="77">
        <v>1148000</v>
      </c>
      <c r="K221" s="77" t="s">
        <v>11172</v>
      </c>
      <c r="L221" s="77" t="s">
        <v>10036</v>
      </c>
      <c r="M221" s="122" t="s">
        <v>10790</v>
      </c>
    </row>
    <row r="222" spans="1:13">
      <c r="A222" s="121" t="s">
        <v>2383</v>
      </c>
      <c r="B222" s="77">
        <v>1971286</v>
      </c>
      <c r="C222" s="77">
        <v>1974286</v>
      </c>
      <c r="D222" s="77" t="s">
        <v>4378</v>
      </c>
      <c r="E222" s="122">
        <v>1972786</v>
      </c>
      <c r="F222" s="121" t="s">
        <v>10171</v>
      </c>
      <c r="G222" s="77" t="s">
        <v>2383</v>
      </c>
      <c r="H222" s="77">
        <v>3122001</v>
      </c>
      <c r="I222" s="122">
        <v>3124000</v>
      </c>
      <c r="J222" s="77">
        <v>1150000</v>
      </c>
      <c r="K222" s="77" t="s">
        <v>11172</v>
      </c>
      <c r="L222" s="77" t="s">
        <v>10036</v>
      </c>
      <c r="M222" s="122" t="s">
        <v>10790</v>
      </c>
    </row>
    <row r="223" spans="1:13">
      <c r="A223" s="121" t="s">
        <v>2383</v>
      </c>
      <c r="B223" s="77">
        <v>1971286</v>
      </c>
      <c r="C223" s="77">
        <v>1974286</v>
      </c>
      <c r="D223" s="77" t="s">
        <v>4378</v>
      </c>
      <c r="E223" s="122">
        <v>1972786</v>
      </c>
      <c r="F223" s="121" t="s">
        <v>10153</v>
      </c>
      <c r="G223" s="77" t="s">
        <v>2383</v>
      </c>
      <c r="H223" s="77">
        <v>3122001</v>
      </c>
      <c r="I223" s="122">
        <v>3124000</v>
      </c>
      <c r="J223" s="77">
        <v>1152000</v>
      </c>
      <c r="K223" s="77" t="s">
        <v>11172</v>
      </c>
      <c r="L223" s="77" t="s">
        <v>10036</v>
      </c>
      <c r="M223" s="122" t="s">
        <v>10790</v>
      </c>
    </row>
    <row r="224" spans="1:13">
      <c r="A224" s="121" t="s">
        <v>2383</v>
      </c>
      <c r="B224" s="77">
        <v>1971286</v>
      </c>
      <c r="C224" s="77">
        <v>1974286</v>
      </c>
      <c r="D224" s="77" t="s">
        <v>4378</v>
      </c>
      <c r="E224" s="122">
        <v>1972786</v>
      </c>
      <c r="F224" s="121" t="s">
        <v>10154</v>
      </c>
      <c r="G224" s="77" t="s">
        <v>2383</v>
      </c>
      <c r="H224" s="77">
        <v>3132001</v>
      </c>
      <c r="I224" s="122">
        <v>3134000</v>
      </c>
      <c r="J224" s="77">
        <v>1162000</v>
      </c>
      <c r="K224" s="77" t="s">
        <v>10870</v>
      </c>
      <c r="L224" s="77" t="s">
        <v>10016</v>
      </c>
      <c r="M224" s="122" t="s">
        <v>10790</v>
      </c>
    </row>
    <row r="225" spans="1:13">
      <c r="A225" s="121" t="s">
        <v>2383</v>
      </c>
      <c r="B225" s="77">
        <v>1971286</v>
      </c>
      <c r="C225" s="77">
        <v>1974286</v>
      </c>
      <c r="D225" s="77" t="s">
        <v>4378</v>
      </c>
      <c r="E225" s="122">
        <v>1972786</v>
      </c>
      <c r="F225" s="121" t="s">
        <v>10155</v>
      </c>
      <c r="G225" s="77" t="s">
        <v>2383</v>
      </c>
      <c r="H225" s="77">
        <v>22514001</v>
      </c>
      <c r="I225" s="122">
        <v>22516000</v>
      </c>
      <c r="J225" s="77">
        <v>20544000</v>
      </c>
      <c r="K225" s="77" t="s">
        <v>11173</v>
      </c>
      <c r="L225" s="77" t="s">
        <v>10036</v>
      </c>
      <c r="M225" s="122" t="s">
        <v>10790</v>
      </c>
    </row>
    <row r="226" spans="1:13">
      <c r="A226" s="121" t="s">
        <v>2383</v>
      </c>
      <c r="B226" s="77">
        <v>1971286</v>
      </c>
      <c r="C226" s="77">
        <v>1974286</v>
      </c>
      <c r="D226" s="77" t="s">
        <v>4378</v>
      </c>
      <c r="E226" s="122">
        <v>1972786</v>
      </c>
      <c r="F226" s="121" t="s">
        <v>10156</v>
      </c>
      <c r="G226" s="77" t="s">
        <v>2383</v>
      </c>
      <c r="H226" s="77">
        <v>22516001</v>
      </c>
      <c r="I226" s="122">
        <v>22518000</v>
      </c>
      <c r="J226" s="77">
        <v>20546000</v>
      </c>
      <c r="K226" s="77" t="s">
        <v>11174</v>
      </c>
      <c r="L226" s="77" t="s">
        <v>10036</v>
      </c>
      <c r="M226" s="122" t="s">
        <v>10790</v>
      </c>
    </row>
    <row r="227" spans="1:13">
      <c r="A227" s="121" t="s">
        <v>2383</v>
      </c>
      <c r="B227" s="77">
        <v>1971286</v>
      </c>
      <c r="C227" s="77">
        <v>1974286</v>
      </c>
      <c r="D227" s="77" t="s">
        <v>4378</v>
      </c>
      <c r="E227" s="122">
        <v>1972786</v>
      </c>
      <c r="F227" s="121" t="s">
        <v>10157</v>
      </c>
      <c r="G227" s="77" t="s">
        <v>2383</v>
      </c>
      <c r="H227" s="77">
        <v>22580001</v>
      </c>
      <c r="I227" s="122">
        <v>22582000</v>
      </c>
      <c r="J227" s="77">
        <v>20610000</v>
      </c>
      <c r="K227" s="77" t="s">
        <v>11175</v>
      </c>
      <c r="L227" s="77" t="s">
        <v>10036</v>
      </c>
      <c r="M227" s="122" t="s">
        <v>10790</v>
      </c>
    </row>
    <row r="228" spans="1:13">
      <c r="A228" s="121" t="s">
        <v>2383</v>
      </c>
      <c r="B228" s="77">
        <v>2077288</v>
      </c>
      <c r="C228" s="77">
        <v>2080288</v>
      </c>
      <c r="D228" s="77" t="s">
        <v>4380</v>
      </c>
      <c r="E228" s="122">
        <v>2078788</v>
      </c>
      <c r="F228" s="121" t="s">
        <v>10187</v>
      </c>
      <c r="G228" s="77" t="s">
        <v>2383</v>
      </c>
      <c r="H228" s="77">
        <v>2074001</v>
      </c>
      <c r="I228" s="122">
        <v>2076000</v>
      </c>
      <c r="J228" s="77">
        <v>4000</v>
      </c>
      <c r="K228" s="77" t="s">
        <v>10871</v>
      </c>
      <c r="L228" s="77" t="s">
        <v>10018</v>
      </c>
      <c r="M228" s="122" t="s">
        <v>10789</v>
      </c>
    </row>
    <row r="229" spans="1:13">
      <c r="A229" s="121" t="s">
        <v>2383</v>
      </c>
      <c r="B229" s="77">
        <v>2263184</v>
      </c>
      <c r="C229" s="77">
        <v>2266184</v>
      </c>
      <c r="D229" s="77" t="s">
        <v>4383</v>
      </c>
      <c r="E229" s="122">
        <v>2264684</v>
      </c>
      <c r="F229" s="121" t="s">
        <v>10188</v>
      </c>
      <c r="G229" s="77" t="s">
        <v>2383</v>
      </c>
      <c r="H229" s="77">
        <v>2262001</v>
      </c>
      <c r="I229" s="122">
        <v>2264000</v>
      </c>
      <c r="J229" s="77" t="s">
        <v>11467</v>
      </c>
      <c r="K229" s="77" t="s">
        <v>11176</v>
      </c>
      <c r="L229" s="77" t="s">
        <v>10018</v>
      </c>
      <c r="M229" s="122" t="s">
        <v>10788</v>
      </c>
    </row>
    <row r="230" spans="1:13">
      <c r="A230" s="121" t="s">
        <v>2383</v>
      </c>
      <c r="B230" s="77">
        <v>2263184</v>
      </c>
      <c r="C230" s="77">
        <v>2266184</v>
      </c>
      <c r="D230" s="77" t="s">
        <v>4383</v>
      </c>
      <c r="E230" s="122">
        <v>2264684</v>
      </c>
      <c r="F230" s="121" t="s">
        <v>10188</v>
      </c>
      <c r="G230" s="77" t="s">
        <v>2383</v>
      </c>
      <c r="H230" s="77">
        <v>2264001</v>
      </c>
      <c r="I230" s="122">
        <v>2266000</v>
      </c>
      <c r="J230" s="77" t="s">
        <v>11467</v>
      </c>
      <c r="K230" s="77" t="s">
        <v>11177</v>
      </c>
      <c r="L230" s="77" t="s">
        <v>10018</v>
      </c>
      <c r="M230" s="122" t="s">
        <v>10788</v>
      </c>
    </row>
    <row r="231" spans="1:13">
      <c r="A231" s="121" t="s">
        <v>2383</v>
      </c>
      <c r="B231" s="77">
        <v>2280999</v>
      </c>
      <c r="C231" s="77">
        <v>2283999</v>
      </c>
      <c r="D231" s="77" t="s">
        <v>4384</v>
      </c>
      <c r="E231" s="122">
        <v>2282499</v>
      </c>
      <c r="F231" s="121" t="s">
        <v>10190</v>
      </c>
      <c r="G231" s="77" t="s">
        <v>2383</v>
      </c>
      <c r="H231" s="77">
        <v>2284001</v>
      </c>
      <c r="I231" s="122">
        <v>2286000</v>
      </c>
      <c r="J231" s="77" t="s">
        <v>11467</v>
      </c>
      <c r="K231" s="77" t="s">
        <v>11178</v>
      </c>
      <c r="L231" s="77" t="s">
        <v>10049</v>
      </c>
      <c r="M231" s="122" t="s">
        <v>10788</v>
      </c>
    </row>
    <row r="232" spans="1:13">
      <c r="A232" s="121" t="s">
        <v>2383</v>
      </c>
      <c r="B232" s="77">
        <v>2280999</v>
      </c>
      <c r="C232" s="77">
        <v>2283999</v>
      </c>
      <c r="D232" s="77" t="s">
        <v>4384</v>
      </c>
      <c r="E232" s="122">
        <v>2282499</v>
      </c>
      <c r="F232" s="121" t="s">
        <v>10189</v>
      </c>
      <c r="G232" s="77" t="s">
        <v>2383</v>
      </c>
      <c r="H232" s="77">
        <v>2284001</v>
      </c>
      <c r="I232" s="122">
        <v>2286000</v>
      </c>
      <c r="J232" s="77">
        <v>4000</v>
      </c>
      <c r="K232" s="77" t="s">
        <v>11178</v>
      </c>
      <c r="L232" s="77" t="s">
        <v>10049</v>
      </c>
      <c r="M232" s="122" t="s">
        <v>10789</v>
      </c>
    </row>
    <row r="233" spans="1:13">
      <c r="A233" s="121" t="s">
        <v>2383</v>
      </c>
      <c r="B233" s="77">
        <v>2861473</v>
      </c>
      <c r="C233" s="77">
        <v>2864473</v>
      </c>
      <c r="D233" s="77" t="s">
        <v>4389</v>
      </c>
      <c r="E233" s="122">
        <v>2862973</v>
      </c>
      <c r="F233" s="121" t="s">
        <v>10191</v>
      </c>
      <c r="G233" s="77" t="s">
        <v>2383</v>
      </c>
      <c r="H233" s="77">
        <v>2868001</v>
      </c>
      <c r="I233" s="122">
        <v>2870000</v>
      </c>
      <c r="J233" s="77">
        <v>4000</v>
      </c>
      <c r="K233" s="77" t="s">
        <v>10872</v>
      </c>
      <c r="L233" s="77" t="s">
        <v>10022</v>
      </c>
      <c r="M233" s="122" t="s">
        <v>10789</v>
      </c>
    </row>
    <row r="234" spans="1:13">
      <c r="A234" s="121" t="s">
        <v>2383</v>
      </c>
      <c r="B234" s="77">
        <v>3135965</v>
      </c>
      <c r="C234" s="77">
        <v>3138965</v>
      </c>
      <c r="D234" s="77" t="s">
        <v>4395</v>
      </c>
      <c r="E234" s="122">
        <v>3137465</v>
      </c>
      <c r="F234" s="121" t="s">
        <v>10201</v>
      </c>
      <c r="G234" s="77" t="s">
        <v>2383</v>
      </c>
      <c r="H234" s="77">
        <v>1936001</v>
      </c>
      <c r="I234" s="122">
        <v>1938000</v>
      </c>
      <c r="J234" s="77">
        <v>1202000</v>
      </c>
      <c r="K234" s="77" t="s">
        <v>10873</v>
      </c>
      <c r="L234" s="77" t="s">
        <v>10016</v>
      </c>
      <c r="M234" s="122" t="s">
        <v>10790</v>
      </c>
    </row>
    <row r="235" spans="1:13">
      <c r="A235" s="121" t="s">
        <v>2383</v>
      </c>
      <c r="B235" s="77">
        <v>3135965</v>
      </c>
      <c r="C235" s="77">
        <v>3138965</v>
      </c>
      <c r="D235" s="77" t="s">
        <v>4395</v>
      </c>
      <c r="E235" s="122">
        <v>3137465</v>
      </c>
      <c r="F235" s="121" t="s">
        <v>10192</v>
      </c>
      <c r="G235" s="77" t="s">
        <v>2383</v>
      </c>
      <c r="H235" s="77">
        <v>1938001</v>
      </c>
      <c r="I235" s="122">
        <v>1940000</v>
      </c>
      <c r="J235" s="77">
        <v>1198000</v>
      </c>
      <c r="K235" s="77" t="s">
        <v>11179</v>
      </c>
      <c r="L235" s="77" t="s">
        <v>10028</v>
      </c>
      <c r="M235" s="122" t="s">
        <v>10790</v>
      </c>
    </row>
    <row r="236" spans="1:13">
      <c r="A236" s="121" t="s">
        <v>2383</v>
      </c>
      <c r="B236" s="77">
        <v>3135965</v>
      </c>
      <c r="C236" s="77">
        <v>3138965</v>
      </c>
      <c r="D236" s="77" t="s">
        <v>4395</v>
      </c>
      <c r="E236" s="122">
        <v>3137465</v>
      </c>
      <c r="F236" s="121" t="s">
        <v>10202</v>
      </c>
      <c r="G236" s="77" t="s">
        <v>2383</v>
      </c>
      <c r="H236" s="77">
        <v>1944001</v>
      </c>
      <c r="I236" s="122">
        <v>1946000</v>
      </c>
      <c r="J236" s="77">
        <v>1194000</v>
      </c>
      <c r="K236" s="77" t="s">
        <v>10874</v>
      </c>
      <c r="L236" s="77" t="s">
        <v>10022</v>
      </c>
      <c r="M236" s="122" t="s">
        <v>10790</v>
      </c>
    </row>
    <row r="237" spans="1:13">
      <c r="A237" s="121" t="s">
        <v>2383</v>
      </c>
      <c r="B237" s="77">
        <v>3135965</v>
      </c>
      <c r="C237" s="77">
        <v>3138965</v>
      </c>
      <c r="D237" s="77" t="s">
        <v>4395</v>
      </c>
      <c r="E237" s="122">
        <v>3137465</v>
      </c>
      <c r="F237" s="121" t="s">
        <v>10203</v>
      </c>
      <c r="G237" s="77" t="s">
        <v>2383</v>
      </c>
      <c r="H237" s="77">
        <v>1948001</v>
      </c>
      <c r="I237" s="122">
        <v>1950000</v>
      </c>
      <c r="J237" s="77">
        <v>1190000</v>
      </c>
      <c r="K237" s="77" t="s">
        <v>10875</v>
      </c>
      <c r="L237" s="77" t="s">
        <v>10016</v>
      </c>
      <c r="M237" s="122" t="s">
        <v>10790</v>
      </c>
    </row>
    <row r="238" spans="1:13">
      <c r="A238" s="121" t="s">
        <v>2383</v>
      </c>
      <c r="B238" s="77">
        <v>3135965</v>
      </c>
      <c r="C238" s="77">
        <v>3138965</v>
      </c>
      <c r="D238" s="77" t="s">
        <v>4395</v>
      </c>
      <c r="E238" s="122">
        <v>3137465</v>
      </c>
      <c r="F238" s="121" t="s">
        <v>10193</v>
      </c>
      <c r="G238" s="77" t="s">
        <v>2383</v>
      </c>
      <c r="H238" s="77">
        <v>1956001</v>
      </c>
      <c r="I238" s="122">
        <v>1958000</v>
      </c>
      <c r="J238" s="77">
        <v>1180000</v>
      </c>
      <c r="K238" s="77" t="s">
        <v>11180</v>
      </c>
      <c r="L238" s="77" t="s">
        <v>10028</v>
      </c>
      <c r="M238" s="122" t="s">
        <v>10790</v>
      </c>
    </row>
    <row r="239" spans="1:13">
      <c r="A239" s="121" t="s">
        <v>2383</v>
      </c>
      <c r="B239" s="77">
        <v>3135965</v>
      </c>
      <c r="C239" s="77">
        <v>3138965</v>
      </c>
      <c r="D239" s="77" t="s">
        <v>4395</v>
      </c>
      <c r="E239" s="122">
        <v>3137465</v>
      </c>
      <c r="F239" s="121" t="s">
        <v>10204</v>
      </c>
      <c r="G239" s="77" t="s">
        <v>2383</v>
      </c>
      <c r="H239" s="77">
        <v>1956001</v>
      </c>
      <c r="I239" s="122">
        <v>1958000</v>
      </c>
      <c r="J239" s="77">
        <v>1182000</v>
      </c>
      <c r="K239" s="77" t="s">
        <v>11180</v>
      </c>
      <c r="L239" s="77" t="s">
        <v>10028</v>
      </c>
      <c r="M239" s="122" t="s">
        <v>10790</v>
      </c>
    </row>
    <row r="240" spans="1:13">
      <c r="A240" s="121" t="s">
        <v>2383</v>
      </c>
      <c r="B240" s="77">
        <v>3135965</v>
      </c>
      <c r="C240" s="77">
        <v>3138965</v>
      </c>
      <c r="D240" s="77" t="s">
        <v>4395</v>
      </c>
      <c r="E240" s="122">
        <v>3137465</v>
      </c>
      <c r="F240" s="121" t="s">
        <v>10194</v>
      </c>
      <c r="G240" s="77" t="s">
        <v>2383</v>
      </c>
      <c r="H240" s="77">
        <v>1958001</v>
      </c>
      <c r="I240" s="122">
        <v>1960000</v>
      </c>
      <c r="J240" s="77">
        <v>1178000</v>
      </c>
      <c r="K240" s="77" t="s">
        <v>11161</v>
      </c>
      <c r="L240" s="77" t="s">
        <v>10036</v>
      </c>
      <c r="M240" s="122" t="s">
        <v>10790</v>
      </c>
    </row>
    <row r="241" spans="1:13">
      <c r="A241" s="121" t="s">
        <v>2383</v>
      </c>
      <c r="B241" s="77">
        <v>3135965</v>
      </c>
      <c r="C241" s="77">
        <v>3138965</v>
      </c>
      <c r="D241" s="77" t="s">
        <v>4395</v>
      </c>
      <c r="E241" s="122">
        <v>3137465</v>
      </c>
      <c r="F241" s="121" t="s">
        <v>10205</v>
      </c>
      <c r="G241" s="77" t="s">
        <v>2383</v>
      </c>
      <c r="H241" s="77">
        <v>1958001</v>
      </c>
      <c r="I241" s="122">
        <v>1960000</v>
      </c>
      <c r="J241" s="77">
        <v>1180000</v>
      </c>
      <c r="K241" s="77" t="s">
        <v>11161</v>
      </c>
      <c r="L241" s="77" t="s">
        <v>10036</v>
      </c>
      <c r="M241" s="122" t="s">
        <v>10790</v>
      </c>
    </row>
    <row r="242" spans="1:13">
      <c r="A242" s="121" t="s">
        <v>2383</v>
      </c>
      <c r="B242" s="77">
        <v>3135965</v>
      </c>
      <c r="C242" s="77">
        <v>3138965</v>
      </c>
      <c r="D242" s="77" t="s">
        <v>4395</v>
      </c>
      <c r="E242" s="122">
        <v>3137465</v>
      </c>
      <c r="F242" s="121" t="s">
        <v>10195</v>
      </c>
      <c r="G242" s="77" t="s">
        <v>2383</v>
      </c>
      <c r="H242" s="77">
        <v>1960001</v>
      </c>
      <c r="I242" s="122">
        <v>1962000</v>
      </c>
      <c r="J242" s="77">
        <v>1176000</v>
      </c>
      <c r="K242" s="77" t="s">
        <v>11162</v>
      </c>
      <c r="L242" s="77" t="s">
        <v>10036</v>
      </c>
      <c r="M242" s="122" t="s">
        <v>10790</v>
      </c>
    </row>
    <row r="243" spans="1:13">
      <c r="A243" s="121" t="s">
        <v>2383</v>
      </c>
      <c r="B243" s="77">
        <v>3135965</v>
      </c>
      <c r="C243" s="77">
        <v>3138965</v>
      </c>
      <c r="D243" s="77" t="s">
        <v>4395</v>
      </c>
      <c r="E243" s="122">
        <v>3137465</v>
      </c>
      <c r="F243" s="121" t="s">
        <v>10206</v>
      </c>
      <c r="G243" s="77" t="s">
        <v>2383</v>
      </c>
      <c r="H243" s="77">
        <v>1960001</v>
      </c>
      <c r="I243" s="122">
        <v>1962000</v>
      </c>
      <c r="J243" s="77">
        <v>1178000</v>
      </c>
      <c r="K243" s="77" t="s">
        <v>11162</v>
      </c>
      <c r="L243" s="77" t="s">
        <v>10036</v>
      </c>
      <c r="M243" s="122" t="s">
        <v>10790</v>
      </c>
    </row>
    <row r="244" spans="1:13">
      <c r="A244" s="121" t="s">
        <v>2383</v>
      </c>
      <c r="B244" s="77">
        <v>3135965</v>
      </c>
      <c r="C244" s="77">
        <v>3138965</v>
      </c>
      <c r="D244" s="77" t="s">
        <v>4395</v>
      </c>
      <c r="E244" s="122">
        <v>3137465</v>
      </c>
      <c r="F244" s="121" t="s">
        <v>10196</v>
      </c>
      <c r="G244" s="77" t="s">
        <v>2383</v>
      </c>
      <c r="H244" s="77">
        <v>1962001</v>
      </c>
      <c r="I244" s="122">
        <v>1964000</v>
      </c>
      <c r="J244" s="77">
        <v>1174000</v>
      </c>
      <c r="K244" s="77" t="s">
        <v>11163</v>
      </c>
      <c r="L244" s="77" t="s">
        <v>10036</v>
      </c>
      <c r="M244" s="122" t="s">
        <v>10790</v>
      </c>
    </row>
    <row r="245" spans="1:13">
      <c r="A245" s="121" t="s">
        <v>2383</v>
      </c>
      <c r="B245" s="77">
        <v>3135965</v>
      </c>
      <c r="C245" s="77">
        <v>3138965</v>
      </c>
      <c r="D245" s="77" t="s">
        <v>4395</v>
      </c>
      <c r="E245" s="122">
        <v>3137465</v>
      </c>
      <c r="F245" s="121" t="s">
        <v>10207</v>
      </c>
      <c r="G245" s="77" t="s">
        <v>2383</v>
      </c>
      <c r="H245" s="77">
        <v>1962001</v>
      </c>
      <c r="I245" s="122">
        <v>1964000</v>
      </c>
      <c r="J245" s="77">
        <v>1176000</v>
      </c>
      <c r="K245" s="77" t="s">
        <v>11163</v>
      </c>
      <c r="L245" s="77" t="s">
        <v>10036</v>
      </c>
      <c r="M245" s="122" t="s">
        <v>10790</v>
      </c>
    </row>
    <row r="246" spans="1:13">
      <c r="A246" s="121" t="s">
        <v>2383</v>
      </c>
      <c r="B246" s="77">
        <v>3135965</v>
      </c>
      <c r="C246" s="77">
        <v>3138965</v>
      </c>
      <c r="D246" s="77" t="s">
        <v>4395</v>
      </c>
      <c r="E246" s="122">
        <v>3137465</v>
      </c>
      <c r="F246" s="121" t="s">
        <v>10197</v>
      </c>
      <c r="G246" s="77" t="s">
        <v>2383</v>
      </c>
      <c r="H246" s="77">
        <v>1966001</v>
      </c>
      <c r="I246" s="122">
        <v>1968000</v>
      </c>
      <c r="J246" s="77">
        <v>1170000</v>
      </c>
      <c r="K246" s="77" t="s">
        <v>10015</v>
      </c>
      <c r="L246" s="77" t="s">
        <v>10024</v>
      </c>
      <c r="M246" s="122" t="s">
        <v>10790</v>
      </c>
    </row>
    <row r="247" spans="1:13">
      <c r="A247" s="121" t="s">
        <v>2383</v>
      </c>
      <c r="B247" s="77">
        <v>3135965</v>
      </c>
      <c r="C247" s="77">
        <v>3138965</v>
      </c>
      <c r="D247" s="77" t="s">
        <v>4395</v>
      </c>
      <c r="E247" s="122">
        <v>3137465</v>
      </c>
      <c r="F247" s="121" t="s">
        <v>10198</v>
      </c>
      <c r="G247" s="77" t="s">
        <v>2383</v>
      </c>
      <c r="H247" s="77">
        <v>1976001</v>
      </c>
      <c r="I247" s="122">
        <v>1978000</v>
      </c>
      <c r="J247" s="77">
        <v>1160000</v>
      </c>
      <c r="K247" s="77" t="s">
        <v>10876</v>
      </c>
      <c r="L247" s="77" t="s">
        <v>10018</v>
      </c>
      <c r="M247" s="122" t="s">
        <v>10790</v>
      </c>
    </row>
    <row r="248" spans="1:13">
      <c r="A248" s="121" t="s">
        <v>2383</v>
      </c>
      <c r="B248" s="77">
        <v>3135965</v>
      </c>
      <c r="C248" s="77">
        <v>3138965</v>
      </c>
      <c r="D248" s="77" t="s">
        <v>4395</v>
      </c>
      <c r="E248" s="122">
        <v>3137465</v>
      </c>
      <c r="F248" s="121" t="s">
        <v>10208</v>
      </c>
      <c r="G248" s="77" t="s">
        <v>2383</v>
      </c>
      <c r="H248" s="77">
        <v>1978001</v>
      </c>
      <c r="I248" s="122">
        <v>1980000</v>
      </c>
      <c r="J248" s="77">
        <v>1160000</v>
      </c>
      <c r="K248" s="77" t="s">
        <v>10876</v>
      </c>
      <c r="L248" s="77" t="s">
        <v>10016</v>
      </c>
      <c r="M248" s="122" t="s">
        <v>10790</v>
      </c>
    </row>
    <row r="249" spans="1:13">
      <c r="A249" s="121" t="s">
        <v>2383</v>
      </c>
      <c r="B249" s="77">
        <v>3135965</v>
      </c>
      <c r="C249" s="77">
        <v>3138965</v>
      </c>
      <c r="D249" s="77" t="s">
        <v>4395</v>
      </c>
      <c r="E249" s="122">
        <v>3137465</v>
      </c>
      <c r="F249" s="121" t="s">
        <v>10199</v>
      </c>
      <c r="G249" s="77" t="s">
        <v>2383</v>
      </c>
      <c r="H249" s="77">
        <v>1982001</v>
      </c>
      <c r="I249" s="122">
        <v>1984000</v>
      </c>
      <c r="J249" s="77">
        <v>1154000</v>
      </c>
      <c r="K249" s="77" t="s">
        <v>11181</v>
      </c>
      <c r="L249" s="77" t="s">
        <v>10028</v>
      </c>
      <c r="M249" s="122" t="s">
        <v>10790</v>
      </c>
    </row>
    <row r="250" spans="1:13">
      <c r="A250" s="121" t="s">
        <v>2383</v>
      </c>
      <c r="B250" s="77">
        <v>3135965</v>
      </c>
      <c r="C250" s="77">
        <v>3138965</v>
      </c>
      <c r="D250" s="77" t="s">
        <v>4395</v>
      </c>
      <c r="E250" s="122">
        <v>3137465</v>
      </c>
      <c r="F250" s="121" t="s">
        <v>10209</v>
      </c>
      <c r="G250" s="77" t="s">
        <v>2383</v>
      </c>
      <c r="H250" s="77">
        <v>1982001</v>
      </c>
      <c r="I250" s="122">
        <v>1984000</v>
      </c>
      <c r="J250" s="77">
        <v>1156000</v>
      </c>
      <c r="K250" s="77" t="s">
        <v>11181</v>
      </c>
      <c r="L250" s="77" t="s">
        <v>10028</v>
      </c>
      <c r="M250" s="122" t="s">
        <v>10790</v>
      </c>
    </row>
    <row r="251" spans="1:13">
      <c r="A251" s="121" t="s">
        <v>2383</v>
      </c>
      <c r="B251" s="77">
        <v>3135965</v>
      </c>
      <c r="C251" s="77">
        <v>3138965</v>
      </c>
      <c r="D251" s="77" t="s">
        <v>4395</v>
      </c>
      <c r="E251" s="122">
        <v>3137465</v>
      </c>
      <c r="F251" s="121" t="s">
        <v>10210</v>
      </c>
      <c r="G251" s="77" t="s">
        <v>2383</v>
      </c>
      <c r="H251" s="77">
        <v>1984001</v>
      </c>
      <c r="I251" s="122">
        <v>1986000</v>
      </c>
      <c r="J251" s="77">
        <v>1154000</v>
      </c>
      <c r="K251" s="77" t="s">
        <v>11182</v>
      </c>
      <c r="L251" s="77" t="s">
        <v>10028</v>
      </c>
      <c r="M251" s="122" t="s">
        <v>10790</v>
      </c>
    </row>
    <row r="252" spans="1:13">
      <c r="A252" s="121" t="s">
        <v>2383</v>
      </c>
      <c r="B252" s="77">
        <v>3135965</v>
      </c>
      <c r="C252" s="77">
        <v>3138965</v>
      </c>
      <c r="D252" s="77" t="s">
        <v>4395</v>
      </c>
      <c r="E252" s="122">
        <v>3137465</v>
      </c>
      <c r="F252" s="121" t="s">
        <v>10200</v>
      </c>
      <c r="G252" s="77" t="s">
        <v>2383</v>
      </c>
      <c r="H252" s="77">
        <v>3110001</v>
      </c>
      <c r="I252" s="122">
        <v>3112000</v>
      </c>
      <c r="J252" s="77">
        <v>26000</v>
      </c>
      <c r="K252" s="77" t="s">
        <v>11168</v>
      </c>
      <c r="L252" s="77" t="s">
        <v>10036</v>
      </c>
      <c r="M252" s="122" t="s">
        <v>10790</v>
      </c>
    </row>
    <row r="253" spans="1:13">
      <c r="A253" s="121" t="s">
        <v>2383</v>
      </c>
      <c r="B253" s="77">
        <v>3137507</v>
      </c>
      <c r="C253" s="77">
        <v>3140507</v>
      </c>
      <c r="D253" s="77" t="s">
        <v>4396</v>
      </c>
      <c r="E253" s="122">
        <v>3139007</v>
      </c>
      <c r="F253" s="121" t="s">
        <v>10201</v>
      </c>
      <c r="G253" s="77" t="s">
        <v>2383</v>
      </c>
      <c r="H253" s="77">
        <v>1936001</v>
      </c>
      <c r="I253" s="122">
        <v>1938000</v>
      </c>
      <c r="J253" s="77">
        <v>1202000</v>
      </c>
      <c r="K253" s="77" t="s">
        <v>10873</v>
      </c>
      <c r="L253" s="77" t="s">
        <v>10016</v>
      </c>
      <c r="M253" s="122" t="s">
        <v>10790</v>
      </c>
    </row>
    <row r="254" spans="1:13">
      <c r="A254" s="121" t="s">
        <v>2383</v>
      </c>
      <c r="B254" s="77">
        <v>3137507</v>
      </c>
      <c r="C254" s="77">
        <v>3140507</v>
      </c>
      <c r="D254" s="77" t="s">
        <v>4396</v>
      </c>
      <c r="E254" s="122">
        <v>3139007</v>
      </c>
      <c r="F254" s="121" t="s">
        <v>10192</v>
      </c>
      <c r="G254" s="77" t="s">
        <v>2383</v>
      </c>
      <c r="H254" s="77">
        <v>1938001</v>
      </c>
      <c r="I254" s="122">
        <v>1940000</v>
      </c>
      <c r="J254" s="77">
        <v>1198000</v>
      </c>
      <c r="K254" s="77" t="s">
        <v>11179</v>
      </c>
      <c r="L254" s="77" t="s">
        <v>10028</v>
      </c>
      <c r="M254" s="122" t="s">
        <v>10790</v>
      </c>
    </row>
    <row r="255" spans="1:13">
      <c r="A255" s="121" t="s">
        <v>2383</v>
      </c>
      <c r="B255" s="77">
        <v>3137507</v>
      </c>
      <c r="C255" s="77">
        <v>3140507</v>
      </c>
      <c r="D255" s="77" t="s">
        <v>4396</v>
      </c>
      <c r="E255" s="122">
        <v>3139007</v>
      </c>
      <c r="F255" s="121" t="s">
        <v>10202</v>
      </c>
      <c r="G255" s="77" t="s">
        <v>2383</v>
      </c>
      <c r="H255" s="77">
        <v>1944001</v>
      </c>
      <c r="I255" s="122">
        <v>1946000</v>
      </c>
      <c r="J255" s="77">
        <v>1194000</v>
      </c>
      <c r="K255" s="77" t="s">
        <v>10874</v>
      </c>
      <c r="L255" s="77" t="s">
        <v>10022</v>
      </c>
      <c r="M255" s="122" t="s">
        <v>10790</v>
      </c>
    </row>
    <row r="256" spans="1:13">
      <c r="A256" s="121" t="s">
        <v>2383</v>
      </c>
      <c r="B256" s="77">
        <v>3137507</v>
      </c>
      <c r="C256" s="77">
        <v>3140507</v>
      </c>
      <c r="D256" s="77" t="s">
        <v>4396</v>
      </c>
      <c r="E256" s="122">
        <v>3139007</v>
      </c>
      <c r="F256" s="121" t="s">
        <v>10203</v>
      </c>
      <c r="G256" s="77" t="s">
        <v>2383</v>
      </c>
      <c r="H256" s="77">
        <v>1948001</v>
      </c>
      <c r="I256" s="122">
        <v>1950000</v>
      </c>
      <c r="J256" s="77">
        <v>1190000</v>
      </c>
      <c r="K256" s="77" t="s">
        <v>10875</v>
      </c>
      <c r="L256" s="77" t="s">
        <v>10016</v>
      </c>
      <c r="M256" s="122" t="s">
        <v>10790</v>
      </c>
    </row>
    <row r="257" spans="1:13">
      <c r="A257" s="121" t="s">
        <v>2383</v>
      </c>
      <c r="B257" s="77">
        <v>3137507</v>
      </c>
      <c r="C257" s="77">
        <v>3140507</v>
      </c>
      <c r="D257" s="77" t="s">
        <v>4396</v>
      </c>
      <c r="E257" s="122">
        <v>3139007</v>
      </c>
      <c r="F257" s="121" t="s">
        <v>10211</v>
      </c>
      <c r="G257" s="77" t="s">
        <v>2383</v>
      </c>
      <c r="H257" s="77">
        <v>1948001</v>
      </c>
      <c r="I257" s="122">
        <v>1950000</v>
      </c>
      <c r="J257" s="77">
        <v>1192000</v>
      </c>
      <c r="K257" s="77" t="s">
        <v>10875</v>
      </c>
      <c r="L257" s="77" t="s">
        <v>10016</v>
      </c>
      <c r="M257" s="122" t="s">
        <v>10790</v>
      </c>
    </row>
    <row r="258" spans="1:13">
      <c r="A258" s="121" t="s">
        <v>2383</v>
      </c>
      <c r="B258" s="77">
        <v>3137507</v>
      </c>
      <c r="C258" s="77">
        <v>3140507</v>
      </c>
      <c r="D258" s="77" t="s">
        <v>4396</v>
      </c>
      <c r="E258" s="122">
        <v>3139007</v>
      </c>
      <c r="F258" s="121" t="s">
        <v>10193</v>
      </c>
      <c r="G258" s="77" t="s">
        <v>2383</v>
      </c>
      <c r="H258" s="77">
        <v>1956001</v>
      </c>
      <c r="I258" s="122">
        <v>1958000</v>
      </c>
      <c r="J258" s="77">
        <v>1180000</v>
      </c>
      <c r="K258" s="77" t="s">
        <v>11180</v>
      </c>
      <c r="L258" s="77" t="s">
        <v>10028</v>
      </c>
      <c r="M258" s="122" t="s">
        <v>10790</v>
      </c>
    </row>
    <row r="259" spans="1:13">
      <c r="A259" s="121" t="s">
        <v>2383</v>
      </c>
      <c r="B259" s="77">
        <v>3137507</v>
      </c>
      <c r="C259" s="77">
        <v>3140507</v>
      </c>
      <c r="D259" s="77" t="s">
        <v>4396</v>
      </c>
      <c r="E259" s="122">
        <v>3139007</v>
      </c>
      <c r="F259" s="121" t="s">
        <v>10204</v>
      </c>
      <c r="G259" s="77" t="s">
        <v>2383</v>
      </c>
      <c r="H259" s="77">
        <v>1956001</v>
      </c>
      <c r="I259" s="122">
        <v>1958000</v>
      </c>
      <c r="J259" s="77">
        <v>1182000</v>
      </c>
      <c r="K259" s="77" t="s">
        <v>11180</v>
      </c>
      <c r="L259" s="77" t="s">
        <v>10028</v>
      </c>
      <c r="M259" s="122" t="s">
        <v>10790</v>
      </c>
    </row>
    <row r="260" spans="1:13">
      <c r="A260" s="121" t="s">
        <v>2383</v>
      </c>
      <c r="B260" s="77">
        <v>3137507</v>
      </c>
      <c r="C260" s="77">
        <v>3140507</v>
      </c>
      <c r="D260" s="77" t="s">
        <v>4396</v>
      </c>
      <c r="E260" s="122">
        <v>3139007</v>
      </c>
      <c r="F260" s="121" t="s">
        <v>10194</v>
      </c>
      <c r="G260" s="77" t="s">
        <v>2383</v>
      </c>
      <c r="H260" s="77">
        <v>1958001</v>
      </c>
      <c r="I260" s="122">
        <v>1960000</v>
      </c>
      <c r="J260" s="77">
        <v>1178000</v>
      </c>
      <c r="K260" s="77" t="s">
        <v>11161</v>
      </c>
      <c r="L260" s="77" t="s">
        <v>10036</v>
      </c>
      <c r="M260" s="122" t="s">
        <v>10790</v>
      </c>
    </row>
    <row r="261" spans="1:13">
      <c r="A261" s="121" t="s">
        <v>2383</v>
      </c>
      <c r="B261" s="77">
        <v>3137507</v>
      </c>
      <c r="C261" s="77">
        <v>3140507</v>
      </c>
      <c r="D261" s="77" t="s">
        <v>4396</v>
      </c>
      <c r="E261" s="122">
        <v>3139007</v>
      </c>
      <c r="F261" s="121" t="s">
        <v>10205</v>
      </c>
      <c r="G261" s="77" t="s">
        <v>2383</v>
      </c>
      <c r="H261" s="77">
        <v>1958001</v>
      </c>
      <c r="I261" s="122">
        <v>1960000</v>
      </c>
      <c r="J261" s="77">
        <v>1180000</v>
      </c>
      <c r="K261" s="77" t="s">
        <v>11161</v>
      </c>
      <c r="L261" s="77" t="s">
        <v>10036</v>
      </c>
      <c r="M261" s="122" t="s">
        <v>10790</v>
      </c>
    </row>
    <row r="262" spans="1:13">
      <c r="A262" s="121" t="s">
        <v>2383</v>
      </c>
      <c r="B262" s="77">
        <v>3137507</v>
      </c>
      <c r="C262" s="77">
        <v>3140507</v>
      </c>
      <c r="D262" s="77" t="s">
        <v>4396</v>
      </c>
      <c r="E262" s="122">
        <v>3139007</v>
      </c>
      <c r="F262" s="121" t="s">
        <v>10195</v>
      </c>
      <c r="G262" s="77" t="s">
        <v>2383</v>
      </c>
      <c r="H262" s="77">
        <v>1960001</v>
      </c>
      <c r="I262" s="122">
        <v>1962000</v>
      </c>
      <c r="J262" s="77">
        <v>1176000</v>
      </c>
      <c r="K262" s="77" t="s">
        <v>11162</v>
      </c>
      <c r="L262" s="77" t="s">
        <v>10036</v>
      </c>
      <c r="M262" s="122" t="s">
        <v>10790</v>
      </c>
    </row>
    <row r="263" spans="1:13">
      <c r="A263" s="121" t="s">
        <v>2383</v>
      </c>
      <c r="B263" s="77">
        <v>3137507</v>
      </c>
      <c r="C263" s="77">
        <v>3140507</v>
      </c>
      <c r="D263" s="77" t="s">
        <v>4396</v>
      </c>
      <c r="E263" s="122">
        <v>3139007</v>
      </c>
      <c r="F263" s="121" t="s">
        <v>10206</v>
      </c>
      <c r="G263" s="77" t="s">
        <v>2383</v>
      </c>
      <c r="H263" s="77">
        <v>1960001</v>
      </c>
      <c r="I263" s="122">
        <v>1962000</v>
      </c>
      <c r="J263" s="77">
        <v>1178000</v>
      </c>
      <c r="K263" s="77" t="s">
        <v>11162</v>
      </c>
      <c r="L263" s="77" t="s">
        <v>10036</v>
      </c>
      <c r="M263" s="122" t="s">
        <v>10790</v>
      </c>
    </row>
    <row r="264" spans="1:13">
      <c r="A264" s="121" t="s">
        <v>2383</v>
      </c>
      <c r="B264" s="77">
        <v>3137507</v>
      </c>
      <c r="C264" s="77">
        <v>3140507</v>
      </c>
      <c r="D264" s="77" t="s">
        <v>4396</v>
      </c>
      <c r="E264" s="122">
        <v>3139007</v>
      </c>
      <c r="F264" s="121" t="s">
        <v>10212</v>
      </c>
      <c r="G264" s="77" t="s">
        <v>2383</v>
      </c>
      <c r="H264" s="77">
        <v>1960001</v>
      </c>
      <c r="I264" s="122">
        <v>1962000</v>
      </c>
      <c r="J264" s="77">
        <v>1180000</v>
      </c>
      <c r="K264" s="77" t="s">
        <v>11162</v>
      </c>
      <c r="L264" s="77" t="s">
        <v>10036</v>
      </c>
      <c r="M264" s="122" t="s">
        <v>10790</v>
      </c>
    </row>
    <row r="265" spans="1:13">
      <c r="A265" s="121" t="s">
        <v>2383</v>
      </c>
      <c r="B265" s="77">
        <v>3137507</v>
      </c>
      <c r="C265" s="77">
        <v>3140507</v>
      </c>
      <c r="D265" s="77" t="s">
        <v>4396</v>
      </c>
      <c r="E265" s="122">
        <v>3139007</v>
      </c>
      <c r="F265" s="121" t="s">
        <v>10196</v>
      </c>
      <c r="G265" s="77" t="s">
        <v>2383</v>
      </c>
      <c r="H265" s="77">
        <v>1962001</v>
      </c>
      <c r="I265" s="122">
        <v>1964000</v>
      </c>
      <c r="J265" s="77">
        <v>1174000</v>
      </c>
      <c r="K265" s="77" t="s">
        <v>11163</v>
      </c>
      <c r="L265" s="77" t="s">
        <v>10036</v>
      </c>
      <c r="M265" s="122" t="s">
        <v>10790</v>
      </c>
    </row>
    <row r="266" spans="1:13">
      <c r="A266" s="121" t="s">
        <v>2383</v>
      </c>
      <c r="B266" s="77">
        <v>3137507</v>
      </c>
      <c r="C266" s="77">
        <v>3140507</v>
      </c>
      <c r="D266" s="77" t="s">
        <v>4396</v>
      </c>
      <c r="E266" s="122">
        <v>3139007</v>
      </c>
      <c r="F266" s="121" t="s">
        <v>10207</v>
      </c>
      <c r="G266" s="77" t="s">
        <v>2383</v>
      </c>
      <c r="H266" s="77">
        <v>1962001</v>
      </c>
      <c r="I266" s="122">
        <v>1964000</v>
      </c>
      <c r="J266" s="77">
        <v>1176000</v>
      </c>
      <c r="K266" s="77" t="s">
        <v>11163</v>
      </c>
      <c r="L266" s="77" t="s">
        <v>10036</v>
      </c>
      <c r="M266" s="122" t="s">
        <v>10790</v>
      </c>
    </row>
    <row r="267" spans="1:13">
      <c r="A267" s="121" t="s">
        <v>2383</v>
      </c>
      <c r="B267" s="77">
        <v>3137507</v>
      </c>
      <c r="C267" s="77">
        <v>3140507</v>
      </c>
      <c r="D267" s="77" t="s">
        <v>4396</v>
      </c>
      <c r="E267" s="122">
        <v>3139007</v>
      </c>
      <c r="F267" s="121" t="s">
        <v>10197</v>
      </c>
      <c r="G267" s="77" t="s">
        <v>2383</v>
      </c>
      <c r="H267" s="77">
        <v>1966001</v>
      </c>
      <c r="I267" s="122">
        <v>1968000</v>
      </c>
      <c r="J267" s="77">
        <v>1170000</v>
      </c>
      <c r="K267" s="77" t="s">
        <v>10015</v>
      </c>
      <c r="L267" s="77" t="s">
        <v>10024</v>
      </c>
      <c r="M267" s="122" t="s">
        <v>10790</v>
      </c>
    </row>
    <row r="268" spans="1:13">
      <c r="A268" s="121" t="s">
        <v>2383</v>
      </c>
      <c r="B268" s="77">
        <v>3137507</v>
      </c>
      <c r="C268" s="77">
        <v>3140507</v>
      </c>
      <c r="D268" s="77" t="s">
        <v>4396</v>
      </c>
      <c r="E268" s="122">
        <v>3139007</v>
      </c>
      <c r="F268" s="121" t="s">
        <v>10198</v>
      </c>
      <c r="G268" s="77" t="s">
        <v>2383</v>
      </c>
      <c r="H268" s="77">
        <v>1976001</v>
      </c>
      <c r="I268" s="122">
        <v>1978000</v>
      </c>
      <c r="J268" s="77">
        <v>1160000</v>
      </c>
      <c r="K268" s="77" t="s">
        <v>10876</v>
      </c>
      <c r="L268" s="77" t="s">
        <v>10018</v>
      </c>
      <c r="M268" s="122" t="s">
        <v>10790</v>
      </c>
    </row>
    <row r="269" spans="1:13">
      <c r="A269" s="121" t="s">
        <v>2383</v>
      </c>
      <c r="B269" s="77">
        <v>3137507</v>
      </c>
      <c r="C269" s="77">
        <v>3140507</v>
      </c>
      <c r="D269" s="77" t="s">
        <v>4396</v>
      </c>
      <c r="E269" s="122">
        <v>3139007</v>
      </c>
      <c r="F269" s="121" t="s">
        <v>10213</v>
      </c>
      <c r="G269" s="77" t="s">
        <v>2383</v>
      </c>
      <c r="H269" s="77">
        <v>1976001</v>
      </c>
      <c r="I269" s="122">
        <v>1978000</v>
      </c>
      <c r="J269" s="77">
        <v>1164000</v>
      </c>
      <c r="K269" s="77" t="s">
        <v>10876</v>
      </c>
      <c r="L269" s="77" t="s">
        <v>10018</v>
      </c>
      <c r="M269" s="122" t="s">
        <v>10790</v>
      </c>
    </row>
    <row r="270" spans="1:13">
      <c r="A270" s="121" t="s">
        <v>2383</v>
      </c>
      <c r="B270" s="77">
        <v>3137507</v>
      </c>
      <c r="C270" s="77">
        <v>3140507</v>
      </c>
      <c r="D270" s="77" t="s">
        <v>4396</v>
      </c>
      <c r="E270" s="122">
        <v>3139007</v>
      </c>
      <c r="F270" s="121" t="s">
        <v>10208</v>
      </c>
      <c r="G270" s="77" t="s">
        <v>2383</v>
      </c>
      <c r="H270" s="77">
        <v>1978001</v>
      </c>
      <c r="I270" s="122">
        <v>1980000</v>
      </c>
      <c r="J270" s="77">
        <v>1160000</v>
      </c>
      <c r="K270" s="77" t="s">
        <v>10876</v>
      </c>
      <c r="L270" s="77" t="s">
        <v>10016</v>
      </c>
      <c r="M270" s="122" t="s">
        <v>10790</v>
      </c>
    </row>
    <row r="271" spans="1:13">
      <c r="A271" s="121" t="s">
        <v>2383</v>
      </c>
      <c r="B271" s="77">
        <v>3137507</v>
      </c>
      <c r="C271" s="77">
        <v>3140507</v>
      </c>
      <c r="D271" s="77" t="s">
        <v>4396</v>
      </c>
      <c r="E271" s="122">
        <v>3139007</v>
      </c>
      <c r="F271" s="121" t="s">
        <v>10199</v>
      </c>
      <c r="G271" s="77" t="s">
        <v>2383</v>
      </c>
      <c r="H271" s="77">
        <v>1982001</v>
      </c>
      <c r="I271" s="122">
        <v>1984000</v>
      </c>
      <c r="J271" s="77">
        <v>1154000</v>
      </c>
      <c r="K271" s="77" t="s">
        <v>11181</v>
      </c>
      <c r="L271" s="77" t="s">
        <v>10028</v>
      </c>
      <c r="M271" s="122" t="s">
        <v>10790</v>
      </c>
    </row>
    <row r="272" spans="1:13">
      <c r="A272" s="121" t="s">
        <v>2383</v>
      </c>
      <c r="B272" s="77">
        <v>3137507</v>
      </c>
      <c r="C272" s="77">
        <v>3140507</v>
      </c>
      <c r="D272" s="77" t="s">
        <v>4396</v>
      </c>
      <c r="E272" s="122">
        <v>3139007</v>
      </c>
      <c r="F272" s="121" t="s">
        <v>10209</v>
      </c>
      <c r="G272" s="77" t="s">
        <v>2383</v>
      </c>
      <c r="H272" s="77">
        <v>1982001</v>
      </c>
      <c r="I272" s="122">
        <v>1984000</v>
      </c>
      <c r="J272" s="77">
        <v>1156000</v>
      </c>
      <c r="K272" s="77" t="s">
        <v>11181</v>
      </c>
      <c r="L272" s="77" t="s">
        <v>10028</v>
      </c>
      <c r="M272" s="122" t="s">
        <v>10790</v>
      </c>
    </row>
    <row r="273" spans="1:13">
      <c r="A273" s="121" t="s">
        <v>2383</v>
      </c>
      <c r="B273" s="77">
        <v>3137507</v>
      </c>
      <c r="C273" s="77">
        <v>3140507</v>
      </c>
      <c r="D273" s="77" t="s">
        <v>4396</v>
      </c>
      <c r="E273" s="122">
        <v>3139007</v>
      </c>
      <c r="F273" s="121" t="s">
        <v>10214</v>
      </c>
      <c r="G273" s="77" t="s">
        <v>2383</v>
      </c>
      <c r="H273" s="77">
        <v>1982001</v>
      </c>
      <c r="I273" s="122">
        <v>1984000</v>
      </c>
      <c r="J273" s="77">
        <v>1158000</v>
      </c>
      <c r="K273" s="77" t="s">
        <v>11181</v>
      </c>
      <c r="L273" s="77" t="s">
        <v>10028</v>
      </c>
      <c r="M273" s="122" t="s">
        <v>10790</v>
      </c>
    </row>
    <row r="274" spans="1:13">
      <c r="A274" s="121" t="s">
        <v>2383</v>
      </c>
      <c r="B274" s="77">
        <v>3137507</v>
      </c>
      <c r="C274" s="77">
        <v>3140507</v>
      </c>
      <c r="D274" s="77" t="s">
        <v>4396</v>
      </c>
      <c r="E274" s="122">
        <v>3139007</v>
      </c>
      <c r="F274" s="121" t="s">
        <v>10210</v>
      </c>
      <c r="G274" s="77" t="s">
        <v>2383</v>
      </c>
      <c r="H274" s="77">
        <v>1984001</v>
      </c>
      <c r="I274" s="122">
        <v>1986000</v>
      </c>
      <c r="J274" s="77">
        <v>1154000</v>
      </c>
      <c r="K274" s="77" t="s">
        <v>11182</v>
      </c>
      <c r="L274" s="77" t="s">
        <v>10028</v>
      </c>
      <c r="M274" s="122" t="s">
        <v>10790</v>
      </c>
    </row>
    <row r="275" spans="1:13">
      <c r="A275" s="121" t="s">
        <v>2383</v>
      </c>
      <c r="B275" s="77">
        <v>3137507</v>
      </c>
      <c r="C275" s="77">
        <v>3140507</v>
      </c>
      <c r="D275" s="77" t="s">
        <v>4396</v>
      </c>
      <c r="E275" s="122">
        <v>3139007</v>
      </c>
      <c r="F275" s="121" t="s">
        <v>10215</v>
      </c>
      <c r="G275" s="77" t="s">
        <v>2383</v>
      </c>
      <c r="H275" s="77">
        <v>1986001</v>
      </c>
      <c r="I275" s="122">
        <v>1988000</v>
      </c>
      <c r="J275" s="77">
        <v>1154000</v>
      </c>
      <c r="K275" s="77" t="s">
        <v>11183</v>
      </c>
      <c r="L275" s="77" t="s">
        <v>10036</v>
      </c>
      <c r="M275" s="122" t="s">
        <v>10790</v>
      </c>
    </row>
    <row r="276" spans="1:13">
      <c r="A276" s="121" t="s">
        <v>2383</v>
      </c>
      <c r="B276" s="77">
        <v>3137507</v>
      </c>
      <c r="C276" s="77">
        <v>3140507</v>
      </c>
      <c r="D276" s="77" t="s">
        <v>4396</v>
      </c>
      <c r="E276" s="122">
        <v>3139007</v>
      </c>
      <c r="F276" s="121" t="s">
        <v>10200</v>
      </c>
      <c r="G276" s="77" t="s">
        <v>2383</v>
      </c>
      <c r="H276" s="77">
        <v>3110001</v>
      </c>
      <c r="I276" s="122">
        <v>3112000</v>
      </c>
      <c r="J276" s="77">
        <v>26000</v>
      </c>
      <c r="K276" s="77" t="s">
        <v>11168</v>
      </c>
      <c r="L276" s="77" t="s">
        <v>10036</v>
      </c>
      <c r="M276" s="122" t="s">
        <v>10790</v>
      </c>
    </row>
    <row r="277" spans="1:13">
      <c r="A277" s="121" t="s">
        <v>2383</v>
      </c>
      <c r="B277" s="77">
        <v>3188378</v>
      </c>
      <c r="C277" s="77">
        <v>3191378</v>
      </c>
      <c r="D277" s="77" t="s">
        <v>4399</v>
      </c>
      <c r="E277" s="122">
        <v>3189878</v>
      </c>
      <c r="F277" s="121" t="s">
        <v>10216</v>
      </c>
      <c r="G277" s="77" t="s">
        <v>2383</v>
      </c>
      <c r="H277" s="77">
        <v>3194001</v>
      </c>
      <c r="I277" s="122">
        <v>3196000</v>
      </c>
      <c r="J277" s="77">
        <v>4000</v>
      </c>
      <c r="K277" s="77" t="s">
        <v>11184</v>
      </c>
      <c r="L277" s="77" t="s">
        <v>10018</v>
      </c>
      <c r="M277" s="122" t="s">
        <v>10789</v>
      </c>
    </row>
    <row r="278" spans="1:13">
      <c r="A278" s="121" t="s">
        <v>2383</v>
      </c>
      <c r="B278" s="77">
        <v>3230661</v>
      </c>
      <c r="C278" s="77">
        <v>3233661</v>
      </c>
      <c r="D278" s="77" t="s">
        <v>4400</v>
      </c>
      <c r="E278" s="122">
        <v>3232161</v>
      </c>
      <c r="F278" s="121" t="s">
        <v>10217</v>
      </c>
      <c r="G278" s="77" t="s">
        <v>2383</v>
      </c>
      <c r="H278" s="77">
        <v>3234001</v>
      </c>
      <c r="I278" s="122">
        <v>3236000</v>
      </c>
      <c r="J278" s="77">
        <v>4000</v>
      </c>
      <c r="K278" s="77" t="s">
        <v>11185</v>
      </c>
      <c r="L278" s="77" t="s">
        <v>10028</v>
      </c>
      <c r="M278" s="122" t="s">
        <v>10789</v>
      </c>
    </row>
    <row r="279" spans="1:13">
      <c r="A279" s="121" t="s">
        <v>2383</v>
      </c>
      <c r="B279" s="77">
        <v>3603700</v>
      </c>
      <c r="C279" s="77">
        <v>3606700</v>
      </c>
      <c r="D279" s="77" t="s">
        <v>4406</v>
      </c>
      <c r="E279" s="122">
        <v>3605200</v>
      </c>
      <c r="F279" s="121" t="s">
        <v>10218</v>
      </c>
      <c r="G279" s="77" t="s">
        <v>2383</v>
      </c>
      <c r="H279" s="77">
        <v>3602001</v>
      </c>
      <c r="I279" s="122">
        <v>3604000</v>
      </c>
      <c r="J279" s="77" t="s">
        <v>11467</v>
      </c>
      <c r="K279" s="77" t="s">
        <v>11186</v>
      </c>
      <c r="L279" s="77" t="s">
        <v>10036</v>
      </c>
      <c r="M279" s="122" t="s">
        <v>10788</v>
      </c>
    </row>
    <row r="280" spans="1:13">
      <c r="A280" s="121" t="s">
        <v>2383</v>
      </c>
      <c r="B280" s="77">
        <v>3603700</v>
      </c>
      <c r="C280" s="77">
        <v>3606700</v>
      </c>
      <c r="D280" s="77" t="s">
        <v>4406</v>
      </c>
      <c r="E280" s="122">
        <v>3605200</v>
      </c>
      <c r="F280" s="121" t="s">
        <v>10218</v>
      </c>
      <c r="G280" s="77" t="s">
        <v>2383</v>
      </c>
      <c r="H280" s="77">
        <v>3604001</v>
      </c>
      <c r="I280" s="122">
        <v>3606000</v>
      </c>
      <c r="J280" s="77" t="s">
        <v>11467</v>
      </c>
      <c r="K280" s="77" t="s">
        <v>11187</v>
      </c>
      <c r="L280" s="77" t="s">
        <v>10018</v>
      </c>
      <c r="M280" s="122" t="s">
        <v>10788</v>
      </c>
    </row>
    <row r="281" spans="1:13">
      <c r="A281" s="121" t="s">
        <v>2383</v>
      </c>
      <c r="B281" s="77">
        <v>3662582</v>
      </c>
      <c r="C281" s="77">
        <v>3665582</v>
      </c>
      <c r="D281" s="77" t="s">
        <v>4407</v>
      </c>
      <c r="E281" s="122">
        <v>3664082</v>
      </c>
      <c r="F281" s="121" t="s">
        <v>10219</v>
      </c>
      <c r="G281" s="77" t="s">
        <v>2383</v>
      </c>
      <c r="H281" s="77">
        <v>3646001</v>
      </c>
      <c r="I281" s="122">
        <v>3648000</v>
      </c>
      <c r="J281" s="77">
        <v>16000</v>
      </c>
      <c r="K281" s="77" t="s">
        <v>11188</v>
      </c>
      <c r="L281" s="77" t="s">
        <v>10028</v>
      </c>
      <c r="M281" s="122" t="s">
        <v>10790</v>
      </c>
    </row>
    <row r="282" spans="1:13">
      <c r="A282" s="121" t="s">
        <v>2383</v>
      </c>
      <c r="B282" s="77">
        <v>3662582</v>
      </c>
      <c r="C282" s="77">
        <v>3665582</v>
      </c>
      <c r="D282" s="77" t="s">
        <v>4407</v>
      </c>
      <c r="E282" s="122">
        <v>3664082</v>
      </c>
      <c r="F282" s="121" t="s">
        <v>10220</v>
      </c>
      <c r="G282" s="77" t="s">
        <v>2383</v>
      </c>
      <c r="H282" s="77">
        <v>3660001</v>
      </c>
      <c r="I282" s="122">
        <v>3662000</v>
      </c>
      <c r="J282" s="77" t="s">
        <v>11467</v>
      </c>
      <c r="K282" s="77" t="s">
        <v>10877</v>
      </c>
      <c r="L282" s="77" t="s">
        <v>10016</v>
      </c>
      <c r="M282" s="122" t="s">
        <v>10788</v>
      </c>
    </row>
    <row r="283" spans="1:13">
      <c r="A283" s="121" t="s">
        <v>2383</v>
      </c>
      <c r="B283" s="77">
        <v>3788230</v>
      </c>
      <c r="C283" s="77">
        <v>3791230</v>
      </c>
      <c r="D283" s="77" t="s">
        <v>4408</v>
      </c>
      <c r="E283" s="122">
        <v>3789730</v>
      </c>
      <c r="F283" s="121" t="s">
        <v>10221</v>
      </c>
      <c r="G283" s="77" t="s">
        <v>2383</v>
      </c>
      <c r="H283" s="77">
        <v>3818001</v>
      </c>
      <c r="I283" s="122">
        <v>3820000</v>
      </c>
      <c r="J283" s="77">
        <v>28000</v>
      </c>
      <c r="K283" s="77" t="s">
        <v>10878</v>
      </c>
      <c r="L283" s="77" t="s">
        <v>10018</v>
      </c>
      <c r="M283" s="122" t="s">
        <v>10790</v>
      </c>
    </row>
    <row r="284" spans="1:13">
      <c r="A284" s="121" t="s">
        <v>2383</v>
      </c>
      <c r="B284" s="77">
        <v>3858595</v>
      </c>
      <c r="C284" s="77">
        <v>3861595</v>
      </c>
      <c r="D284" s="77" t="s">
        <v>4409</v>
      </c>
      <c r="E284" s="122">
        <v>3860095</v>
      </c>
      <c r="F284" s="121" t="s">
        <v>10222</v>
      </c>
      <c r="G284" s="77" t="s">
        <v>2383</v>
      </c>
      <c r="H284" s="77">
        <v>3862001</v>
      </c>
      <c r="I284" s="122">
        <v>3864000</v>
      </c>
      <c r="J284" s="77" t="s">
        <v>11467</v>
      </c>
      <c r="K284" s="77" t="s">
        <v>10879</v>
      </c>
      <c r="L284" s="77" t="s">
        <v>10016</v>
      </c>
      <c r="M284" s="122" t="s">
        <v>10788</v>
      </c>
    </row>
    <row r="285" spans="1:13">
      <c r="A285" s="121" t="s">
        <v>2383</v>
      </c>
      <c r="B285" s="77">
        <v>3958740</v>
      </c>
      <c r="C285" s="77">
        <v>3961740</v>
      </c>
      <c r="D285" s="77" t="s">
        <v>4411</v>
      </c>
      <c r="E285" s="122">
        <v>3960240</v>
      </c>
      <c r="F285" s="121" t="s">
        <v>10223</v>
      </c>
      <c r="G285" s="77" t="s">
        <v>2383</v>
      </c>
      <c r="H285" s="77">
        <v>3958001</v>
      </c>
      <c r="I285" s="122">
        <v>3960000</v>
      </c>
      <c r="J285" s="77" t="s">
        <v>11467</v>
      </c>
      <c r="K285" s="77" t="s">
        <v>10880</v>
      </c>
      <c r="L285" s="77" t="s">
        <v>10016</v>
      </c>
      <c r="M285" s="122" t="s">
        <v>10788</v>
      </c>
    </row>
    <row r="286" spans="1:13">
      <c r="A286" s="121" t="s">
        <v>2383</v>
      </c>
      <c r="B286" s="77">
        <v>3958740</v>
      </c>
      <c r="C286" s="77">
        <v>3961740</v>
      </c>
      <c r="D286" s="77" t="s">
        <v>4411</v>
      </c>
      <c r="E286" s="122">
        <v>3960240</v>
      </c>
      <c r="F286" s="121" t="s">
        <v>10223</v>
      </c>
      <c r="G286" s="77" t="s">
        <v>2383</v>
      </c>
      <c r="H286" s="77">
        <v>3960001</v>
      </c>
      <c r="I286" s="122">
        <v>3962000</v>
      </c>
      <c r="J286" s="77" t="s">
        <v>11467</v>
      </c>
      <c r="K286" s="77" t="s">
        <v>11189</v>
      </c>
      <c r="L286" s="77" t="s">
        <v>10028</v>
      </c>
      <c r="M286" s="122" t="s">
        <v>10788</v>
      </c>
    </row>
    <row r="287" spans="1:13">
      <c r="A287" s="121" t="s">
        <v>2383</v>
      </c>
      <c r="B287" s="77">
        <v>3987138</v>
      </c>
      <c r="C287" s="77">
        <v>3990138</v>
      </c>
      <c r="D287" s="77" t="s">
        <v>4413</v>
      </c>
      <c r="E287" s="122">
        <v>3988638</v>
      </c>
      <c r="F287" s="121" t="s">
        <v>10225</v>
      </c>
      <c r="G287" s="77" t="s">
        <v>2383</v>
      </c>
      <c r="H287" s="77">
        <v>3992001</v>
      </c>
      <c r="I287" s="122">
        <v>3994000</v>
      </c>
      <c r="J287" s="77" t="s">
        <v>11467</v>
      </c>
      <c r="K287" s="77" t="s">
        <v>10881</v>
      </c>
      <c r="L287" s="77" t="s">
        <v>10016</v>
      </c>
      <c r="M287" s="122" t="s">
        <v>10788</v>
      </c>
    </row>
    <row r="288" spans="1:13">
      <c r="A288" s="121" t="s">
        <v>2383</v>
      </c>
      <c r="B288" s="77">
        <v>3987138</v>
      </c>
      <c r="C288" s="77">
        <v>3990138</v>
      </c>
      <c r="D288" s="77" t="s">
        <v>4413</v>
      </c>
      <c r="E288" s="122">
        <v>3988638</v>
      </c>
      <c r="F288" s="121" t="s">
        <v>10224</v>
      </c>
      <c r="G288" s="77" t="s">
        <v>2383</v>
      </c>
      <c r="H288" s="77">
        <v>3992001</v>
      </c>
      <c r="I288" s="122">
        <v>3994000</v>
      </c>
      <c r="J288" s="77">
        <v>4000</v>
      </c>
      <c r="K288" s="77" t="s">
        <v>10881</v>
      </c>
      <c r="L288" s="77" t="s">
        <v>10016</v>
      </c>
      <c r="M288" s="122" t="s">
        <v>10789</v>
      </c>
    </row>
    <row r="289" spans="1:13">
      <c r="A289" s="121" t="s">
        <v>2383</v>
      </c>
      <c r="B289" s="77">
        <v>4041613</v>
      </c>
      <c r="C289" s="77">
        <v>4044613</v>
      </c>
      <c r="D289" s="77" t="s">
        <v>4415</v>
      </c>
      <c r="E289" s="122">
        <v>4043113</v>
      </c>
      <c r="F289" s="121" t="s">
        <v>10226</v>
      </c>
      <c r="G289" s="77" t="s">
        <v>2383</v>
      </c>
      <c r="H289" s="77">
        <v>4030001</v>
      </c>
      <c r="I289" s="122">
        <v>4032000</v>
      </c>
      <c r="J289" s="77">
        <v>14000</v>
      </c>
      <c r="K289" s="77" t="s">
        <v>11190</v>
      </c>
      <c r="L289" s="77" t="s">
        <v>10028</v>
      </c>
      <c r="M289" s="122" t="s">
        <v>10790</v>
      </c>
    </row>
    <row r="290" spans="1:13">
      <c r="A290" s="121" t="s">
        <v>2383</v>
      </c>
      <c r="B290" s="77">
        <v>4056667</v>
      </c>
      <c r="C290" s="77">
        <v>4059667</v>
      </c>
      <c r="D290" s="77" t="s">
        <v>4416</v>
      </c>
      <c r="E290" s="122">
        <v>4058167</v>
      </c>
      <c r="F290" s="121" t="s">
        <v>10228</v>
      </c>
      <c r="G290" s="77" t="s">
        <v>2383</v>
      </c>
      <c r="H290" s="77">
        <v>4054001</v>
      </c>
      <c r="I290" s="122">
        <v>4056000</v>
      </c>
      <c r="J290" s="77">
        <v>4000</v>
      </c>
      <c r="K290" s="77" t="s">
        <v>10882</v>
      </c>
      <c r="L290" s="77" t="s">
        <v>10016</v>
      </c>
      <c r="M290" s="122" t="s">
        <v>10789</v>
      </c>
    </row>
    <row r="291" spans="1:13">
      <c r="A291" s="121" t="s">
        <v>2383</v>
      </c>
      <c r="B291" s="77">
        <v>4056667</v>
      </c>
      <c r="C291" s="77">
        <v>4059667</v>
      </c>
      <c r="D291" s="77" t="s">
        <v>4416</v>
      </c>
      <c r="E291" s="122">
        <v>4058167</v>
      </c>
      <c r="F291" s="121" t="s">
        <v>10227</v>
      </c>
      <c r="G291" s="77" t="s">
        <v>2383</v>
      </c>
      <c r="H291" s="77">
        <v>4056001</v>
      </c>
      <c r="I291" s="122">
        <v>4058000</v>
      </c>
      <c r="J291" s="77" t="s">
        <v>11467</v>
      </c>
      <c r="K291" s="77" t="s">
        <v>11191</v>
      </c>
      <c r="L291" s="77" t="s">
        <v>10018</v>
      </c>
      <c r="M291" s="122" t="s">
        <v>10788</v>
      </c>
    </row>
    <row r="292" spans="1:13">
      <c r="A292" s="121" t="s">
        <v>2383</v>
      </c>
      <c r="B292" s="77">
        <v>4056667</v>
      </c>
      <c r="C292" s="77">
        <v>4059667</v>
      </c>
      <c r="D292" s="77" t="s">
        <v>4416</v>
      </c>
      <c r="E292" s="122">
        <v>4058167</v>
      </c>
      <c r="F292" s="121" t="s">
        <v>10227</v>
      </c>
      <c r="G292" s="77" t="s">
        <v>2383</v>
      </c>
      <c r="H292" s="77">
        <v>4058001</v>
      </c>
      <c r="I292" s="122">
        <v>4060000</v>
      </c>
      <c r="J292" s="77" t="s">
        <v>11467</v>
      </c>
      <c r="K292" s="77" t="s">
        <v>11192</v>
      </c>
      <c r="L292" s="77" t="s">
        <v>10016</v>
      </c>
      <c r="M292" s="122" t="s">
        <v>10788</v>
      </c>
    </row>
    <row r="293" spans="1:13">
      <c r="A293" s="121" t="s">
        <v>2383</v>
      </c>
      <c r="B293" s="77">
        <v>4057023</v>
      </c>
      <c r="C293" s="77">
        <v>4060023</v>
      </c>
      <c r="D293" s="77" t="s">
        <v>4417</v>
      </c>
      <c r="E293" s="122">
        <v>4058523</v>
      </c>
      <c r="F293" s="121" t="s">
        <v>10228</v>
      </c>
      <c r="G293" s="77" t="s">
        <v>2383</v>
      </c>
      <c r="H293" s="77">
        <v>4054001</v>
      </c>
      <c r="I293" s="122">
        <v>4056000</v>
      </c>
      <c r="J293" s="77">
        <v>4000</v>
      </c>
      <c r="K293" s="77" t="s">
        <v>10882</v>
      </c>
      <c r="L293" s="77" t="s">
        <v>10016</v>
      </c>
      <c r="M293" s="122" t="s">
        <v>10789</v>
      </c>
    </row>
    <row r="294" spans="1:13">
      <c r="A294" s="121" t="s">
        <v>2383</v>
      </c>
      <c r="B294" s="77">
        <v>4057023</v>
      </c>
      <c r="C294" s="77">
        <v>4060023</v>
      </c>
      <c r="D294" s="77" t="s">
        <v>4417</v>
      </c>
      <c r="E294" s="122">
        <v>4058523</v>
      </c>
      <c r="F294" s="121" t="s">
        <v>10227</v>
      </c>
      <c r="G294" s="77" t="s">
        <v>2383</v>
      </c>
      <c r="H294" s="77">
        <v>4056001</v>
      </c>
      <c r="I294" s="122">
        <v>4058000</v>
      </c>
      <c r="J294" s="77" t="s">
        <v>11467</v>
      </c>
      <c r="K294" s="77" t="s">
        <v>11191</v>
      </c>
      <c r="L294" s="77" t="s">
        <v>10018</v>
      </c>
      <c r="M294" s="122" t="s">
        <v>10788</v>
      </c>
    </row>
    <row r="295" spans="1:13">
      <c r="A295" s="121" t="s">
        <v>2383</v>
      </c>
      <c r="B295" s="77">
        <v>4057023</v>
      </c>
      <c r="C295" s="77">
        <v>4060023</v>
      </c>
      <c r="D295" s="77" t="s">
        <v>4417</v>
      </c>
      <c r="E295" s="122">
        <v>4058523</v>
      </c>
      <c r="F295" s="121" t="s">
        <v>10227</v>
      </c>
      <c r="G295" s="77" t="s">
        <v>2383</v>
      </c>
      <c r="H295" s="77">
        <v>4058001</v>
      </c>
      <c r="I295" s="122">
        <v>4060000</v>
      </c>
      <c r="J295" s="77" t="s">
        <v>11467</v>
      </c>
      <c r="K295" s="77" t="s">
        <v>11192</v>
      </c>
      <c r="L295" s="77" t="s">
        <v>10016</v>
      </c>
      <c r="M295" s="122" t="s">
        <v>10788</v>
      </c>
    </row>
    <row r="296" spans="1:13">
      <c r="A296" s="121" t="s">
        <v>2383</v>
      </c>
      <c r="B296" s="77">
        <v>4057413</v>
      </c>
      <c r="C296" s="77">
        <v>4060413</v>
      </c>
      <c r="D296" s="77" t="s">
        <v>4418</v>
      </c>
      <c r="E296" s="122">
        <v>4058913</v>
      </c>
      <c r="F296" s="121" t="s">
        <v>10228</v>
      </c>
      <c r="G296" s="77" t="s">
        <v>2383</v>
      </c>
      <c r="H296" s="77">
        <v>4054001</v>
      </c>
      <c r="I296" s="122">
        <v>4056000</v>
      </c>
      <c r="J296" s="77">
        <v>4000</v>
      </c>
      <c r="K296" s="77" t="s">
        <v>10882</v>
      </c>
      <c r="L296" s="77" t="s">
        <v>10016</v>
      </c>
      <c r="M296" s="122" t="s">
        <v>10789</v>
      </c>
    </row>
    <row r="297" spans="1:13">
      <c r="A297" s="121" t="s">
        <v>2383</v>
      </c>
      <c r="B297" s="77">
        <v>4057413</v>
      </c>
      <c r="C297" s="77">
        <v>4060413</v>
      </c>
      <c r="D297" s="77" t="s">
        <v>4418</v>
      </c>
      <c r="E297" s="122">
        <v>4058913</v>
      </c>
      <c r="F297" s="121" t="s">
        <v>10227</v>
      </c>
      <c r="G297" s="77" t="s">
        <v>2383</v>
      </c>
      <c r="H297" s="77">
        <v>4056001</v>
      </c>
      <c r="I297" s="122">
        <v>4058000</v>
      </c>
      <c r="J297" s="77" t="s">
        <v>11467</v>
      </c>
      <c r="K297" s="77" t="s">
        <v>11191</v>
      </c>
      <c r="L297" s="77" t="s">
        <v>10018</v>
      </c>
      <c r="M297" s="122" t="s">
        <v>10788</v>
      </c>
    </row>
    <row r="298" spans="1:13">
      <c r="A298" s="121" t="s">
        <v>2383</v>
      </c>
      <c r="B298" s="77">
        <v>4057413</v>
      </c>
      <c r="C298" s="77">
        <v>4060413</v>
      </c>
      <c r="D298" s="77" t="s">
        <v>4418</v>
      </c>
      <c r="E298" s="122">
        <v>4058913</v>
      </c>
      <c r="F298" s="121" t="s">
        <v>10227</v>
      </c>
      <c r="G298" s="77" t="s">
        <v>2383</v>
      </c>
      <c r="H298" s="77">
        <v>4058001</v>
      </c>
      <c r="I298" s="122">
        <v>4060000</v>
      </c>
      <c r="J298" s="77" t="s">
        <v>11467</v>
      </c>
      <c r="K298" s="77" t="s">
        <v>11192</v>
      </c>
      <c r="L298" s="77" t="s">
        <v>10016</v>
      </c>
      <c r="M298" s="122" t="s">
        <v>10788</v>
      </c>
    </row>
    <row r="299" spans="1:13">
      <c r="A299" s="121" t="s">
        <v>2383</v>
      </c>
      <c r="B299" s="77">
        <v>4057810</v>
      </c>
      <c r="C299" s="77">
        <v>4060810</v>
      </c>
      <c r="D299" s="77" t="s">
        <v>4419</v>
      </c>
      <c r="E299" s="122">
        <v>4059310</v>
      </c>
      <c r="F299" s="121" t="s">
        <v>10228</v>
      </c>
      <c r="G299" s="77" t="s">
        <v>2383</v>
      </c>
      <c r="H299" s="77">
        <v>4054001</v>
      </c>
      <c r="I299" s="122">
        <v>4056000</v>
      </c>
      <c r="J299" s="77">
        <v>4000</v>
      </c>
      <c r="K299" s="77" t="s">
        <v>10882</v>
      </c>
      <c r="L299" s="77" t="s">
        <v>10016</v>
      </c>
      <c r="M299" s="122" t="s">
        <v>10789</v>
      </c>
    </row>
    <row r="300" spans="1:13">
      <c r="A300" s="121" t="s">
        <v>2383</v>
      </c>
      <c r="B300" s="77">
        <v>4057810</v>
      </c>
      <c r="C300" s="77">
        <v>4060810</v>
      </c>
      <c r="D300" s="77" t="s">
        <v>4419</v>
      </c>
      <c r="E300" s="122">
        <v>4059310</v>
      </c>
      <c r="F300" s="121" t="s">
        <v>10227</v>
      </c>
      <c r="G300" s="77" t="s">
        <v>2383</v>
      </c>
      <c r="H300" s="77">
        <v>4056001</v>
      </c>
      <c r="I300" s="122">
        <v>4058000</v>
      </c>
      <c r="J300" s="77" t="s">
        <v>11467</v>
      </c>
      <c r="K300" s="77" t="s">
        <v>11191</v>
      </c>
      <c r="L300" s="77" t="s">
        <v>10018</v>
      </c>
      <c r="M300" s="122" t="s">
        <v>10788</v>
      </c>
    </row>
    <row r="301" spans="1:13">
      <c r="A301" s="121" t="s">
        <v>2383</v>
      </c>
      <c r="B301" s="77">
        <v>4057810</v>
      </c>
      <c r="C301" s="77">
        <v>4060810</v>
      </c>
      <c r="D301" s="77" t="s">
        <v>4419</v>
      </c>
      <c r="E301" s="122">
        <v>4059310</v>
      </c>
      <c r="F301" s="121" t="s">
        <v>10227</v>
      </c>
      <c r="G301" s="77" t="s">
        <v>2383</v>
      </c>
      <c r="H301" s="77">
        <v>4058001</v>
      </c>
      <c r="I301" s="122">
        <v>4060000</v>
      </c>
      <c r="J301" s="77" t="s">
        <v>11467</v>
      </c>
      <c r="K301" s="77" t="s">
        <v>11192</v>
      </c>
      <c r="L301" s="77" t="s">
        <v>10016</v>
      </c>
      <c r="M301" s="122" t="s">
        <v>10788</v>
      </c>
    </row>
    <row r="302" spans="1:13">
      <c r="A302" s="121" t="s">
        <v>2383</v>
      </c>
      <c r="B302" s="77">
        <v>4115209</v>
      </c>
      <c r="C302" s="77">
        <v>4118209</v>
      </c>
      <c r="D302" s="77" t="s">
        <v>4421</v>
      </c>
      <c r="E302" s="122">
        <v>4116709</v>
      </c>
      <c r="F302" s="121" t="s">
        <v>10229</v>
      </c>
      <c r="G302" s="77" t="s">
        <v>2383</v>
      </c>
      <c r="H302" s="77">
        <v>4112001</v>
      </c>
      <c r="I302" s="122">
        <v>4114000</v>
      </c>
      <c r="J302" s="77" t="s">
        <v>11467</v>
      </c>
      <c r="K302" s="77" t="s">
        <v>11193</v>
      </c>
      <c r="L302" s="77" t="s">
        <v>10036</v>
      </c>
      <c r="M302" s="122" t="s">
        <v>10788</v>
      </c>
    </row>
    <row r="303" spans="1:13">
      <c r="A303" s="121" t="s">
        <v>2383</v>
      </c>
      <c r="B303" s="77">
        <v>4115209</v>
      </c>
      <c r="C303" s="77">
        <v>4118209</v>
      </c>
      <c r="D303" s="77" t="s">
        <v>4421</v>
      </c>
      <c r="E303" s="122">
        <v>4116709</v>
      </c>
      <c r="F303" s="121" t="s">
        <v>10230</v>
      </c>
      <c r="G303" s="77" t="s">
        <v>2383</v>
      </c>
      <c r="H303" s="77">
        <v>4128001</v>
      </c>
      <c r="I303" s="122">
        <v>4130000</v>
      </c>
      <c r="J303" s="77">
        <v>14000</v>
      </c>
      <c r="K303" s="77" t="s">
        <v>10883</v>
      </c>
      <c r="L303" s="77" t="s">
        <v>10028</v>
      </c>
      <c r="M303" s="122" t="s">
        <v>10790</v>
      </c>
    </row>
    <row r="304" spans="1:13">
      <c r="A304" s="121" t="s">
        <v>2383</v>
      </c>
      <c r="B304" s="77">
        <v>4115209</v>
      </c>
      <c r="C304" s="77">
        <v>4118209</v>
      </c>
      <c r="D304" s="77" t="s">
        <v>4421</v>
      </c>
      <c r="E304" s="122">
        <v>4116709</v>
      </c>
      <c r="F304" s="121" t="s">
        <v>10231</v>
      </c>
      <c r="G304" s="77" t="s">
        <v>2383</v>
      </c>
      <c r="H304" s="77">
        <v>4130001</v>
      </c>
      <c r="I304" s="122">
        <v>4132000</v>
      </c>
      <c r="J304" s="77">
        <v>16000</v>
      </c>
      <c r="K304" s="77" t="s">
        <v>10884</v>
      </c>
      <c r="L304" s="77" t="s">
        <v>10028</v>
      </c>
      <c r="M304" s="122" t="s">
        <v>10790</v>
      </c>
    </row>
    <row r="305" spans="1:13">
      <c r="A305" s="121" t="s">
        <v>2383</v>
      </c>
      <c r="B305" s="77">
        <v>4115209</v>
      </c>
      <c r="C305" s="77">
        <v>4118209</v>
      </c>
      <c r="D305" s="77" t="s">
        <v>4421</v>
      </c>
      <c r="E305" s="122">
        <v>4116709</v>
      </c>
      <c r="F305" s="121" t="s">
        <v>10232</v>
      </c>
      <c r="G305" s="77" t="s">
        <v>2383</v>
      </c>
      <c r="H305" s="77">
        <v>4132001</v>
      </c>
      <c r="I305" s="122">
        <v>4134000</v>
      </c>
      <c r="J305" s="77">
        <v>18000</v>
      </c>
      <c r="K305" s="77" t="s">
        <v>11194</v>
      </c>
      <c r="L305" s="77" t="s">
        <v>10028</v>
      </c>
      <c r="M305" s="122" t="s">
        <v>10790</v>
      </c>
    </row>
    <row r="306" spans="1:13">
      <c r="A306" s="121" t="s">
        <v>2383</v>
      </c>
      <c r="B306" s="77">
        <v>4115209</v>
      </c>
      <c r="C306" s="77">
        <v>4118209</v>
      </c>
      <c r="D306" s="77" t="s">
        <v>4421</v>
      </c>
      <c r="E306" s="122">
        <v>4116709</v>
      </c>
      <c r="F306" s="121" t="s">
        <v>10233</v>
      </c>
      <c r="G306" s="77" t="s">
        <v>2383</v>
      </c>
      <c r="H306" s="77">
        <v>4134001</v>
      </c>
      <c r="I306" s="122">
        <v>4136000</v>
      </c>
      <c r="J306" s="77">
        <v>20000</v>
      </c>
      <c r="K306" s="77" t="s">
        <v>11195</v>
      </c>
      <c r="L306" s="77" t="s">
        <v>10028</v>
      </c>
      <c r="M306" s="122" t="s">
        <v>10790</v>
      </c>
    </row>
    <row r="307" spans="1:13">
      <c r="A307" s="121" t="s">
        <v>2383</v>
      </c>
      <c r="B307" s="77">
        <v>4170548</v>
      </c>
      <c r="C307" s="77">
        <v>4173548</v>
      </c>
      <c r="D307" s="77" t="s">
        <v>4424</v>
      </c>
      <c r="E307" s="122">
        <v>4172048</v>
      </c>
      <c r="F307" s="121" t="s">
        <v>10234</v>
      </c>
      <c r="G307" s="77" t="s">
        <v>2383</v>
      </c>
      <c r="H307" s="77">
        <v>4174001</v>
      </c>
      <c r="I307" s="122">
        <v>4176000</v>
      </c>
      <c r="J307" s="77" t="s">
        <v>11467</v>
      </c>
      <c r="K307" s="77" t="s">
        <v>11196</v>
      </c>
      <c r="L307" s="77" t="s">
        <v>10036</v>
      </c>
      <c r="M307" s="122" t="s">
        <v>10788</v>
      </c>
    </row>
    <row r="308" spans="1:13">
      <c r="A308" s="121" t="s">
        <v>2383</v>
      </c>
      <c r="B308" s="77">
        <v>4201292</v>
      </c>
      <c r="C308" s="77">
        <v>4204292</v>
      </c>
      <c r="D308" s="77" t="s">
        <v>4425</v>
      </c>
      <c r="E308" s="122">
        <v>4202792</v>
      </c>
      <c r="F308" s="121" t="s">
        <v>10235</v>
      </c>
      <c r="G308" s="77" t="s">
        <v>2383</v>
      </c>
      <c r="H308" s="77">
        <v>4214001</v>
      </c>
      <c r="I308" s="122">
        <v>4216000</v>
      </c>
      <c r="J308" s="77">
        <v>12000</v>
      </c>
      <c r="K308" s="77" t="s">
        <v>11197</v>
      </c>
      <c r="L308" s="77" t="s">
        <v>10018</v>
      </c>
      <c r="M308" s="122" t="s">
        <v>10789</v>
      </c>
    </row>
    <row r="309" spans="1:13">
      <c r="A309" s="121" t="s">
        <v>2383</v>
      </c>
      <c r="B309" s="77">
        <v>4243126</v>
      </c>
      <c r="C309" s="77">
        <v>4246126</v>
      </c>
      <c r="D309" s="77" t="s">
        <v>4426</v>
      </c>
      <c r="E309" s="122">
        <v>4244626</v>
      </c>
      <c r="F309" s="121" t="s">
        <v>10236</v>
      </c>
      <c r="G309" s="77" t="s">
        <v>2383</v>
      </c>
      <c r="H309" s="77">
        <v>4248001</v>
      </c>
      <c r="I309" s="122">
        <v>4250000</v>
      </c>
      <c r="J309" s="77">
        <v>4000</v>
      </c>
      <c r="K309" s="77" t="s">
        <v>10885</v>
      </c>
      <c r="L309" s="77" t="s">
        <v>10022</v>
      </c>
      <c r="M309" s="122" t="s">
        <v>10789</v>
      </c>
    </row>
    <row r="310" spans="1:13">
      <c r="A310" s="121" t="s">
        <v>2383</v>
      </c>
      <c r="B310" s="77">
        <v>4243126</v>
      </c>
      <c r="C310" s="77">
        <v>4246126</v>
      </c>
      <c r="D310" s="77" t="s">
        <v>4426</v>
      </c>
      <c r="E310" s="122">
        <v>4244626</v>
      </c>
      <c r="F310" s="121" t="s">
        <v>10237</v>
      </c>
      <c r="G310" s="77" t="s">
        <v>2383</v>
      </c>
      <c r="H310" s="77">
        <v>4250001</v>
      </c>
      <c r="I310" s="122">
        <v>4252000</v>
      </c>
      <c r="J310" s="77">
        <v>6000</v>
      </c>
      <c r="K310" s="77" t="s">
        <v>11198</v>
      </c>
      <c r="L310" s="77" t="s">
        <v>10018</v>
      </c>
      <c r="M310" s="122" t="s">
        <v>10789</v>
      </c>
    </row>
    <row r="311" spans="1:13">
      <c r="A311" s="121" t="s">
        <v>2383</v>
      </c>
      <c r="B311" s="77">
        <v>4243126</v>
      </c>
      <c r="C311" s="77">
        <v>4246126</v>
      </c>
      <c r="D311" s="77" t="s">
        <v>4426</v>
      </c>
      <c r="E311" s="122">
        <v>4244626</v>
      </c>
      <c r="F311" s="121" t="s">
        <v>10238</v>
      </c>
      <c r="G311" s="77" t="s">
        <v>2383</v>
      </c>
      <c r="H311" s="77">
        <v>4252001</v>
      </c>
      <c r="I311" s="122">
        <v>4254000</v>
      </c>
      <c r="J311" s="77">
        <v>8000</v>
      </c>
      <c r="K311" s="77" t="s">
        <v>10886</v>
      </c>
      <c r="L311" s="77" t="s">
        <v>10022</v>
      </c>
      <c r="M311" s="122" t="s">
        <v>10789</v>
      </c>
    </row>
    <row r="312" spans="1:13">
      <c r="A312" s="121" t="s">
        <v>2383</v>
      </c>
      <c r="B312" s="77">
        <v>4333197</v>
      </c>
      <c r="C312" s="77">
        <v>4336197</v>
      </c>
      <c r="D312" s="77" t="s">
        <v>4427</v>
      </c>
      <c r="E312" s="122">
        <v>4334697</v>
      </c>
      <c r="F312" s="121" t="s">
        <v>10239</v>
      </c>
      <c r="G312" s="77" t="s">
        <v>2383</v>
      </c>
      <c r="H312" s="77">
        <v>4332001</v>
      </c>
      <c r="I312" s="122">
        <v>4334000</v>
      </c>
      <c r="J312" s="77" t="s">
        <v>11467</v>
      </c>
      <c r="K312" s="77" t="s">
        <v>10887</v>
      </c>
      <c r="L312" s="77" t="s">
        <v>10016</v>
      </c>
      <c r="M312" s="122" t="s">
        <v>10788</v>
      </c>
    </row>
    <row r="313" spans="1:13">
      <c r="A313" s="121" t="s">
        <v>2383</v>
      </c>
      <c r="B313" s="77">
        <v>4333197</v>
      </c>
      <c r="C313" s="77">
        <v>4336197</v>
      </c>
      <c r="D313" s="77" t="s">
        <v>4427</v>
      </c>
      <c r="E313" s="122">
        <v>4334697</v>
      </c>
      <c r="F313" s="121" t="s">
        <v>10239</v>
      </c>
      <c r="G313" s="77" t="s">
        <v>2383</v>
      </c>
      <c r="H313" s="77">
        <v>4334001</v>
      </c>
      <c r="I313" s="122">
        <v>4336000</v>
      </c>
      <c r="J313" s="77" t="s">
        <v>11467</v>
      </c>
      <c r="K313" s="77" t="s">
        <v>11199</v>
      </c>
      <c r="L313" s="77" t="s">
        <v>10018</v>
      </c>
      <c r="M313" s="122" t="s">
        <v>10788</v>
      </c>
    </row>
    <row r="314" spans="1:13">
      <c r="A314" s="121" t="s">
        <v>2383</v>
      </c>
      <c r="B314" s="77">
        <v>4333197</v>
      </c>
      <c r="C314" s="77">
        <v>4336197</v>
      </c>
      <c r="D314" s="77" t="s">
        <v>4427</v>
      </c>
      <c r="E314" s="122">
        <v>4334697</v>
      </c>
      <c r="F314" s="121" t="s">
        <v>10243</v>
      </c>
      <c r="G314" s="77" t="s">
        <v>2383</v>
      </c>
      <c r="H314" s="77">
        <v>4352001</v>
      </c>
      <c r="I314" s="122">
        <v>4354000</v>
      </c>
      <c r="J314" s="77">
        <v>16000</v>
      </c>
      <c r="K314" s="77" t="s">
        <v>10888</v>
      </c>
      <c r="L314" s="77" t="s">
        <v>10016</v>
      </c>
      <c r="M314" s="122" t="s">
        <v>10790</v>
      </c>
    </row>
    <row r="315" spans="1:13">
      <c r="A315" s="121" t="s">
        <v>2383</v>
      </c>
      <c r="B315" s="77">
        <v>4333197</v>
      </c>
      <c r="C315" s="77">
        <v>4336197</v>
      </c>
      <c r="D315" s="77" t="s">
        <v>4427</v>
      </c>
      <c r="E315" s="122">
        <v>4334697</v>
      </c>
      <c r="F315" s="121" t="s">
        <v>10241</v>
      </c>
      <c r="G315" s="77" t="s">
        <v>2383</v>
      </c>
      <c r="H315" s="77">
        <v>4352001</v>
      </c>
      <c r="I315" s="122">
        <v>4354000</v>
      </c>
      <c r="J315" s="77">
        <v>18000</v>
      </c>
      <c r="K315" s="77" t="s">
        <v>10888</v>
      </c>
      <c r="L315" s="77" t="s">
        <v>10016</v>
      </c>
      <c r="M315" s="122" t="s">
        <v>10790</v>
      </c>
    </row>
    <row r="316" spans="1:13">
      <c r="A316" s="121" t="s">
        <v>2383</v>
      </c>
      <c r="B316" s="77">
        <v>4333197</v>
      </c>
      <c r="C316" s="77">
        <v>4336197</v>
      </c>
      <c r="D316" s="77" t="s">
        <v>4427</v>
      </c>
      <c r="E316" s="122">
        <v>4334697</v>
      </c>
      <c r="F316" s="121" t="s">
        <v>10240</v>
      </c>
      <c r="G316" s="77" t="s">
        <v>2383</v>
      </c>
      <c r="H316" s="77">
        <v>4352001</v>
      </c>
      <c r="I316" s="122">
        <v>4354000</v>
      </c>
      <c r="J316" s="77">
        <v>20000</v>
      </c>
      <c r="K316" s="77" t="s">
        <v>10888</v>
      </c>
      <c r="L316" s="77" t="s">
        <v>10016</v>
      </c>
      <c r="M316" s="122" t="s">
        <v>10790</v>
      </c>
    </row>
    <row r="317" spans="1:13">
      <c r="A317" s="121" t="s">
        <v>2383</v>
      </c>
      <c r="B317" s="77">
        <v>4333197</v>
      </c>
      <c r="C317" s="77">
        <v>4336197</v>
      </c>
      <c r="D317" s="77" t="s">
        <v>4427</v>
      </c>
      <c r="E317" s="122">
        <v>4334697</v>
      </c>
      <c r="F317" s="121" t="s">
        <v>10242</v>
      </c>
      <c r="G317" s="77" t="s">
        <v>2383</v>
      </c>
      <c r="H317" s="77">
        <v>4356001</v>
      </c>
      <c r="I317" s="122">
        <v>4358000</v>
      </c>
      <c r="J317" s="77">
        <v>22000</v>
      </c>
      <c r="K317" s="77" t="s">
        <v>10889</v>
      </c>
      <c r="L317" s="77" t="s">
        <v>10018</v>
      </c>
      <c r="M317" s="122" t="s">
        <v>10790</v>
      </c>
    </row>
    <row r="318" spans="1:13">
      <c r="A318" s="121" t="s">
        <v>2383</v>
      </c>
      <c r="B318" s="77">
        <v>4333596</v>
      </c>
      <c r="C318" s="77">
        <v>4336596</v>
      </c>
      <c r="D318" s="77" t="s">
        <v>4428</v>
      </c>
      <c r="E318" s="122">
        <v>4335096</v>
      </c>
      <c r="F318" s="121" t="s">
        <v>10239</v>
      </c>
      <c r="G318" s="77" t="s">
        <v>2383</v>
      </c>
      <c r="H318" s="77">
        <v>4332001</v>
      </c>
      <c r="I318" s="122">
        <v>4334000</v>
      </c>
      <c r="J318" s="77" t="s">
        <v>11467</v>
      </c>
      <c r="K318" s="77" t="s">
        <v>10887</v>
      </c>
      <c r="L318" s="77" t="s">
        <v>10016</v>
      </c>
      <c r="M318" s="122" t="s">
        <v>10788</v>
      </c>
    </row>
    <row r="319" spans="1:13">
      <c r="A319" s="121" t="s">
        <v>2383</v>
      </c>
      <c r="B319" s="77">
        <v>4333596</v>
      </c>
      <c r="C319" s="77">
        <v>4336596</v>
      </c>
      <c r="D319" s="77" t="s">
        <v>4428</v>
      </c>
      <c r="E319" s="122">
        <v>4335096</v>
      </c>
      <c r="F319" s="121" t="s">
        <v>10239</v>
      </c>
      <c r="G319" s="77" t="s">
        <v>2383</v>
      </c>
      <c r="H319" s="77">
        <v>4334001</v>
      </c>
      <c r="I319" s="122">
        <v>4336000</v>
      </c>
      <c r="J319" s="77" t="s">
        <v>11467</v>
      </c>
      <c r="K319" s="77" t="s">
        <v>11199</v>
      </c>
      <c r="L319" s="77" t="s">
        <v>10018</v>
      </c>
      <c r="M319" s="122" t="s">
        <v>10788</v>
      </c>
    </row>
    <row r="320" spans="1:13">
      <c r="A320" s="121" t="s">
        <v>2383</v>
      </c>
      <c r="B320" s="77">
        <v>4333596</v>
      </c>
      <c r="C320" s="77">
        <v>4336596</v>
      </c>
      <c r="D320" s="77" t="s">
        <v>4428</v>
      </c>
      <c r="E320" s="122">
        <v>4335096</v>
      </c>
      <c r="F320" s="121" t="s">
        <v>10243</v>
      </c>
      <c r="G320" s="77" t="s">
        <v>2383</v>
      </c>
      <c r="H320" s="77">
        <v>4352001</v>
      </c>
      <c r="I320" s="122">
        <v>4354000</v>
      </c>
      <c r="J320" s="77">
        <v>16000</v>
      </c>
      <c r="K320" s="77" t="s">
        <v>10888</v>
      </c>
      <c r="L320" s="77" t="s">
        <v>10016</v>
      </c>
      <c r="M320" s="122" t="s">
        <v>10790</v>
      </c>
    </row>
    <row r="321" spans="1:13">
      <c r="A321" s="121" t="s">
        <v>2383</v>
      </c>
      <c r="B321" s="77">
        <v>4333596</v>
      </c>
      <c r="C321" s="77">
        <v>4336596</v>
      </c>
      <c r="D321" s="77" t="s">
        <v>4428</v>
      </c>
      <c r="E321" s="122">
        <v>4335096</v>
      </c>
      <c r="F321" s="121" t="s">
        <v>10241</v>
      </c>
      <c r="G321" s="77" t="s">
        <v>2383</v>
      </c>
      <c r="H321" s="77">
        <v>4352001</v>
      </c>
      <c r="I321" s="122">
        <v>4354000</v>
      </c>
      <c r="J321" s="77">
        <v>18000</v>
      </c>
      <c r="K321" s="77" t="s">
        <v>10888</v>
      </c>
      <c r="L321" s="77" t="s">
        <v>10016</v>
      </c>
      <c r="M321" s="122" t="s">
        <v>10790</v>
      </c>
    </row>
    <row r="322" spans="1:13">
      <c r="A322" s="121" t="s">
        <v>2383</v>
      </c>
      <c r="B322" s="77">
        <v>4333596</v>
      </c>
      <c r="C322" s="77">
        <v>4336596</v>
      </c>
      <c r="D322" s="77" t="s">
        <v>4428</v>
      </c>
      <c r="E322" s="122">
        <v>4335096</v>
      </c>
      <c r="F322" s="121" t="s">
        <v>10240</v>
      </c>
      <c r="G322" s="77" t="s">
        <v>2383</v>
      </c>
      <c r="H322" s="77">
        <v>4352001</v>
      </c>
      <c r="I322" s="122">
        <v>4354000</v>
      </c>
      <c r="J322" s="77">
        <v>20000</v>
      </c>
      <c r="K322" s="77" t="s">
        <v>10888</v>
      </c>
      <c r="L322" s="77" t="s">
        <v>10016</v>
      </c>
      <c r="M322" s="122" t="s">
        <v>10790</v>
      </c>
    </row>
    <row r="323" spans="1:13">
      <c r="A323" s="121" t="s">
        <v>2383</v>
      </c>
      <c r="B323" s="77">
        <v>4333596</v>
      </c>
      <c r="C323" s="77">
        <v>4336596</v>
      </c>
      <c r="D323" s="77" t="s">
        <v>4428</v>
      </c>
      <c r="E323" s="122">
        <v>4335096</v>
      </c>
      <c r="F323" s="121" t="s">
        <v>10242</v>
      </c>
      <c r="G323" s="77" t="s">
        <v>2383</v>
      </c>
      <c r="H323" s="77">
        <v>4356001</v>
      </c>
      <c r="I323" s="122">
        <v>4358000</v>
      </c>
      <c r="J323" s="77">
        <v>22000</v>
      </c>
      <c r="K323" s="77" t="s">
        <v>10889</v>
      </c>
      <c r="L323" s="77" t="s">
        <v>10018</v>
      </c>
      <c r="M323" s="122" t="s">
        <v>10790</v>
      </c>
    </row>
    <row r="324" spans="1:13">
      <c r="A324" s="121" t="s">
        <v>2383</v>
      </c>
      <c r="B324" s="77">
        <v>4336465</v>
      </c>
      <c r="C324" s="77">
        <v>4339465</v>
      </c>
      <c r="D324" s="77" t="s">
        <v>4429</v>
      </c>
      <c r="E324" s="122">
        <v>4337965</v>
      </c>
      <c r="F324" s="121" t="s">
        <v>10244</v>
      </c>
      <c r="G324" s="77" t="s">
        <v>2383</v>
      </c>
      <c r="H324" s="77">
        <v>4352001</v>
      </c>
      <c r="I324" s="122">
        <v>4354000</v>
      </c>
      <c r="J324" s="77">
        <v>14000</v>
      </c>
      <c r="K324" s="77" t="s">
        <v>10888</v>
      </c>
      <c r="L324" s="77" t="s">
        <v>10016</v>
      </c>
      <c r="M324" s="122" t="s">
        <v>10790</v>
      </c>
    </row>
    <row r="325" spans="1:13">
      <c r="A325" s="121" t="s">
        <v>2383</v>
      </c>
      <c r="B325" s="77">
        <v>4336465</v>
      </c>
      <c r="C325" s="77">
        <v>4339465</v>
      </c>
      <c r="D325" s="77" t="s">
        <v>4429</v>
      </c>
      <c r="E325" s="122">
        <v>4337965</v>
      </c>
      <c r="F325" s="121" t="s">
        <v>10243</v>
      </c>
      <c r="G325" s="77" t="s">
        <v>2383</v>
      </c>
      <c r="H325" s="77">
        <v>4352001</v>
      </c>
      <c r="I325" s="122">
        <v>4354000</v>
      </c>
      <c r="J325" s="77">
        <v>16000</v>
      </c>
      <c r="K325" s="77" t="s">
        <v>10888</v>
      </c>
      <c r="L325" s="77" t="s">
        <v>10016</v>
      </c>
      <c r="M325" s="122" t="s">
        <v>10790</v>
      </c>
    </row>
    <row r="326" spans="1:13">
      <c r="A326" s="121" t="s">
        <v>2383</v>
      </c>
      <c r="B326" s="77">
        <v>4394047</v>
      </c>
      <c r="C326" s="77">
        <v>4397047</v>
      </c>
      <c r="D326" s="77" t="s">
        <v>4430</v>
      </c>
      <c r="E326" s="122">
        <v>4395547</v>
      </c>
      <c r="F326" s="121" t="s">
        <v>10245</v>
      </c>
      <c r="G326" s="77" t="s">
        <v>2383</v>
      </c>
      <c r="H326" s="77">
        <v>4398001</v>
      </c>
      <c r="I326" s="122">
        <v>4400000</v>
      </c>
      <c r="J326" s="77" t="s">
        <v>11467</v>
      </c>
      <c r="K326" s="77" t="s">
        <v>11200</v>
      </c>
      <c r="L326" s="77" t="s">
        <v>10016</v>
      </c>
      <c r="M326" s="122" t="s">
        <v>10788</v>
      </c>
    </row>
    <row r="327" spans="1:13">
      <c r="A327" s="121" t="s">
        <v>2383</v>
      </c>
      <c r="B327" s="77">
        <v>4446272</v>
      </c>
      <c r="C327" s="77">
        <v>4449272</v>
      </c>
      <c r="D327" s="77" t="s">
        <v>4434</v>
      </c>
      <c r="E327" s="122">
        <v>4447772</v>
      </c>
      <c r="F327" s="121" t="s">
        <v>10246</v>
      </c>
      <c r="G327" s="77" t="s">
        <v>2383</v>
      </c>
      <c r="H327" s="77">
        <v>4450001</v>
      </c>
      <c r="I327" s="122">
        <v>4452000</v>
      </c>
      <c r="J327" s="77" t="s">
        <v>11467</v>
      </c>
      <c r="K327" s="77" t="s">
        <v>11201</v>
      </c>
      <c r="L327" s="77" t="s">
        <v>10018</v>
      </c>
      <c r="M327" s="122" t="s">
        <v>10788</v>
      </c>
    </row>
    <row r="328" spans="1:13">
      <c r="A328" s="121" t="s">
        <v>2383</v>
      </c>
      <c r="B328" s="77">
        <v>4488796</v>
      </c>
      <c r="C328" s="77">
        <v>4491796</v>
      </c>
      <c r="D328" s="77" t="s">
        <v>4435</v>
      </c>
      <c r="E328" s="122">
        <v>4490296</v>
      </c>
      <c r="F328" s="121" t="s">
        <v>10248</v>
      </c>
      <c r="G328" s="77" t="s">
        <v>2383</v>
      </c>
      <c r="H328" s="77">
        <v>4478001</v>
      </c>
      <c r="I328" s="122">
        <v>4480000</v>
      </c>
      <c r="J328" s="77">
        <v>12000</v>
      </c>
      <c r="K328" s="77" t="s">
        <v>11202</v>
      </c>
      <c r="L328" s="77" t="s">
        <v>10022</v>
      </c>
      <c r="M328" s="122" t="s">
        <v>10789</v>
      </c>
    </row>
    <row r="329" spans="1:13">
      <c r="A329" s="121" t="s">
        <v>2383</v>
      </c>
      <c r="B329" s="77">
        <v>4488796</v>
      </c>
      <c r="C329" s="77">
        <v>4491796</v>
      </c>
      <c r="D329" s="77" t="s">
        <v>4435</v>
      </c>
      <c r="E329" s="122">
        <v>4490296</v>
      </c>
      <c r="F329" s="121" t="s">
        <v>10249</v>
      </c>
      <c r="G329" s="77" t="s">
        <v>2383</v>
      </c>
      <c r="H329" s="77">
        <v>4480001</v>
      </c>
      <c r="I329" s="122">
        <v>4482000</v>
      </c>
      <c r="J329" s="77">
        <v>10000</v>
      </c>
      <c r="K329" s="77" t="s">
        <v>10890</v>
      </c>
      <c r="L329" s="77" t="s">
        <v>10022</v>
      </c>
      <c r="M329" s="122" t="s">
        <v>10789</v>
      </c>
    </row>
    <row r="330" spans="1:13">
      <c r="A330" s="121" t="s">
        <v>2383</v>
      </c>
      <c r="B330" s="77">
        <v>4488796</v>
      </c>
      <c r="C330" s="77">
        <v>4491796</v>
      </c>
      <c r="D330" s="77" t="s">
        <v>4435</v>
      </c>
      <c r="E330" s="122">
        <v>4490296</v>
      </c>
      <c r="F330" s="121" t="s">
        <v>10247</v>
      </c>
      <c r="G330" s="77" t="s">
        <v>2383</v>
      </c>
      <c r="H330" s="77">
        <v>4486001</v>
      </c>
      <c r="I330" s="122">
        <v>4488000</v>
      </c>
      <c r="J330" s="77" t="s">
        <v>11467</v>
      </c>
      <c r="K330" s="77" t="s">
        <v>10891</v>
      </c>
      <c r="L330" s="77" t="s">
        <v>10016</v>
      </c>
      <c r="M330" s="122" t="s">
        <v>10788</v>
      </c>
    </row>
    <row r="331" spans="1:13">
      <c r="A331" s="121" t="s">
        <v>2383</v>
      </c>
      <c r="B331" s="77">
        <v>4560114</v>
      </c>
      <c r="C331" s="77">
        <v>4563114</v>
      </c>
      <c r="D331" s="77" t="s">
        <v>4437</v>
      </c>
      <c r="E331" s="122">
        <v>4561614</v>
      </c>
      <c r="F331" s="121" t="s">
        <v>10250</v>
      </c>
      <c r="G331" s="77" t="s">
        <v>2383</v>
      </c>
      <c r="H331" s="77">
        <v>4564001</v>
      </c>
      <c r="I331" s="122">
        <v>4566000</v>
      </c>
      <c r="J331" s="77" t="s">
        <v>11467</v>
      </c>
      <c r="K331" s="77" t="s">
        <v>11203</v>
      </c>
      <c r="L331" s="77" t="s">
        <v>10028</v>
      </c>
      <c r="M331" s="122" t="s">
        <v>10788</v>
      </c>
    </row>
    <row r="332" spans="1:13">
      <c r="A332" s="121" t="s">
        <v>2383</v>
      </c>
      <c r="B332" s="77">
        <v>4563812</v>
      </c>
      <c r="C332" s="77">
        <v>4566812</v>
      </c>
      <c r="D332" s="77" t="s">
        <v>4438</v>
      </c>
      <c r="E332" s="122">
        <v>4565312</v>
      </c>
      <c r="F332" s="121" t="s">
        <v>10250</v>
      </c>
      <c r="G332" s="77" t="s">
        <v>2383</v>
      </c>
      <c r="H332" s="77">
        <v>4562001</v>
      </c>
      <c r="I332" s="122">
        <v>4564000</v>
      </c>
      <c r="J332" s="77" t="s">
        <v>11467</v>
      </c>
      <c r="K332" s="77" t="s">
        <v>10892</v>
      </c>
      <c r="L332" s="77" t="s">
        <v>10022</v>
      </c>
      <c r="M332" s="122" t="s">
        <v>10788</v>
      </c>
    </row>
    <row r="333" spans="1:13">
      <c r="A333" s="121" t="s">
        <v>2383</v>
      </c>
      <c r="B333" s="77">
        <v>4563812</v>
      </c>
      <c r="C333" s="77">
        <v>4566812</v>
      </c>
      <c r="D333" s="77" t="s">
        <v>4438</v>
      </c>
      <c r="E333" s="122">
        <v>4565312</v>
      </c>
      <c r="F333" s="121" t="s">
        <v>10250</v>
      </c>
      <c r="G333" s="77" t="s">
        <v>2383</v>
      </c>
      <c r="H333" s="77">
        <v>4564001</v>
      </c>
      <c r="I333" s="122">
        <v>4566000</v>
      </c>
      <c r="J333" s="77" t="s">
        <v>11467</v>
      </c>
      <c r="K333" s="77" t="s">
        <v>11203</v>
      </c>
      <c r="L333" s="77" t="s">
        <v>10028</v>
      </c>
      <c r="M333" s="122" t="s">
        <v>10788</v>
      </c>
    </row>
    <row r="334" spans="1:13">
      <c r="A334" s="121" t="s">
        <v>2383</v>
      </c>
      <c r="B334" s="77">
        <v>4564167</v>
      </c>
      <c r="C334" s="77">
        <v>4567167</v>
      </c>
      <c r="D334" s="77" t="s">
        <v>4439</v>
      </c>
      <c r="E334" s="122">
        <v>4565667</v>
      </c>
      <c r="F334" s="121" t="s">
        <v>10250</v>
      </c>
      <c r="G334" s="77" t="s">
        <v>2383</v>
      </c>
      <c r="H334" s="77">
        <v>4562001</v>
      </c>
      <c r="I334" s="122">
        <v>4564000</v>
      </c>
      <c r="J334" s="77" t="s">
        <v>11467</v>
      </c>
      <c r="K334" s="77" t="s">
        <v>10892</v>
      </c>
      <c r="L334" s="77" t="s">
        <v>10022</v>
      </c>
      <c r="M334" s="122" t="s">
        <v>10788</v>
      </c>
    </row>
    <row r="335" spans="1:13">
      <c r="A335" s="121" t="s">
        <v>2383</v>
      </c>
      <c r="B335" s="77">
        <v>4590985</v>
      </c>
      <c r="C335" s="77">
        <v>4593985</v>
      </c>
      <c r="D335" s="77" t="s">
        <v>4441</v>
      </c>
      <c r="E335" s="122">
        <v>4592485</v>
      </c>
      <c r="F335" s="121" t="s">
        <v>10251</v>
      </c>
      <c r="G335" s="77" t="s">
        <v>2383</v>
      </c>
      <c r="H335" s="77">
        <v>4586001</v>
      </c>
      <c r="I335" s="122">
        <v>4588000</v>
      </c>
      <c r="J335" s="77">
        <v>4000</v>
      </c>
      <c r="K335" s="77" t="s">
        <v>10893</v>
      </c>
      <c r="L335" s="77" t="s">
        <v>10022</v>
      </c>
      <c r="M335" s="122" t="s">
        <v>10789</v>
      </c>
    </row>
    <row r="336" spans="1:13">
      <c r="A336" s="121" t="s">
        <v>2383</v>
      </c>
      <c r="B336" s="77">
        <v>4590985</v>
      </c>
      <c r="C336" s="77">
        <v>4593985</v>
      </c>
      <c r="D336" s="77" t="s">
        <v>4441</v>
      </c>
      <c r="E336" s="122">
        <v>4592485</v>
      </c>
      <c r="F336" s="121" t="s">
        <v>10252</v>
      </c>
      <c r="G336" s="77" t="s">
        <v>2383</v>
      </c>
      <c r="H336" s="77">
        <v>4594001</v>
      </c>
      <c r="I336" s="122">
        <v>4596000</v>
      </c>
      <c r="J336" s="77" t="s">
        <v>11467</v>
      </c>
      <c r="K336" s="77" t="s">
        <v>11204</v>
      </c>
      <c r="L336" s="77" t="s">
        <v>10016</v>
      </c>
      <c r="M336" s="122" t="s">
        <v>10788</v>
      </c>
    </row>
    <row r="337" spans="1:13">
      <c r="A337" s="121" t="s">
        <v>2383</v>
      </c>
      <c r="B337" s="77">
        <v>4696881</v>
      </c>
      <c r="C337" s="77">
        <v>4699881</v>
      </c>
      <c r="D337" s="77" t="s">
        <v>4445</v>
      </c>
      <c r="E337" s="122">
        <v>4698381</v>
      </c>
      <c r="F337" s="121" t="s">
        <v>10253</v>
      </c>
      <c r="G337" s="77" t="s">
        <v>2383</v>
      </c>
      <c r="H337" s="77">
        <v>4694001</v>
      </c>
      <c r="I337" s="122">
        <v>4696000</v>
      </c>
      <c r="J337" s="77" t="s">
        <v>11467</v>
      </c>
      <c r="K337" s="77" t="s">
        <v>11205</v>
      </c>
      <c r="L337" s="77" t="s">
        <v>10018</v>
      </c>
      <c r="M337" s="122" t="s">
        <v>10788</v>
      </c>
    </row>
    <row r="338" spans="1:13">
      <c r="A338" s="121" t="s">
        <v>2383</v>
      </c>
      <c r="B338" s="77">
        <v>4696881</v>
      </c>
      <c r="C338" s="77">
        <v>4699881</v>
      </c>
      <c r="D338" s="77" t="s">
        <v>4445</v>
      </c>
      <c r="E338" s="122">
        <v>4698381</v>
      </c>
      <c r="F338" s="121" t="s">
        <v>10254</v>
      </c>
      <c r="G338" s="77" t="s">
        <v>2383</v>
      </c>
      <c r="H338" s="77">
        <v>4700001</v>
      </c>
      <c r="I338" s="122">
        <v>4702000</v>
      </c>
      <c r="J338" s="77">
        <v>4000</v>
      </c>
      <c r="K338" s="77" t="s">
        <v>10894</v>
      </c>
      <c r="L338" s="77" t="s">
        <v>10022</v>
      </c>
      <c r="M338" s="122" t="s">
        <v>10789</v>
      </c>
    </row>
    <row r="339" spans="1:13">
      <c r="A339" s="121" t="s">
        <v>2383</v>
      </c>
      <c r="B339" s="77">
        <v>4760429</v>
      </c>
      <c r="C339" s="77">
        <v>4763429</v>
      </c>
      <c r="D339" s="77" t="s">
        <v>4446</v>
      </c>
      <c r="E339" s="122">
        <v>4761929</v>
      </c>
      <c r="F339" s="121" t="s">
        <v>10255</v>
      </c>
      <c r="G339" s="77" t="s">
        <v>2383</v>
      </c>
      <c r="H339" s="77">
        <v>4754001</v>
      </c>
      <c r="I339" s="122">
        <v>4756000</v>
      </c>
      <c r="J339" s="77">
        <v>6000</v>
      </c>
      <c r="K339" s="77" t="s">
        <v>10895</v>
      </c>
      <c r="L339" s="77" t="s">
        <v>10016</v>
      </c>
      <c r="M339" s="122" t="s">
        <v>10789</v>
      </c>
    </row>
    <row r="340" spans="1:13">
      <c r="A340" s="121" t="s">
        <v>2383</v>
      </c>
      <c r="B340" s="77">
        <v>4760429</v>
      </c>
      <c r="C340" s="77">
        <v>4763429</v>
      </c>
      <c r="D340" s="77" t="s">
        <v>4446</v>
      </c>
      <c r="E340" s="122">
        <v>4761929</v>
      </c>
      <c r="F340" s="121" t="s">
        <v>10256</v>
      </c>
      <c r="G340" s="77" t="s">
        <v>2383</v>
      </c>
      <c r="H340" s="77">
        <v>4758001</v>
      </c>
      <c r="I340" s="122">
        <v>4760000</v>
      </c>
      <c r="J340" s="77" t="s">
        <v>11467</v>
      </c>
      <c r="K340" s="77" t="s">
        <v>10895</v>
      </c>
      <c r="L340" s="77" t="s">
        <v>10022</v>
      </c>
      <c r="M340" s="122" t="s">
        <v>10788</v>
      </c>
    </row>
    <row r="341" spans="1:13">
      <c r="A341" s="121" t="s">
        <v>2383</v>
      </c>
      <c r="B341" s="77">
        <v>4792209</v>
      </c>
      <c r="C341" s="77">
        <v>4795209</v>
      </c>
      <c r="D341" s="77" t="s">
        <v>4449</v>
      </c>
      <c r="E341" s="122">
        <v>4793709</v>
      </c>
      <c r="F341" s="121" t="s">
        <v>10257</v>
      </c>
      <c r="G341" s="77" t="s">
        <v>2383</v>
      </c>
      <c r="H341" s="77">
        <v>4798001</v>
      </c>
      <c r="I341" s="122">
        <v>4800000</v>
      </c>
      <c r="J341" s="77">
        <v>4000</v>
      </c>
      <c r="K341" s="77" t="s">
        <v>10896</v>
      </c>
      <c r="L341" s="77" t="s">
        <v>10028</v>
      </c>
      <c r="M341" s="122" t="s">
        <v>10789</v>
      </c>
    </row>
    <row r="342" spans="1:13">
      <c r="A342" s="121" t="s">
        <v>2383</v>
      </c>
      <c r="B342" s="77">
        <v>4847858</v>
      </c>
      <c r="C342" s="77">
        <v>4850858</v>
      </c>
      <c r="D342" s="77" t="s">
        <v>4450</v>
      </c>
      <c r="E342" s="122">
        <v>4849358</v>
      </c>
      <c r="F342" s="121" t="s">
        <v>10258</v>
      </c>
      <c r="G342" s="77" t="s">
        <v>2383</v>
      </c>
      <c r="H342" s="77">
        <v>4822001</v>
      </c>
      <c r="I342" s="122">
        <v>4824000</v>
      </c>
      <c r="J342" s="77">
        <v>28000</v>
      </c>
      <c r="K342" s="77" t="s">
        <v>10897</v>
      </c>
      <c r="L342" s="77" t="s">
        <v>10018</v>
      </c>
      <c r="M342" s="122" t="s">
        <v>10790</v>
      </c>
    </row>
    <row r="343" spans="1:13">
      <c r="A343" s="121" t="s">
        <v>2383</v>
      </c>
      <c r="B343" s="77">
        <v>4847858</v>
      </c>
      <c r="C343" s="77">
        <v>4850858</v>
      </c>
      <c r="D343" s="77" t="s">
        <v>4450</v>
      </c>
      <c r="E343" s="122">
        <v>4849358</v>
      </c>
      <c r="F343" s="121" t="s">
        <v>10259</v>
      </c>
      <c r="G343" s="77" t="s">
        <v>2383</v>
      </c>
      <c r="H343" s="77">
        <v>4858001</v>
      </c>
      <c r="I343" s="122">
        <v>4860000</v>
      </c>
      <c r="J343" s="77">
        <v>8000</v>
      </c>
      <c r="K343" s="77" t="s">
        <v>10898</v>
      </c>
      <c r="L343" s="77" t="s">
        <v>10022</v>
      </c>
      <c r="M343" s="122" t="s">
        <v>10789</v>
      </c>
    </row>
    <row r="344" spans="1:13">
      <c r="A344" s="121" t="s">
        <v>2383</v>
      </c>
      <c r="B344" s="77">
        <v>4901414</v>
      </c>
      <c r="C344" s="77">
        <v>4904414</v>
      </c>
      <c r="D344" s="77" t="s">
        <v>4451</v>
      </c>
      <c r="E344" s="122">
        <v>4902914</v>
      </c>
      <c r="F344" s="121" t="s">
        <v>10260</v>
      </c>
      <c r="G344" s="77" t="s">
        <v>2383</v>
      </c>
      <c r="H344" s="77">
        <v>4858001</v>
      </c>
      <c r="I344" s="122">
        <v>4860000</v>
      </c>
      <c r="J344" s="77">
        <v>42000</v>
      </c>
      <c r="K344" s="77" t="s">
        <v>10898</v>
      </c>
      <c r="L344" s="77" t="s">
        <v>10022</v>
      </c>
      <c r="M344" s="122" t="s">
        <v>10790</v>
      </c>
    </row>
    <row r="345" spans="1:13">
      <c r="A345" s="121" t="s">
        <v>2383</v>
      </c>
      <c r="B345" s="77">
        <v>4996595</v>
      </c>
      <c r="C345" s="77">
        <v>4999595</v>
      </c>
      <c r="D345" s="77" t="s">
        <v>4455</v>
      </c>
      <c r="E345" s="122">
        <v>4998095</v>
      </c>
      <c r="F345" s="121" t="s">
        <v>10261</v>
      </c>
      <c r="G345" s="77" t="s">
        <v>2383</v>
      </c>
      <c r="H345" s="77">
        <v>4996001</v>
      </c>
      <c r="I345" s="122">
        <v>4998000</v>
      </c>
      <c r="J345" s="77" t="s">
        <v>11467</v>
      </c>
      <c r="K345" s="77" t="s">
        <v>10899</v>
      </c>
      <c r="L345" s="77" t="s">
        <v>10028</v>
      </c>
      <c r="M345" s="122" t="s">
        <v>10788</v>
      </c>
    </row>
    <row r="346" spans="1:13">
      <c r="A346" s="121" t="s">
        <v>2383</v>
      </c>
      <c r="B346" s="77">
        <v>4996595</v>
      </c>
      <c r="C346" s="77">
        <v>4999595</v>
      </c>
      <c r="D346" s="77" t="s">
        <v>4455</v>
      </c>
      <c r="E346" s="122">
        <v>4998095</v>
      </c>
      <c r="F346" s="121" t="s">
        <v>10261</v>
      </c>
      <c r="G346" s="77" t="s">
        <v>2383</v>
      </c>
      <c r="H346" s="77">
        <v>4998001</v>
      </c>
      <c r="I346" s="122">
        <v>5000000</v>
      </c>
      <c r="J346" s="77" t="s">
        <v>11467</v>
      </c>
      <c r="K346" s="77" t="s">
        <v>11206</v>
      </c>
      <c r="L346" s="77" t="s">
        <v>10049</v>
      </c>
      <c r="M346" s="122" t="s">
        <v>10788</v>
      </c>
    </row>
    <row r="347" spans="1:13">
      <c r="A347" s="121" t="s">
        <v>2383</v>
      </c>
      <c r="B347" s="77">
        <v>4996816</v>
      </c>
      <c r="C347" s="77">
        <v>4999816</v>
      </c>
      <c r="D347" s="77" t="s">
        <v>4456</v>
      </c>
      <c r="E347" s="122">
        <v>4998316</v>
      </c>
      <c r="F347" s="121" t="s">
        <v>10261</v>
      </c>
      <c r="G347" s="77" t="s">
        <v>2383</v>
      </c>
      <c r="H347" s="77">
        <v>4996001</v>
      </c>
      <c r="I347" s="122">
        <v>4998000</v>
      </c>
      <c r="J347" s="77" t="s">
        <v>11467</v>
      </c>
      <c r="K347" s="77" t="s">
        <v>10899</v>
      </c>
      <c r="L347" s="77" t="s">
        <v>10028</v>
      </c>
      <c r="M347" s="122" t="s">
        <v>10788</v>
      </c>
    </row>
    <row r="348" spans="1:13">
      <c r="A348" s="121" t="s">
        <v>2383</v>
      </c>
      <c r="B348" s="77">
        <v>4996816</v>
      </c>
      <c r="C348" s="77">
        <v>4999816</v>
      </c>
      <c r="D348" s="77" t="s">
        <v>4456</v>
      </c>
      <c r="E348" s="122">
        <v>4998316</v>
      </c>
      <c r="F348" s="121" t="s">
        <v>10261</v>
      </c>
      <c r="G348" s="77" t="s">
        <v>2383</v>
      </c>
      <c r="H348" s="77">
        <v>4998001</v>
      </c>
      <c r="I348" s="122">
        <v>5000000</v>
      </c>
      <c r="J348" s="77" t="s">
        <v>11467</v>
      </c>
      <c r="K348" s="77" t="s">
        <v>11206</v>
      </c>
      <c r="L348" s="77" t="s">
        <v>10049</v>
      </c>
      <c r="M348" s="122" t="s">
        <v>10788</v>
      </c>
    </row>
    <row r="349" spans="1:13">
      <c r="A349" s="121" t="s">
        <v>2383</v>
      </c>
      <c r="B349" s="77">
        <v>5021603</v>
      </c>
      <c r="C349" s="77">
        <v>5024603</v>
      </c>
      <c r="D349" s="77" t="s">
        <v>4457</v>
      </c>
      <c r="E349" s="122">
        <v>5023103</v>
      </c>
      <c r="F349" s="121" t="s">
        <v>10262</v>
      </c>
      <c r="G349" s="77" t="s">
        <v>2383</v>
      </c>
      <c r="H349" s="77">
        <v>5028001</v>
      </c>
      <c r="I349" s="122">
        <v>5030000</v>
      </c>
      <c r="J349" s="77">
        <v>4000</v>
      </c>
      <c r="K349" s="77" t="s">
        <v>10900</v>
      </c>
      <c r="L349" s="77" t="s">
        <v>10018</v>
      </c>
      <c r="M349" s="122" t="s">
        <v>10789</v>
      </c>
    </row>
    <row r="350" spans="1:13">
      <c r="A350" s="121" t="s">
        <v>2383</v>
      </c>
      <c r="B350" s="77">
        <v>5021603</v>
      </c>
      <c r="C350" s="77">
        <v>5024603</v>
      </c>
      <c r="D350" s="77" t="s">
        <v>4457</v>
      </c>
      <c r="E350" s="122">
        <v>5023103</v>
      </c>
      <c r="F350" s="121" t="s">
        <v>10263</v>
      </c>
      <c r="G350" s="77" t="s">
        <v>2383</v>
      </c>
      <c r="H350" s="77">
        <v>5036001</v>
      </c>
      <c r="I350" s="122">
        <v>5038000</v>
      </c>
      <c r="J350" s="77">
        <v>12000</v>
      </c>
      <c r="K350" s="77" t="s">
        <v>10901</v>
      </c>
      <c r="L350" s="77" t="s">
        <v>10028</v>
      </c>
      <c r="M350" s="122" t="s">
        <v>10789</v>
      </c>
    </row>
    <row r="351" spans="1:13">
      <c r="A351" s="121" t="s">
        <v>2383</v>
      </c>
      <c r="B351" s="77">
        <v>5022039</v>
      </c>
      <c r="C351" s="77">
        <v>5025039</v>
      </c>
      <c r="D351" s="77" t="s">
        <v>4458</v>
      </c>
      <c r="E351" s="122">
        <v>5023539</v>
      </c>
      <c r="F351" s="121" t="s">
        <v>10262</v>
      </c>
      <c r="G351" s="77" t="s">
        <v>2383</v>
      </c>
      <c r="H351" s="77">
        <v>5028001</v>
      </c>
      <c r="I351" s="122">
        <v>5030000</v>
      </c>
      <c r="J351" s="77">
        <v>4000</v>
      </c>
      <c r="K351" s="77" t="s">
        <v>10900</v>
      </c>
      <c r="L351" s="77" t="s">
        <v>10018</v>
      </c>
      <c r="M351" s="122" t="s">
        <v>10789</v>
      </c>
    </row>
    <row r="352" spans="1:13">
      <c r="A352" s="121" t="s">
        <v>2383</v>
      </c>
      <c r="B352" s="77">
        <v>5022039</v>
      </c>
      <c r="C352" s="77">
        <v>5025039</v>
      </c>
      <c r="D352" s="77" t="s">
        <v>4458</v>
      </c>
      <c r="E352" s="122">
        <v>5023539</v>
      </c>
      <c r="F352" s="121" t="s">
        <v>10263</v>
      </c>
      <c r="G352" s="77" t="s">
        <v>2383</v>
      </c>
      <c r="H352" s="77">
        <v>5036001</v>
      </c>
      <c r="I352" s="122">
        <v>5038000</v>
      </c>
      <c r="J352" s="77">
        <v>12000</v>
      </c>
      <c r="K352" s="77" t="s">
        <v>10901</v>
      </c>
      <c r="L352" s="77" t="s">
        <v>10028</v>
      </c>
      <c r="M352" s="122" t="s">
        <v>10789</v>
      </c>
    </row>
    <row r="353" spans="1:13">
      <c r="A353" s="121" t="s">
        <v>2383</v>
      </c>
      <c r="B353" s="77">
        <v>5023719</v>
      </c>
      <c r="C353" s="77">
        <v>5026719</v>
      </c>
      <c r="D353" s="77" t="s">
        <v>4459</v>
      </c>
      <c r="E353" s="122">
        <v>5025219</v>
      </c>
      <c r="F353" s="121" t="s">
        <v>10264</v>
      </c>
      <c r="G353" s="77" t="s">
        <v>2383</v>
      </c>
      <c r="H353" s="77">
        <v>5028001</v>
      </c>
      <c r="I353" s="122">
        <v>5030000</v>
      </c>
      <c r="J353" s="77" t="s">
        <v>11467</v>
      </c>
      <c r="K353" s="77" t="s">
        <v>10900</v>
      </c>
      <c r="L353" s="77" t="s">
        <v>10018</v>
      </c>
      <c r="M353" s="122" t="s">
        <v>10788</v>
      </c>
    </row>
    <row r="354" spans="1:13">
      <c r="A354" s="121" t="s">
        <v>2383</v>
      </c>
      <c r="B354" s="77">
        <v>5023719</v>
      </c>
      <c r="C354" s="77">
        <v>5026719</v>
      </c>
      <c r="D354" s="77" t="s">
        <v>4459</v>
      </c>
      <c r="E354" s="122">
        <v>5025219</v>
      </c>
      <c r="F354" s="121" t="s">
        <v>10262</v>
      </c>
      <c r="G354" s="77" t="s">
        <v>2383</v>
      </c>
      <c r="H354" s="77">
        <v>5028001</v>
      </c>
      <c r="I354" s="122">
        <v>5030000</v>
      </c>
      <c r="J354" s="77">
        <v>4000</v>
      </c>
      <c r="K354" s="77" t="s">
        <v>10900</v>
      </c>
      <c r="L354" s="77" t="s">
        <v>10018</v>
      </c>
      <c r="M354" s="122" t="s">
        <v>10789</v>
      </c>
    </row>
    <row r="355" spans="1:13">
      <c r="A355" s="121" t="s">
        <v>2383</v>
      </c>
      <c r="B355" s="77">
        <v>5023719</v>
      </c>
      <c r="C355" s="77">
        <v>5026719</v>
      </c>
      <c r="D355" s="77" t="s">
        <v>4459</v>
      </c>
      <c r="E355" s="122">
        <v>5025219</v>
      </c>
      <c r="F355" s="121" t="s">
        <v>10265</v>
      </c>
      <c r="G355" s="77" t="s">
        <v>2383</v>
      </c>
      <c r="H355" s="77">
        <v>5030001</v>
      </c>
      <c r="I355" s="122">
        <v>5032000</v>
      </c>
      <c r="J355" s="77">
        <v>4000</v>
      </c>
      <c r="K355" s="77" t="s">
        <v>10902</v>
      </c>
      <c r="L355" s="77" t="s">
        <v>10022</v>
      </c>
      <c r="M355" s="122" t="s">
        <v>10789</v>
      </c>
    </row>
    <row r="356" spans="1:13">
      <c r="A356" s="121" t="s">
        <v>2383</v>
      </c>
      <c r="B356" s="77">
        <v>5023719</v>
      </c>
      <c r="C356" s="77">
        <v>5026719</v>
      </c>
      <c r="D356" s="77" t="s">
        <v>4459</v>
      </c>
      <c r="E356" s="122">
        <v>5025219</v>
      </c>
      <c r="F356" s="121" t="s">
        <v>10266</v>
      </c>
      <c r="G356" s="77" t="s">
        <v>2383</v>
      </c>
      <c r="H356" s="77">
        <v>5032001</v>
      </c>
      <c r="I356" s="122">
        <v>5034000</v>
      </c>
      <c r="J356" s="77">
        <v>6000</v>
      </c>
      <c r="K356" s="77" t="s">
        <v>10902</v>
      </c>
      <c r="L356" s="77" t="s">
        <v>10022</v>
      </c>
      <c r="M356" s="122" t="s">
        <v>10789</v>
      </c>
    </row>
    <row r="357" spans="1:13">
      <c r="A357" s="121" t="s">
        <v>2383</v>
      </c>
      <c r="B357" s="77">
        <v>5023719</v>
      </c>
      <c r="C357" s="77">
        <v>5026719</v>
      </c>
      <c r="D357" s="77" t="s">
        <v>4459</v>
      </c>
      <c r="E357" s="122">
        <v>5025219</v>
      </c>
      <c r="F357" s="121" t="s">
        <v>10267</v>
      </c>
      <c r="G357" s="77" t="s">
        <v>2383</v>
      </c>
      <c r="H357" s="77">
        <v>5036001</v>
      </c>
      <c r="I357" s="122">
        <v>5038000</v>
      </c>
      <c r="J357" s="77">
        <v>10000</v>
      </c>
      <c r="K357" s="77" t="s">
        <v>10901</v>
      </c>
      <c r="L357" s="77" t="s">
        <v>10028</v>
      </c>
      <c r="M357" s="122" t="s">
        <v>10789</v>
      </c>
    </row>
    <row r="358" spans="1:13">
      <c r="A358" s="121" t="s">
        <v>2383</v>
      </c>
      <c r="B358" s="77">
        <v>5023719</v>
      </c>
      <c r="C358" s="77">
        <v>5026719</v>
      </c>
      <c r="D358" s="77" t="s">
        <v>4459</v>
      </c>
      <c r="E358" s="122">
        <v>5025219</v>
      </c>
      <c r="F358" s="121" t="s">
        <v>10263</v>
      </c>
      <c r="G358" s="77" t="s">
        <v>2383</v>
      </c>
      <c r="H358" s="77">
        <v>5036001</v>
      </c>
      <c r="I358" s="122">
        <v>5038000</v>
      </c>
      <c r="J358" s="77">
        <v>12000</v>
      </c>
      <c r="K358" s="77" t="s">
        <v>10901</v>
      </c>
      <c r="L358" s="77" t="s">
        <v>10028</v>
      </c>
      <c r="M358" s="122" t="s">
        <v>10789</v>
      </c>
    </row>
    <row r="359" spans="1:13">
      <c r="A359" s="121" t="s">
        <v>2383</v>
      </c>
      <c r="B359" s="77">
        <v>5034142</v>
      </c>
      <c r="C359" s="77">
        <v>5037142</v>
      </c>
      <c r="D359" s="77" t="s">
        <v>4460</v>
      </c>
      <c r="E359" s="122">
        <v>5035642</v>
      </c>
      <c r="F359" s="121" t="s">
        <v>10263</v>
      </c>
      <c r="G359" s="77" t="s">
        <v>2383</v>
      </c>
      <c r="H359" s="77">
        <v>5024001</v>
      </c>
      <c r="I359" s="122">
        <v>5026000</v>
      </c>
      <c r="J359" s="77">
        <v>12000</v>
      </c>
      <c r="K359" s="77" t="s">
        <v>10900</v>
      </c>
      <c r="L359" s="77" t="s">
        <v>10016</v>
      </c>
      <c r="M359" s="122" t="s">
        <v>10789</v>
      </c>
    </row>
    <row r="360" spans="1:13">
      <c r="A360" s="121" t="s">
        <v>2383</v>
      </c>
      <c r="B360" s="77">
        <v>5034142</v>
      </c>
      <c r="C360" s="77">
        <v>5037142</v>
      </c>
      <c r="D360" s="77" t="s">
        <v>4460</v>
      </c>
      <c r="E360" s="122">
        <v>5035642</v>
      </c>
      <c r="F360" s="121" t="s">
        <v>10267</v>
      </c>
      <c r="G360" s="77" t="s">
        <v>2383</v>
      </c>
      <c r="H360" s="77">
        <v>5026001</v>
      </c>
      <c r="I360" s="122">
        <v>5028000</v>
      </c>
      <c r="J360" s="77">
        <v>10000</v>
      </c>
      <c r="K360" s="77" t="s">
        <v>10900</v>
      </c>
      <c r="L360" s="77" t="s">
        <v>10022</v>
      </c>
      <c r="M360" s="122" t="s">
        <v>10789</v>
      </c>
    </row>
    <row r="361" spans="1:13">
      <c r="A361" s="121" t="s">
        <v>2383</v>
      </c>
      <c r="B361" s="77">
        <v>5034142</v>
      </c>
      <c r="C361" s="77">
        <v>5037142</v>
      </c>
      <c r="D361" s="77" t="s">
        <v>4460</v>
      </c>
      <c r="E361" s="122">
        <v>5035642</v>
      </c>
      <c r="F361" s="121" t="s">
        <v>10268</v>
      </c>
      <c r="G361" s="77" t="s">
        <v>2383</v>
      </c>
      <c r="H361" s="77">
        <v>5040001</v>
      </c>
      <c r="I361" s="122">
        <v>5042000</v>
      </c>
      <c r="J361" s="77">
        <v>4000</v>
      </c>
      <c r="K361" s="77" t="s">
        <v>10903</v>
      </c>
      <c r="L361" s="77" t="s">
        <v>10022</v>
      </c>
      <c r="M361" s="122" t="s">
        <v>10789</v>
      </c>
    </row>
    <row r="362" spans="1:13">
      <c r="A362" s="121" t="s">
        <v>2383</v>
      </c>
      <c r="B362" s="77">
        <v>5201268</v>
      </c>
      <c r="C362" s="77">
        <v>5204268</v>
      </c>
      <c r="D362" s="77" t="s">
        <v>4462</v>
      </c>
      <c r="E362" s="122">
        <v>5202768</v>
      </c>
      <c r="F362" s="121" t="s">
        <v>10269</v>
      </c>
      <c r="G362" s="77" t="s">
        <v>2383</v>
      </c>
      <c r="H362" s="77">
        <v>5206001</v>
      </c>
      <c r="I362" s="122">
        <v>5208000</v>
      </c>
      <c r="J362" s="77">
        <v>4000</v>
      </c>
      <c r="K362" s="77" t="s">
        <v>11207</v>
      </c>
      <c r="L362" s="77" t="s">
        <v>10018</v>
      </c>
      <c r="M362" s="122" t="s">
        <v>10789</v>
      </c>
    </row>
    <row r="363" spans="1:13">
      <c r="A363" s="121" t="s">
        <v>2383</v>
      </c>
      <c r="B363" s="77">
        <v>5201713</v>
      </c>
      <c r="C363" s="77">
        <v>5204713</v>
      </c>
      <c r="D363" s="77" t="s">
        <v>4463</v>
      </c>
      <c r="E363" s="122">
        <v>5203213</v>
      </c>
      <c r="F363" s="121" t="s">
        <v>10269</v>
      </c>
      <c r="G363" s="77" t="s">
        <v>2383</v>
      </c>
      <c r="H363" s="77">
        <v>5206001</v>
      </c>
      <c r="I363" s="122">
        <v>5208000</v>
      </c>
      <c r="J363" s="77">
        <v>4000</v>
      </c>
      <c r="K363" s="77" t="s">
        <v>11207</v>
      </c>
      <c r="L363" s="77" t="s">
        <v>10018</v>
      </c>
      <c r="M363" s="122" t="s">
        <v>10789</v>
      </c>
    </row>
    <row r="364" spans="1:13">
      <c r="A364" s="121" t="s">
        <v>2383</v>
      </c>
      <c r="B364" s="77">
        <v>5285760</v>
      </c>
      <c r="C364" s="77">
        <v>5288760</v>
      </c>
      <c r="D364" s="77" t="s">
        <v>4464</v>
      </c>
      <c r="E364" s="122">
        <v>5287260</v>
      </c>
      <c r="F364" s="121" t="s">
        <v>10270</v>
      </c>
      <c r="G364" s="77" t="s">
        <v>2383</v>
      </c>
      <c r="H364" s="77">
        <v>5276001</v>
      </c>
      <c r="I364" s="122">
        <v>5278000</v>
      </c>
      <c r="J364" s="77">
        <v>10000</v>
      </c>
      <c r="K364" s="77" t="s">
        <v>11208</v>
      </c>
      <c r="L364" s="77" t="s">
        <v>10036</v>
      </c>
      <c r="M364" s="122" t="s">
        <v>10789</v>
      </c>
    </row>
    <row r="365" spans="1:13">
      <c r="A365" s="121" t="s">
        <v>2383</v>
      </c>
      <c r="B365" s="77">
        <v>5437993</v>
      </c>
      <c r="C365" s="77">
        <v>5440993</v>
      </c>
      <c r="D365" s="77" t="s">
        <v>4465</v>
      </c>
      <c r="E365" s="122">
        <v>5439493</v>
      </c>
      <c r="F365" s="121" t="s">
        <v>10271</v>
      </c>
      <c r="G365" s="77" t="s">
        <v>2383</v>
      </c>
      <c r="H365" s="77">
        <v>5442001</v>
      </c>
      <c r="I365" s="122">
        <v>5444000</v>
      </c>
      <c r="J365" s="77" t="s">
        <v>11467</v>
      </c>
      <c r="K365" s="77" t="s">
        <v>11209</v>
      </c>
      <c r="L365" s="77" t="s">
        <v>10028</v>
      </c>
      <c r="M365" s="122" t="s">
        <v>10788</v>
      </c>
    </row>
    <row r="366" spans="1:13">
      <c r="A366" s="121" t="s">
        <v>2383</v>
      </c>
      <c r="B366" s="77">
        <v>5437993</v>
      </c>
      <c r="C366" s="77">
        <v>5440993</v>
      </c>
      <c r="D366" s="77" t="s">
        <v>4465</v>
      </c>
      <c r="E366" s="122">
        <v>5439493</v>
      </c>
      <c r="F366" s="121" t="s">
        <v>10272</v>
      </c>
      <c r="G366" s="77" t="s">
        <v>2383</v>
      </c>
      <c r="H366" s="77">
        <v>5444001</v>
      </c>
      <c r="I366" s="122">
        <v>5446000</v>
      </c>
      <c r="J366" s="77">
        <v>4000</v>
      </c>
      <c r="K366" s="77" t="s">
        <v>10904</v>
      </c>
      <c r="L366" s="77" t="s">
        <v>10028</v>
      </c>
      <c r="M366" s="122" t="s">
        <v>10789</v>
      </c>
    </row>
    <row r="367" spans="1:13">
      <c r="A367" s="121" t="s">
        <v>2383</v>
      </c>
      <c r="B367" s="77">
        <v>5660842</v>
      </c>
      <c r="C367" s="77">
        <v>5663842</v>
      </c>
      <c r="D367" s="77" t="s">
        <v>4467</v>
      </c>
      <c r="E367" s="122">
        <v>5662342</v>
      </c>
      <c r="F367" s="121" t="s">
        <v>10273</v>
      </c>
      <c r="G367" s="77" t="s">
        <v>2383</v>
      </c>
      <c r="H367" s="77">
        <v>5664001</v>
      </c>
      <c r="I367" s="122">
        <v>5666000</v>
      </c>
      <c r="J367" s="77" t="s">
        <v>11467</v>
      </c>
      <c r="K367" s="77" t="s">
        <v>10905</v>
      </c>
      <c r="L367" s="77" t="s">
        <v>10022</v>
      </c>
      <c r="M367" s="122" t="s">
        <v>10788</v>
      </c>
    </row>
    <row r="368" spans="1:13">
      <c r="A368" s="121" t="s">
        <v>2383</v>
      </c>
      <c r="B368" s="77">
        <v>5660842</v>
      </c>
      <c r="C368" s="77">
        <v>5663842</v>
      </c>
      <c r="D368" s="77" t="s">
        <v>4467</v>
      </c>
      <c r="E368" s="122">
        <v>5662342</v>
      </c>
      <c r="F368" s="121" t="s">
        <v>10274</v>
      </c>
      <c r="G368" s="77" t="s">
        <v>2383</v>
      </c>
      <c r="H368" s="77">
        <v>5666001</v>
      </c>
      <c r="I368" s="122">
        <v>5668000</v>
      </c>
      <c r="J368" s="77">
        <v>4000</v>
      </c>
      <c r="K368" s="77" t="s">
        <v>10905</v>
      </c>
      <c r="L368" s="77" t="s">
        <v>10016</v>
      </c>
      <c r="M368" s="122" t="s">
        <v>10789</v>
      </c>
    </row>
    <row r="369" spans="1:13">
      <c r="A369" s="121" t="s">
        <v>2383</v>
      </c>
      <c r="B369" s="77">
        <v>5661977</v>
      </c>
      <c r="C369" s="77">
        <v>5664977</v>
      </c>
      <c r="D369" s="77" t="s">
        <v>4468</v>
      </c>
      <c r="E369" s="122">
        <v>5663477</v>
      </c>
      <c r="F369" s="121" t="s">
        <v>10273</v>
      </c>
      <c r="G369" s="77" t="s">
        <v>2383</v>
      </c>
      <c r="H369" s="77">
        <v>5662001</v>
      </c>
      <c r="I369" s="122">
        <v>5664000</v>
      </c>
      <c r="J369" s="77" t="s">
        <v>11467</v>
      </c>
      <c r="K369" s="77" t="s">
        <v>10905</v>
      </c>
      <c r="L369" s="77" t="s">
        <v>10018</v>
      </c>
      <c r="M369" s="122" t="s">
        <v>10788</v>
      </c>
    </row>
    <row r="370" spans="1:13">
      <c r="A370" s="121" t="s">
        <v>2383</v>
      </c>
      <c r="B370" s="77">
        <v>5661977</v>
      </c>
      <c r="C370" s="77">
        <v>5664977</v>
      </c>
      <c r="D370" s="77" t="s">
        <v>4468</v>
      </c>
      <c r="E370" s="122">
        <v>5663477</v>
      </c>
      <c r="F370" s="121" t="s">
        <v>10273</v>
      </c>
      <c r="G370" s="77" t="s">
        <v>2383</v>
      </c>
      <c r="H370" s="77">
        <v>5664001</v>
      </c>
      <c r="I370" s="122">
        <v>5666000</v>
      </c>
      <c r="J370" s="77" t="s">
        <v>11467</v>
      </c>
      <c r="K370" s="77" t="s">
        <v>10905</v>
      </c>
      <c r="L370" s="77" t="s">
        <v>10022</v>
      </c>
      <c r="M370" s="122" t="s">
        <v>10788</v>
      </c>
    </row>
    <row r="371" spans="1:13">
      <c r="A371" s="121" t="s">
        <v>2383</v>
      </c>
      <c r="B371" s="77">
        <v>5661977</v>
      </c>
      <c r="C371" s="77">
        <v>5664977</v>
      </c>
      <c r="D371" s="77" t="s">
        <v>4468</v>
      </c>
      <c r="E371" s="122">
        <v>5663477</v>
      </c>
      <c r="F371" s="121" t="s">
        <v>10274</v>
      </c>
      <c r="G371" s="77" t="s">
        <v>2383</v>
      </c>
      <c r="H371" s="77">
        <v>5666001</v>
      </c>
      <c r="I371" s="122">
        <v>5668000</v>
      </c>
      <c r="J371" s="77">
        <v>4000</v>
      </c>
      <c r="K371" s="77" t="s">
        <v>10905</v>
      </c>
      <c r="L371" s="77" t="s">
        <v>10016</v>
      </c>
      <c r="M371" s="122" t="s">
        <v>10789</v>
      </c>
    </row>
    <row r="372" spans="1:13">
      <c r="A372" s="121" t="s">
        <v>2383</v>
      </c>
      <c r="B372" s="77">
        <v>5757557</v>
      </c>
      <c r="C372" s="77">
        <v>5760557</v>
      </c>
      <c r="D372" s="77" t="s">
        <v>4469</v>
      </c>
      <c r="E372" s="122">
        <v>5759057</v>
      </c>
      <c r="F372" s="121" t="s">
        <v>10275</v>
      </c>
      <c r="G372" s="77" t="s">
        <v>2383</v>
      </c>
      <c r="H372" s="77">
        <v>5732001</v>
      </c>
      <c r="I372" s="122">
        <v>5734000</v>
      </c>
      <c r="J372" s="77">
        <v>28000</v>
      </c>
      <c r="K372" s="77" t="s">
        <v>10906</v>
      </c>
      <c r="L372" s="77" t="s">
        <v>10022</v>
      </c>
      <c r="M372" s="122" t="s">
        <v>10790</v>
      </c>
    </row>
    <row r="373" spans="1:13">
      <c r="A373" s="121" t="s">
        <v>2383</v>
      </c>
      <c r="B373" s="77">
        <v>5757557</v>
      </c>
      <c r="C373" s="77">
        <v>5760557</v>
      </c>
      <c r="D373" s="77" t="s">
        <v>4469</v>
      </c>
      <c r="E373" s="122">
        <v>5759057</v>
      </c>
      <c r="F373" s="121" t="s">
        <v>10276</v>
      </c>
      <c r="G373" s="77" t="s">
        <v>2383</v>
      </c>
      <c r="H373" s="77">
        <v>5750001</v>
      </c>
      <c r="I373" s="122">
        <v>5752000</v>
      </c>
      <c r="J373" s="77">
        <v>10000</v>
      </c>
      <c r="K373" s="77" t="s">
        <v>10907</v>
      </c>
      <c r="L373" s="77" t="s">
        <v>10018</v>
      </c>
      <c r="M373" s="122" t="s">
        <v>10789</v>
      </c>
    </row>
    <row r="374" spans="1:13">
      <c r="A374" s="121" t="s">
        <v>2383</v>
      </c>
      <c r="B374" s="77">
        <v>5784702</v>
      </c>
      <c r="C374" s="77">
        <v>5787702</v>
      </c>
      <c r="D374" s="77" t="s">
        <v>4470</v>
      </c>
      <c r="E374" s="122">
        <v>5786202</v>
      </c>
      <c r="F374" s="121" t="s">
        <v>10277</v>
      </c>
      <c r="G374" s="77" t="s">
        <v>2383</v>
      </c>
      <c r="H374" s="77">
        <v>5782001</v>
      </c>
      <c r="I374" s="122">
        <v>5784000</v>
      </c>
      <c r="J374" s="77" t="s">
        <v>11467</v>
      </c>
      <c r="K374" s="77" t="s">
        <v>10908</v>
      </c>
      <c r="L374" s="77" t="s">
        <v>10022</v>
      </c>
      <c r="M374" s="122" t="s">
        <v>10788</v>
      </c>
    </row>
    <row r="375" spans="1:13">
      <c r="A375" s="121" t="s">
        <v>2383</v>
      </c>
      <c r="B375" s="77">
        <v>5784702</v>
      </c>
      <c r="C375" s="77">
        <v>5787702</v>
      </c>
      <c r="D375" s="77" t="s">
        <v>4470</v>
      </c>
      <c r="E375" s="122">
        <v>5786202</v>
      </c>
      <c r="F375" s="121" t="s">
        <v>10279</v>
      </c>
      <c r="G375" s="77" t="s">
        <v>2383</v>
      </c>
      <c r="H375" s="77">
        <v>5782001</v>
      </c>
      <c r="I375" s="122">
        <v>5784000</v>
      </c>
      <c r="J375" s="77">
        <v>4000</v>
      </c>
      <c r="K375" s="77" t="s">
        <v>10908</v>
      </c>
      <c r="L375" s="77" t="s">
        <v>10022</v>
      </c>
      <c r="M375" s="122" t="s">
        <v>10789</v>
      </c>
    </row>
    <row r="376" spans="1:13">
      <c r="A376" s="121" t="s">
        <v>2383</v>
      </c>
      <c r="B376" s="77">
        <v>5784702</v>
      </c>
      <c r="C376" s="77">
        <v>5787702</v>
      </c>
      <c r="D376" s="77" t="s">
        <v>4470</v>
      </c>
      <c r="E376" s="122">
        <v>5786202</v>
      </c>
      <c r="F376" s="121" t="s">
        <v>10278</v>
      </c>
      <c r="G376" s="77" t="s">
        <v>2383</v>
      </c>
      <c r="H376" s="77">
        <v>5788001</v>
      </c>
      <c r="I376" s="122">
        <v>5790000</v>
      </c>
      <c r="J376" s="77">
        <v>4000</v>
      </c>
      <c r="K376" s="77" t="s">
        <v>10909</v>
      </c>
      <c r="L376" s="77" t="s">
        <v>10022</v>
      </c>
      <c r="M376" s="122" t="s">
        <v>10789</v>
      </c>
    </row>
    <row r="377" spans="1:13">
      <c r="A377" s="121" t="s">
        <v>2383</v>
      </c>
      <c r="B377" s="77">
        <v>6094788</v>
      </c>
      <c r="C377" s="77">
        <v>6097788</v>
      </c>
      <c r="D377" s="77" t="s">
        <v>4478</v>
      </c>
      <c r="E377" s="122">
        <v>6096288</v>
      </c>
      <c r="F377" s="121" t="s">
        <v>10281</v>
      </c>
      <c r="G377" s="77" t="s">
        <v>2383</v>
      </c>
      <c r="H377" s="77">
        <v>6098001</v>
      </c>
      <c r="I377" s="122">
        <v>6100000</v>
      </c>
      <c r="J377" s="77" t="s">
        <v>11467</v>
      </c>
      <c r="K377" s="77" t="s">
        <v>10910</v>
      </c>
      <c r="L377" s="77" t="s">
        <v>10018</v>
      </c>
      <c r="M377" s="122" t="s">
        <v>10788</v>
      </c>
    </row>
    <row r="378" spans="1:13">
      <c r="A378" s="121" t="s">
        <v>2383</v>
      </c>
      <c r="B378" s="77">
        <v>6094788</v>
      </c>
      <c r="C378" s="77">
        <v>6097788</v>
      </c>
      <c r="D378" s="77" t="s">
        <v>4478</v>
      </c>
      <c r="E378" s="122">
        <v>6096288</v>
      </c>
      <c r="F378" s="121" t="s">
        <v>10280</v>
      </c>
      <c r="G378" s="77" t="s">
        <v>2383</v>
      </c>
      <c r="H378" s="77">
        <v>6098001</v>
      </c>
      <c r="I378" s="122">
        <v>6100000</v>
      </c>
      <c r="J378" s="77">
        <v>4000</v>
      </c>
      <c r="K378" s="77" t="s">
        <v>10910</v>
      </c>
      <c r="L378" s="77" t="s">
        <v>10018</v>
      </c>
      <c r="M378" s="122" t="s">
        <v>10789</v>
      </c>
    </row>
    <row r="379" spans="1:13">
      <c r="A379" s="121" t="s">
        <v>2383</v>
      </c>
      <c r="B379" s="77">
        <v>6098400</v>
      </c>
      <c r="C379" s="77">
        <v>6101400</v>
      </c>
      <c r="D379" s="77" t="s">
        <v>4479</v>
      </c>
      <c r="E379" s="122">
        <v>6099900</v>
      </c>
      <c r="F379" s="121" t="s">
        <v>10280</v>
      </c>
      <c r="G379" s="77" t="s">
        <v>2383</v>
      </c>
      <c r="H379" s="77">
        <v>6094001</v>
      </c>
      <c r="I379" s="122">
        <v>6096000</v>
      </c>
      <c r="J379" s="77">
        <v>4000</v>
      </c>
      <c r="K379" s="77" t="s">
        <v>10911</v>
      </c>
      <c r="L379" s="77" t="s">
        <v>10016</v>
      </c>
      <c r="M379" s="122" t="s">
        <v>10789</v>
      </c>
    </row>
    <row r="380" spans="1:13">
      <c r="A380" s="121" t="s">
        <v>2383</v>
      </c>
      <c r="B380" s="77">
        <v>6098400</v>
      </c>
      <c r="C380" s="77">
        <v>6101400</v>
      </c>
      <c r="D380" s="77" t="s">
        <v>4479</v>
      </c>
      <c r="E380" s="122">
        <v>6099900</v>
      </c>
      <c r="F380" s="121" t="s">
        <v>10281</v>
      </c>
      <c r="G380" s="77" t="s">
        <v>2383</v>
      </c>
      <c r="H380" s="77">
        <v>6096001</v>
      </c>
      <c r="I380" s="122">
        <v>6098000</v>
      </c>
      <c r="J380" s="77" t="s">
        <v>11467</v>
      </c>
      <c r="K380" s="77" t="s">
        <v>11210</v>
      </c>
      <c r="L380" s="77" t="s">
        <v>10028</v>
      </c>
      <c r="M380" s="122" t="s">
        <v>10788</v>
      </c>
    </row>
    <row r="381" spans="1:13">
      <c r="A381" s="121" t="s">
        <v>2383</v>
      </c>
      <c r="B381" s="77">
        <v>6130485</v>
      </c>
      <c r="C381" s="77">
        <v>6133485</v>
      </c>
      <c r="D381" s="77" t="s">
        <v>4480</v>
      </c>
      <c r="E381" s="122">
        <v>6131985</v>
      </c>
      <c r="F381" s="121" t="s">
        <v>10282</v>
      </c>
      <c r="G381" s="77" t="s">
        <v>2383</v>
      </c>
      <c r="H381" s="77">
        <v>6128001</v>
      </c>
      <c r="I381" s="122">
        <v>6130000</v>
      </c>
      <c r="J381" s="77" t="s">
        <v>11467</v>
      </c>
      <c r="K381" s="77" t="s">
        <v>10912</v>
      </c>
      <c r="L381" s="77" t="s">
        <v>10016</v>
      </c>
      <c r="M381" s="122" t="s">
        <v>10788</v>
      </c>
    </row>
    <row r="382" spans="1:13">
      <c r="A382" s="121" t="s">
        <v>2383</v>
      </c>
      <c r="B382" s="77">
        <v>6130485</v>
      </c>
      <c r="C382" s="77">
        <v>6133485</v>
      </c>
      <c r="D382" s="77" t="s">
        <v>4480</v>
      </c>
      <c r="E382" s="122">
        <v>6131985</v>
      </c>
      <c r="F382" s="121" t="s">
        <v>10284</v>
      </c>
      <c r="G382" s="77" t="s">
        <v>2383</v>
      </c>
      <c r="H382" s="77">
        <v>6128001</v>
      </c>
      <c r="I382" s="122">
        <v>6130000</v>
      </c>
      <c r="J382" s="77">
        <v>4000</v>
      </c>
      <c r="K382" s="77" t="s">
        <v>10912</v>
      </c>
      <c r="L382" s="77" t="s">
        <v>10016</v>
      </c>
      <c r="M382" s="122" t="s">
        <v>10789</v>
      </c>
    </row>
    <row r="383" spans="1:13">
      <c r="A383" s="121" t="s">
        <v>2383</v>
      </c>
      <c r="B383" s="77">
        <v>6130485</v>
      </c>
      <c r="C383" s="77">
        <v>6133485</v>
      </c>
      <c r="D383" s="77" t="s">
        <v>4480</v>
      </c>
      <c r="E383" s="122">
        <v>6131985</v>
      </c>
      <c r="F383" s="121" t="s">
        <v>10283</v>
      </c>
      <c r="G383" s="77" t="s">
        <v>2383</v>
      </c>
      <c r="H383" s="77">
        <v>6134001</v>
      </c>
      <c r="I383" s="122">
        <v>6136000</v>
      </c>
      <c r="J383" s="77">
        <v>4000</v>
      </c>
      <c r="K383" s="77" t="s">
        <v>10913</v>
      </c>
      <c r="L383" s="77" t="s">
        <v>10022</v>
      </c>
      <c r="M383" s="122" t="s">
        <v>10789</v>
      </c>
    </row>
    <row r="384" spans="1:13">
      <c r="A384" s="121" t="s">
        <v>2383</v>
      </c>
      <c r="B384" s="77">
        <v>6257154</v>
      </c>
      <c r="C384" s="77">
        <v>6260154</v>
      </c>
      <c r="D384" s="77" t="s">
        <v>4481</v>
      </c>
      <c r="E384" s="122">
        <v>6258654</v>
      </c>
      <c r="F384" s="121" t="s">
        <v>10285</v>
      </c>
      <c r="G384" s="77" t="s">
        <v>2383</v>
      </c>
      <c r="H384" s="77">
        <v>6252001</v>
      </c>
      <c r="I384" s="122">
        <v>6254000</v>
      </c>
      <c r="J384" s="77">
        <v>4000</v>
      </c>
      <c r="K384" s="77" t="s">
        <v>10914</v>
      </c>
      <c r="L384" s="77" t="s">
        <v>10018</v>
      </c>
      <c r="M384" s="122" t="s">
        <v>10789</v>
      </c>
    </row>
    <row r="385" spans="1:13">
      <c r="A385" s="121" t="s">
        <v>2383</v>
      </c>
      <c r="B385" s="77">
        <v>6364244</v>
      </c>
      <c r="C385" s="77">
        <v>6367244</v>
      </c>
      <c r="D385" s="77" t="s">
        <v>4483</v>
      </c>
      <c r="E385" s="122">
        <v>6365744</v>
      </c>
      <c r="F385" s="121" t="s">
        <v>10286</v>
      </c>
      <c r="G385" s="77" t="s">
        <v>2383</v>
      </c>
      <c r="H385" s="77">
        <v>6340001</v>
      </c>
      <c r="I385" s="122">
        <v>6342000</v>
      </c>
      <c r="J385" s="77">
        <v>24000</v>
      </c>
      <c r="K385" s="77" t="s">
        <v>11211</v>
      </c>
      <c r="L385" s="77" t="s">
        <v>10018</v>
      </c>
      <c r="M385" s="122" t="s">
        <v>10790</v>
      </c>
    </row>
    <row r="386" spans="1:13">
      <c r="A386" s="121" t="s">
        <v>2383</v>
      </c>
      <c r="B386" s="77">
        <v>6494636</v>
      </c>
      <c r="C386" s="77">
        <v>6497636</v>
      </c>
      <c r="D386" s="77" t="s">
        <v>4485</v>
      </c>
      <c r="E386" s="122">
        <v>6496136</v>
      </c>
      <c r="F386" s="121" t="s">
        <v>10287</v>
      </c>
      <c r="G386" s="77" t="s">
        <v>2383</v>
      </c>
      <c r="H386" s="77">
        <v>6480001</v>
      </c>
      <c r="I386" s="122">
        <v>6482000</v>
      </c>
      <c r="J386" s="77">
        <v>16000</v>
      </c>
      <c r="K386" s="77" t="s">
        <v>11212</v>
      </c>
      <c r="L386" s="77" t="s">
        <v>10018</v>
      </c>
      <c r="M386" s="122" t="s">
        <v>10790</v>
      </c>
    </row>
    <row r="387" spans="1:13">
      <c r="A387" s="121" t="s">
        <v>2383</v>
      </c>
      <c r="B387" s="77">
        <v>6494636</v>
      </c>
      <c r="C387" s="77">
        <v>6497636</v>
      </c>
      <c r="D387" s="77" t="s">
        <v>4485</v>
      </c>
      <c r="E387" s="122">
        <v>6496136</v>
      </c>
      <c r="F387" s="121" t="s">
        <v>10288</v>
      </c>
      <c r="G387" s="77" t="s">
        <v>2383</v>
      </c>
      <c r="H387" s="77">
        <v>6498001</v>
      </c>
      <c r="I387" s="122">
        <v>6500000</v>
      </c>
      <c r="J387" s="77" t="s">
        <v>11467</v>
      </c>
      <c r="K387" s="77" t="s">
        <v>11213</v>
      </c>
      <c r="L387" s="77" t="s">
        <v>10151</v>
      </c>
      <c r="M387" s="122" t="s">
        <v>10788</v>
      </c>
    </row>
    <row r="388" spans="1:13">
      <c r="A388" s="121" t="s">
        <v>2383</v>
      </c>
      <c r="B388" s="77">
        <v>6494636</v>
      </c>
      <c r="C388" s="77">
        <v>6497636</v>
      </c>
      <c r="D388" s="77" t="s">
        <v>4485</v>
      </c>
      <c r="E388" s="122">
        <v>6496136</v>
      </c>
      <c r="F388" s="121" t="s">
        <v>10289</v>
      </c>
      <c r="G388" s="77" t="s">
        <v>2383</v>
      </c>
      <c r="H388" s="77">
        <v>6500001</v>
      </c>
      <c r="I388" s="122">
        <v>6502000</v>
      </c>
      <c r="J388" s="77">
        <v>4000</v>
      </c>
      <c r="K388" s="77" t="s">
        <v>11214</v>
      </c>
      <c r="L388" s="77" t="s">
        <v>10016</v>
      </c>
      <c r="M388" s="122" t="s">
        <v>10789</v>
      </c>
    </row>
    <row r="389" spans="1:13">
      <c r="A389" s="121" t="s">
        <v>2383</v>
      </c>
      <c r="B389" s="77">
        <v>6540929</v>
      </c>
      <c r="C389" s="77">
        <v>6543929</v>
      </c>
      <c r="D389" s="77" t="s">
        <v>4486</v>
      </c>
      <c r="E389" s="122">
        <v>6542429</v>
      </c>
      <c r="F389" s="121" t="s">
        <v>10290</v>
      </c>
      <c r="G389" s="77" t="s">
        <v>2383</v>
      </c>
      <c r="H389" s="77">
        <v>6520001</v>
      </c>
      <c r="I389" s="122">
        <v>6522000</v>
      </c>
      <c r="J389" s="77">
        <v>22000</v>
      </c>
      <c r="K389" s="77" t="s">
        <v>11215</v>
      </c>
      <c r="L389" s="77" t="s">
        <v>10028</v>
      </c>
      <c r="M389" s="122" t="s">
        <v>10790</v>
      </c>
    </row>
    <row r="390" spans="1:13">
      <c r="A390" s="121" t="s">
        <v>2383</v>
      </c>
      <c r="B390" s="77">
        <v>6576064</v>
      </c>
      <c r="C390" s="77">
        <v>6579064</v>
      </c>
      <c r="D390" s="77" t="s">
        <v>4487</v>
      </c>
      <c r="E390" s="122">
        <v>6577564</v>
      </c>
      <c r="F390" s="121" t="s">
        <v>10291</v>
      </c>
      <c r="G390" s="77" t="s">
        <v>2383</v>
      </c>
      <c r="H390" s="77">
        <v>6586001</v>
      </c>
      <c r="I390" s="122">
        <v>6588000</v>
      </c>
      <c r="J390" s="77">
        <v>8000</v>
      </c>
      <c r="K390" s="77" t="s">
        <v>10915</v>
      </c>
      <c r="L390" s="77" t="s">
        <v>10022</v>
      </c>
      <c r="M390" s="122" t="s">
        <v>10789</v>
      </c>
    </row>
    <row r="391" spans="1:13">
      <c r="A391" s="121" t="s">
        <v>2383</v>
      </c>
      <c r="B391" s="77">
        <v>6691921</v>
      </c>
      <c r="C391" s="77">
        <v>6694921</v>
      </c>
      <c r="D391" s="77" t="s">
        <v>4490</v>
      </c>
      <c r="E391" s="122">
        <v>6693421</v>
      </c>
      <c r="F391" s="121" t="s">
        <v>10292</v>
      </c>
      <c r="G391" s="77" t="s">
        <v>2383</v>
      </c>
      <c r="H391" s="77">
        <v>6696001</v>
      </c>
      <c r="I391" s="122">
        <v>6698000</v>
      </c>
      <c r="J391" s="77" t="s">
        <v>11467</v>
      </c>
      <c r="K391" s="77" t="s">
        <v>11216</v>
      </c>
      <c r="L391" s="77" t="s">
        <v>10018</v>
      </c>
      <c r="M391" s="122" t="s">
        <v>10788</v>
      </c>
    </row>
    <row r="392" spans="1:13">
      <c r="A392" s="121" t="s">
        <v>2383</v>
      </c>
      <c r="B392" s="77">
        <v>6708893</v>
      </c>
      <c r="C392" s="77">
        <v>6711893</v>
      </c>
      <c r="D392" s="77" t="s">
        <v>4491</v>
      </c>
      <c r="E392" s="122">
        <v>6710393</v>
      </c>
      <c r="F392" s="121" t="s">
        <v>10293</v>
      </c>
      <c r="G392" s="77" t="s">
        <v>2383</v>
      </c>
      <c r="H392" s="77">
        <v>6712001</v>
      </c>
      <c r="I392" s="122">
        <v>6714000</v>
      </c>
      <c r="J392" s="77" t="s">
        <v>11467</v>
      </c>
      <c r="K392" s="77" t="s">
        <v>10916</v>
      </c>
      <c r="L392" s="77" t="s">
        <v>10018</v>
      </c>
      <c r="M392" s="122" t="s">
        <v>10788</v>
      </c>
    </row>
    <row r="393" spans="1:13">
      <c r="A393" s="121" t="s">
        <v>2383</v>
      </c>
      <c r="B393" s="77">
        <v>6712536</v>
      </c>
      <c r="C393" s="77">
        <v>6715536</v>
      </c>
      <c r="D393" s="77" t="s">
        <v>4492</v>
      </c>
      <c r="E393" s="122">
        <v>6714036</v>
      </c>
      <c r="F393" s="121" t="s">
        <v>10293</v>
      </c>
      <c r="G393" s="77" t="s">
        <v>2383</v>
      </c>
      <c r="H393" s="77">
        <v>6710001</v>
      </c>
      <c r="I393" s="122">
        <v>6712000</v>
      </c>
      <c r="J393" s="77" t="s">
        <v>11467</v>
      </c>
      <c r="K393" s="77" t="s">
        <v>10916</v>
      </c>
      <c r="L393" s="77" t="s">
        <v>10016</v>
      </c>
      <c r="M393" s="122" t="s">
        <v>10788</v>
      </c>
    </row>
    <row r="394" spans="1:13">
      <c r="A394" s="121" t="s">
        <v>2383</v>
      </c>
      <c r="B394" s="77">
        <v>6712536</v>
      </c>
      <c r="C394" s="77">
        <v>6715536</v>
      </c>
      <c r="D394" s="77" t="s">
        <v>4492</v>
      </c>
      <c r="E394" s="122">
        <v>6714036</v>
      </c>
      <c r="F394" s="121" t="s">
        <v>10296</v>
      </c>
      <c r="G394" s="77" t="s">
        <v>2383</v>
      </c>
      <c r="H394" s="77">
        <v>6718001</v>
      </c>
      <c r="I394" s="122">
        <v>6720000</v>
      </c>
      <c r="J394" s="77">
        <v>4000</v>
      </c>
      <c r="K394" s="77" t="s">
        <v>11217</v>
      </c>
      <c r="L394" s="77" t="s">
        <v>10036</v>
      </c>
      <c r="M394" s="122" t="s">
        <v>10789</v>
      </c>
    </row>
    <row r="395" spans="1:13">
      <c r="A395" s="121" t="s">
        <v>2383</v>
      </c>
      <c r="B395" s="77">
        <v>6712536</v>
      </c>
      <c r="C395" s="77">
        <v>6715536</v>
      </c>
      <c r="D395" s="77" t="s">
        <v>4492</v>
      </c>
      <c r="E395" s="122">
        <v>6714036</v>
      </c>
      <c r="F395" s="121" t="s">
        <v>10294</v>
      </c>
      <c r="G395" s="77" t="s">
        <v>2383</v>
      </c>
      <c r="H395" s="77">
        <v>6722001</v>
      </c>
      <c r="I395" s="122">
        <v>6724000</v>
      </c>
      <c r="J395" s="77">
        <v>10000</v>
      </c>
      <c r="K395" s="77" t="s">
        <v>10917</v>
      </c>
      <c r="L395" s="77" t="s">
        <v>10016</v>
      </c>
      <c r="M395" s="122" t="s">
        <v>10789</v>
      </c>
    </row>
    <row r="396" spans="1:13">
      <c r="A396" s="121" t="s">
        <v>2383</v>
      </c>
      <c r="B396" s="77">
        <v>6712536</v>
      </c>
      <c r="C396" s="77">
        <v>6715536</v>
      </c>
      <c r="D396" s="77" t="s">
        <v>4492</v>
      </c>
      <c r="E396" s="122">
        <v>6714036</v>
      </c>
      <c r="F396" s="121" t="s">
        <v>10295</v>
      </c>
      <c r="G396" s="77" t="s">
        <v>2383</v>
      </c>
      <c r="H396" s="77">
        <v>6724001</v>
      </c>
      <c r="I396" s="122">
        <v>6726000</v>
      </c>
      <c r="J396" s="77">
        <v>12000</v>
      </c>
      <c r="K396" s="77" t="s">
        <v>11218</v>
      </c>
      <c r="L396" s="77" t="s">
        <v>10028</v>
      </c>
      <c r="M396" s="122" t="s">
        <v>10789</v>
      </c>
    </row>
    <row r="397" spans="1:13">
      <c r="A397" s="121" t="s">
        <v>2383</v>
      </c>
      <c r="B397" s="77">
        <v>6712536</v>
      </c>
      <c r="C397" s="77">
        <v>6715536</v>
      </c>
      <c r="D397" s="77" t="s">
        <v>4492</v>
      </c>
      <c r="E397" s="122">
        <v>6714036</v>
      </c>
      <c r="F397" s="121" t="s">
        <v>10297</v>
      </c>
      <c r="G397" s="77" t="s">
        <v>2383</v>
      </c>
      <c r="H397" s="77">
        <v>6726001</v>
      </c>
      <c r="I397" s="122">
        <v>6728000</v>
      </c>
      <c r="J397" s="77">
        <v>12000</v>
      </c>
      <c r="K397" s="77" t="s">
        <v>10918</v>
      </c>
      <c r="L397" s="77" t="s">
        <v>10018</v>
      </c>
      <c r="M397" s="122" t="s">
        <v>10789</v>
      </c>
    </row>
    <row r="398" spans="1:13">
      <c r="A398" s="121" t="s">
        <v>2383</v>
      </c>
      <c r="B398" s="77">
        <v>6734240</v>
      </c>
      <c r="C398" s="77">
        <v>6737240</v>
      </c>
      <c r="D398" s="77" t="s">
        <v>4493</v>
      </c>
      <c r="E398" s="122">
        <v>6735740</v>
      </c>
      <c r="F398" s="121" t="s">
        <v>10298</v>
      </c>
      <c r="G398" s="77" t="s">
        <v>2383</v>
      </c>
      <c r="H398" s="77">
        <v>6738001</v>
      </c>
      <c r="I398" s="122">
        <v>6740000</v>
      </c>
      <c r="J398" s="77" t="s">
        <v>11467</v>
      </c>
      <c r="K398" s="77" t="s">
        <v>10919</v>
      </c>
      <c r="L398" s="77" t="s">
        <v>10022</v>
      </c>
      <c r="M398" s="122" t="s">
        <v>10788</v>
      </c>
    </row>
    <row r="399" spans="1:13">
      <c r="A399" s="121" t="s">
        <v>2383</v>
      </c>
      <c r="B399" s="77">
        <v>6880759</v>
      </c>
      <c r="C399" s="77">
        <v>6883759</v>
      </c>
      <c r="D399" s="77" t="s">
        <v>4499</v>
      </c>
      <c r="E399" s="122">
        <v>6882259</v>
      </c>
      <c r="F399" s="121" t="s">
        <v>10299</v>
      </c>
      <c r="G399" s="77" t="s">
        <v>2383</v>
      </c>
      <c r="H399" s="77">
        <v>6884001</v>
      </c>
      <c r="I399" s="122">
        <v>6886000</v>
      </c>
      <c r="J399" s="77">
        <v>4000</v>
      </c>
      <c r="K399" s="77" t="s">
        <v>10920</v>
      </c>
      <c r="L399" s="77" t="s">
        <v>10018</v>
      </c>
      <c r="M399" s="122" t="s">
        <v>10789</v>
      </c>
    </row>
    <row r="400" spans="1:13">
      <c r="A400" s="121" t="s">
        <v>2383</v>
      </c>
      <c r="B400" s="77">
        <v>7017330</v>
      </c>
      <c r="C400" s="77">
        <v>7020330</v>
      </c>
      <c r="D400" s="77" t="s">
        <v>4502</v>
      </c>
      <c r="E400" s="122">
        <v>7018830</v>
      </c>
      <c r="F400" s="121" t="s">
        <v>10300</v>
      </c>
      <c r="G400" s="77" t="s">
        <v>2383</v>
      </c>
      <c r="H400" s="77">
        <v>7016001</v>
      </c>
      <c r="I400" s="122">
        <v>7018000</v>
      </c>
      <c r="J400" s="77" t="s">
        <v>11467</v>
      </c>
      <c r="K400" s="77" t="s">
        <v>10921</v>
      </c>
      <c r="L400" s="77" t="s">
        <v>10016</v>
      </c>
      <c r="M400" s="122" t="s">
        <v>10788</v>
      </c>
    </row>
    <row r="401" spans="1:13">
      <c r="A401" s="121" t="s">
        <v>2383</v>
      </c>
      <c r="B401" s="77">
        <v>7017330</v>
      </c>
      <c r="C401" s="77">
        <v>7020330</v>
      </c>
      <c r="D401" s="77" t="s">
        <v>4502</v>
      </c>
      <c r="E401" s="122">
        <v>7018830</v>
      </c>
      <c r="F401" s="121" t="s">
        <v>10301</v>
      </c>
      <c r="G401" s="77" t="s">
        <v>2383</v>
      </c>
      <c r="H401" s="77">
        <v>7016001</v>
      </c>
      <c r="I401" s="122">
        <v>7018000</v>
      </c>
      <c r="J401" s="77">
        <v>4000</v>
      </c>
      <c r="K401" s="77" t="s">
        <v>10921</v>
      </c>
      <c r="L401" s="77" t="s">
        <v>10016</v>
      </c>
      <c r="M401" s="122" t="s">
        <v>10789</v>
      </c>
    </row>
    <row r="402" spans="1:13">
      <c r="A402" s="121" t="s">
        <v>2383</v>
      </c>
      <c r="B402" s="77">
        <v>7017330</v>
      </c>
      <c r="C402" s="77">
        <v>7020330</v>
      </c>
      <c r="D402" s="77" t="s">
        <v>4502</v>
      </c>
      <c r="E402" s="122">
        <v>7018830</v>
      </c>
      <c r="F402" s="121" t="s">
        <v>10302</v>
      </c>
      <c r="G402" s="77" t="s">
        <v>2383</v>
      </c>
      <c r="H402" s="77">
        <v>7018001</v>
      </c>
      <c r="I402" s="122">
        <v>7020000</v>
      </c>
      <c r="J402" s="77" t="s">
        <v>11467</v>
      </c>
      <c r="K402" s="77" t="s">
        <v>11219</v>
      </c>
      <c r="L402" s="77" t="s">
        <v>10028</v>
      </c>
      <c r="M402" s="122" t="s">
        <v>10788</v>
      </c>
    </row>
    <row r="403" spans="1:13">
      <c r="A403" s="121" t="s">
        <v>2383</v>
      </c>
      <c r="B403" s="77">
        <v>7017330</v>
      </c>
      <c r="C403" s="77">
        <v>7020330</v>
      </c>
      <c r="D403" s="77" t="s">
        <v>4502</v>
      </c>
      <c r="E403" s="122">
        <v>7018830</v>
      </c>
      <c r="F403" s="121" t="s">
        <v>10300</v>
      </c>
      <c r="G403" s="77" t="s">
        <v>2383</v>
      </c>
      <c r="H403" s="77">
        <v>7018001</v>
      </c>
      <c r="I403" s="122">
        <v>7020000</v>
      </c>
      <c r="J403" s="77" t="s">
        <v>11467</v>
      </c>
      <c r="K403" s="77" t="s">
        <v>11219</v>
      </c>
      <c r="L403" s="77" t="s">
        <v>10028</v>
      </c>
      <c r="M403" s="122" t="s">
        <v>10788</v>
      </c>
    </row>
    <row r="404" spans="1:13">
      <c r="A404" s="121" t="s">
        <v>2383</v>
      </c>
      <c r="B404" s="77">
        <v>7017330</v>
      </c>
      <c r="C404" s="77">
        <v>7020330</v>
      </c>
      <c r="D404" s="77" t="s">
        <v>4502</v>
      </c>
      <c r="E404" s="122">
        <v>7018830</v>
      </c>
      <c r="F404" s="121" t="s">
        <v>10302</v>
      </c>
      <c r="G404" s="77" t="s">
        <v>2383</v>
      </c>
      <c r="H404" s="77">
        <v>7020001</v>
      </c>
      <c r="I404" s="122">
        <v>7022000</v>
      </c>
      <c r="J404" s="77" t="s">
        <v>11467</v>
      </c>
      <c r="K404" s="77" t="s">
        <v>11220</v>
      </c>
      <c r="L404" s="77" t="s">
        <v>10028</v>
      </c>
      <c r="M404" s="122" t="s">
        <v>10788</v>
      </c>
    </row>
    <row r="405" spans="1:13">
      <c r="A405" s="121" t="s">
        <v>2383</v>
      </c>
      <c r="B405" s="77">
        <v>7017330</v>
      </c>
      <c r="C405" s="77">
        <v>7020330</v>
      </c>
      <c r="D405" s="77" t="s">
        <v>4502</v>
      </c>
      <c r="E405" s="122">
        <v>7018830</v>
      </c>
      <c r="F405" s="121" t="s">
        <v>10301</v>
      </c>
      <c r="G405" s="77" t="s">
        <v>2383</v>
      </c>
      <c r="H405" s="77">
        <v>7020001</v>
      </c>
      <c r="I405" s="122">
        <v>7022000</v>
      </c>
      <c r="J405" s="77">
        <v>4000</v>
      </c>
      <c r="K405" s="77" t="s">
        <v>11220</v>
      </c>
      <c r="L405" s="77" t="s">
        <v>10028</v>
      </c>
      <c r="M405" s="122" t="s">
        <v>10789</v>
      </c>
    </row>
    <row r="406" spans="1:13">
      <c r="A406" s="121" t="s">
        <v>2383</v>
      </c>
      <c r="B406" s="77">
        <v>7017330</v>
      </c>
      <c r="C406" s="77">
        <v>7020330</v>
      </c>
      <c r="D406" s="77" t="s">
        <v>4502</v>
      </c>
      <c r="E406" s="122">
        <v>7018830</v>
      </c>
      <c r="F406" s="121" t="s">
        <v>10303</v>
      </c>
      <c r="G406" s="77" t="s">
        <v>2383</v>
      </c>
      <c r="H406" s="77">
        <v>7022001</v>
      </c>
      <c r="I406" s="122">
        <v>7024000</v>
      </c>
      <c r="J406" s="77">
        <v>4000</v>
      </c>
      <c r="K406" s="77" t="s">
        <v>11221</v>
      </c>
      <c r="L406" s="77" t="s">
        <v>10028</v>
      </c>
      <c r="M406" s="122" t="s">
        <v>10789</v>
      </c>
    </row>
    <row r="407" spans="1:13">
      <c r="A407" s="121" t="s">
        <v>2383</v>
      </c>
      <c r="B407" s="77">
        <v>7027090</v>
      </c>
      <c r="C407" s="77">
        <v>7030090</v>
      </c>
      <c r="D407" s="77" t="s">
        <v>4503</v>
      </c>
      <c r="E407" s="122">
        <v>7028590</v>
      </c>
      <c r="F407" s="121" t="s">
        <v>10307</v>
      </c>
      <c r="G407" s="77" t="s">
        <v>2383</v>
      </c>
      <c r="H407" s="77">
        <v>7024001</v>
      </c>
      <c r="I407" s="122">
        <v>7026000</v>
      </c>
      <c r="J407" s="77">
        <v>4000</v>
      </c>
      <c r="K407" s="77" t="s">
        <v>10922</v>
      </c>
      <c r="L407" s="77" t="s">
        <v>10028</v>
      </c>
      <c r="M407" s="122" t="s">
        <v>10789</v>
      </c>
    </row>
    <row r="408" spans="1:13">
      <c r="A408" s="121" t="s">
        <v>2383</v>
      </c>
      <c r="B408" s="77">
        <v>7027090</v>
      </c>
      <c r="C408" s="77">
        <v>7030090</v>
      </c>
      <c r="D408" s="77" t="s">
        <v>4503</v>
      </c>
      <c r="E408" s="122">
        <v>7028590</v>
      </c>
      <c r="F408" s="121" t="s">
        <v>10304</v>
      </c>
      <c r="G408" s="77" t="s">
        <v>2383</v>
      </c>
      <c r="H408" s="77">
        <v>7026001</v>
      </c>
      <c r="I408" s="122">
        <v>7028000</v>
      </c>
      <c r="J408" s="77" t="s">
        <v>11467</v>
      </c>
      <c r="K408" s="77" t="s">
        <v>10923</v>
      </c>
      <c r="L408" s="77" t="s">
        <v>10016</v>
      </c>
      <c r="M408" s="122" t="s">
        <v>10788</v>
      </c>
    </row>
    <row r="409" spans="1:13">
      <c r="A409" s="121" t="s">
        <v>2383</v>
      </c>
      <c r="B409" s="77">
        <v>7027090</v>
      </c>
      <c r="C409" s="77">
        <v>7030090</v>
      </c>
      <c r="D409" s="77" t="s">
        <v>4503</v>
      </c>
      <c r="E409" s="122">
        <v>7028590</v>
      </c>
      <c r="F409" s="121" t="s">
        <v>10304</v>
      </c>
      <c r="G409" s="77" t="s">
        <v>2383</v>
      </c>
      <c r="H409" s="77">
        <v>7028001</v>
      </c>
      <c r="I409" s="122">
        <v>7030000</v>
      </c>
      <c r="J409" s="77" t="s">
        <v>11467</v>
      </c>
      <c r="K409" s="77" t="s">
        <v>11222</v>
      </c>
      <c r="L409" s="77" t="s">
        <v>10018</v>
      </c>
      <c r="M409" s="122" t="s">
        <v>10788</v>
      </c>
    </row>
    <row r="410" spans="1:13">
      <c r="A410" s="121" t="s">
        <v>2383</v>
      </c>
      <c r="B410" s="77">
        <v>7027090</v>
      </c>
      <c r="C410" s="77">
        <v>7030090</v>
      </c>
      <c r="D410" s="77" t="s">
        <v>4503</v>
      </c>
      <c r="E410" s="122">
        <v>7028590</v>
      </c>
      <c r="F410" s="121" t="s">
        <v>10308</v>
      </c>
      <c r="G410" s="77" t="s">
        <v>2383</v>
      </c>
      <c r="H410" s="77">
        <v>7030001</v>
      </c>
      <c r="I410" s="122">
        <v>7032000</v>
      </c>
      <c r="J410" s="77" t="s">
        <v>11467</v>
      </c>
      <c r="K410" s="77" t="s">
        <v>11223</v>
      </c>
      <c r="L410" s="77" t="s">
        <v>10016</v>
      </c>
      <c r="M410" s="122" t="s">
        <v>10788</v>
      </c>
    </row>
    <row r="411" spans="1:13">
      <c r="A411" s="121" t="s">
        <v>2383</v>
      </c>
      <c r="B411" s="77">
        <v>7027090</v>
      </c>
      <c r="C411" s="77">
        <v>7030090</v>
      </c>
      <c r="D411" s="77" t="s">
        <v>4503</v>
      </c>
      <c r="E411" s="122">
        <v>7028590</v>
      </c>
      <c r="F411" s="121" t="s">
        <v>10305</v>
      </c>
      <c r="G411" s="77" t="s">
        <v>2383</v>
      </c>
      <c r="H411" s="77">
        <v>7030001</v>
      </c>
      <c r="I411" s="122">
        <v>7032000</v>
      </c>
      <c r="J411" s="77">
        <v>4000</v>
      </c>
      <c r="K411" s="77" t="s">
        <v>11223</v>
      </c>
      <c r="L411" s="77" t="s">
        <v>10016</v>
      </c>
      <c r="M411" s="122" t="s">
        <v>10789</v>
      </c>
    </row>
    <row r="412" spans="1:13">
      <c r="A412" s="121" t="s">
        <v>2383</v>
      </c>
      <c r="B412" s="77">
        <v>7027090</v>
      </c>
      <c r="C412" s="77">
        <v>7030090</v>
      </c>
      <c r="D412" s="77" t="s">
        <v>4503</v>
      </c>
      <c r="E412" s="122">
        <v>7028590</v>
      </c>
      <c r="F412" s="121" t="s">
        <v>10309</v>
      </c>
      <c r="G412" s="77" t="s">
        <v>2383</v>
      </c>
      <c r="H412" s="77">
        <v>7032001</v>
      </c>
      <c r="I412" s="122">
        <v>7034000</v>
      </c>
      <c r="J412" s="77">
        <v>4000</v>
      </c>
      <c r="K412" s="77" t="s">
        <v>10924</v>
      </c>
      <c r="L412" s="77" t="s">
        <v>10022</v>
      </c>
      <c r="M412" s="122" t="s">
        <v>10789</v>
      </c>
    </row>
    <row r="413" spans="1:13">
      <c r="A413" s="121" t="s">
        <v>2383</v>
      </c>
      <c r="B413" s="77">
        <v>7027090</v>
      </c>
      <c r="C413" s="77">
        <v>7030090</v>
      </c>
      <c r="D413" s="77" t="s">
        <v>4503</v>
      </c>
      <c r="E413" s="122">
        <v>7028590</v>
      </c>
      <c r="F413" s="121" t="s">
        <v>10306</v>
      </c>
      <c r="G413" s="77" t="s">
        <v>2383</v>
      </c>
      <c r="H413" s="77">
        <v>7036001</v>
      </c>
      <c r="I413" s="122">
        <v>7038000</v>
      </c>
      <c r="J413" s="77">
        <v>10000</v>
      </c>
      <c r="K413" s="77" t="s">
        <v>11224</v>
      </c>
      <c r="L413" s="77" t="s">
        <v>10028</v>
      </c>
      <c r="M413" s="122" t="s">
        <v>10789</v>
      </c>
    </row>
    <row r="414" spans="1:13">
      <c r="A414" s="121" t="s">
        <v>2383</v>
      </c>
      <c r="B414" s="77">
        <v>7027381</v>
      </c>
      <c r="C414" s="77">
        <v>7030381</v>
      </c>
      <c r="D414" s="77" t="s">
        <v>4504</v>
      </c>
      <c r="E414" s="122">
        <v>7028881</v>
      </c>
      <c r="F414" s="121" t="s">
        <v>10307</v>
      </c>
      <c r="G414" s="77" t="s">
        <v>2383</v>
      </c>
      <c r="H414" s="77">
        <v>7024001</v>
      </c>
      <c r="I414" s="122">
        <v>7026000</v>
      </c>
      <c r="J414" s="77">
        <v>4000</v>
      </c>
      <c r="K414" s="77" t="s">
        <v>10922</v>
      </c>
      <c r="L414" s="77" t="s">
        <v>10028</v>
      </c>
      <c r="M414" s="122" t="s">
        <v>10789</v>
      </c>
    </row>
    <row r="415" spans="1:13">
      <c r="A415" s="121" t="s">
        <v>2383</v>
      </c>
      <c r="B415" s="77">
        <v>7027381</v>
      </c>
      <c r="C415" s="77">
        <v>7030381</v>
      </c>
      <c r="D415" s="77" t="s">
        <v>4504</v>
      </c>
      <c r="E415" s="122">
        <v>7028881</v>
      </c>
      <c r="F415" s="121" t="s">
        <v>10304</v>
      </c>
      <c r="G415" s="77" t="s">
        <v>2383</v>
      </c>
      <c r="H415" s="77">
        <v>7026001</v>
      </c>
      <c r="I415" s="122">
        <v>7028000</v>
      </c>
      <c r="J415" s="77" t="s">
        <v>11467</v>
      </c>
      <c r="K415" s="77" t="s">
        <v>10923</v>
      </c>
      <c r="L415" s="77" t="s">
        <v>10016</v>
      </c>
      <c r="M415" s="122" t="s">
        <v>10788</v>
      </c>
    </row>
    <row r="416" spans="1:13">
      <c r="A416" s="121" t="s">
        <v>2383</v>
      </c>
      <c r="B416" s="77">
        <v>7027381</v>
      </c>
      <c r="C416" s="77">
        <v>7030381</v>
      </c>
      <c r="D416" s="77" t="s">
        <v>4504</v>
      </c>
      <c r="E416" s="122">
        <v>7028881</v>
      </c>
      <c r="F416" s="121" t="s">
        <v>10305</v>
      </c>
      <c r="G416" s="77" t="s">
        <v>2383</v>
      </c>
      <c r="H416" s="77">
        <v>7026001</v>
      </c>
      <c r="I416" s="122">
        <v>7028000</v>
      </c>
      <c r="J416" s="77">
        <v>4000</v>
      </c>
      <c r="K416" s="77" t="s">
        <v>10923</v>
      </c>
      <c r="L416" s="77" t="s">
        <v>10016</v>
      </c>
      <c r="M416" s="122" t="s">
        <v>10789</v>
      </c>
    </row>
    <row r="417" spans="1:13">
      <c r="A417" s="121" t="s">
        <v>2383</v>
      </c>
      <c r="B417" s="77">
        <v>7027381</v>
      </c>
      <c r="C417" s="77">
        <v>7030381</v>
      </c>
      <c r="D417" s="77" t="s">
        <v>4504</v>
      </c>
      <c r="E417" s="122">
        <v>7028881</v>
      </c>
      <c r="F417" s="121" t="s">
        <v>10308</v>
      </c>
      <c r="G417" s="77" t="s">
        <v>2383</v>
      </c>
      <c r="H417" s="77">
        <v>7028001</v>
      </c>
      <c r="I417" s="122">
        <v>7030000</v>
      </c>
      <c r="J417" s="77" t="s">
        <v>11467</v>
      </c>
      <c r="K417" s="77" t="s">
        <v>11222</v>
      </c>
      <c r="L417" s="77" t="s">
        <v>10018</v>
      </c>
      <c r="M417" s="122" t="s">
        <v>10788</v>
      </c>
    </row>
    <row r="418" spans="1:13">
      <c r="A418" s="121" t="s">
        <v>2383</v>
      </c>
      <c r="B418" s="77">
        <v>7027381</v>
      </c>
      <c r="C418" s="77">
        <v>7030381</v>
      </c>
      <c r="D418" s="77" t="s">
        <v>4504</v>
      </c>
      <c r="E418" s="122">
        <v>7028881</v>
      </c>
      <c r="F418" s="121" t="s">
        <v>10304</v>
      </c>
      <c r="G418" s="77" t="s">
        <v>2383</v>
      </c>
      <c r="H418" s="77">
        <v>7028001</v>
      </c>
      <c r="I418" s="122">
        <v>7030000</v>
      </c>
      <c r="J418" s="77" t="s">
        <v>11467</v>
      </c>
      <c r="K418" s="77" t="s">
        <v>11222</v>
      </c>
      <c r="L418" s="77" t="s">
        <v>10018</v>
      </c>
      <c r="M418" s="122" t="s">
        <v>10788</v>
      </c>
    </row>
    <row r="419" spans="1:13">
      <c r="A419" s="121" t="s">
        <v>2383</v>
      </c>
      <c r="B419" s="77">
        <v>7027381</v>
      </c>
      <c r="C419" s="77">
        <v>7030381</v>
      </c>
      <c r="D419" s="77" t="s">
        <v>4504</v>
      </c>
      <c r="E419" s="122">
        <v>7028881</v>
      </c>
      <c r="F419" s="121" t="s">
        <v>10308</v>
      </c>
      <c r="G419" s="77" t="s">
        <v>2383</v>
      </c>
      <c r="H419" s="77">
        <v>7030001</v>
      </c>
      <c r="I419" s="122">
        <v>7032000</v>
      </c>
      <c r="J419" s="77" t="s">
        <v>11467</v>
      </c>
      <c r="K419" s="77" t="s">
        <v>11223</v>
      </c>
      <c r="L419" s="77" t="s">
        <v>10016</v>
      </c>
      <c r="M419" s="122" t="s">
        <v>10788</v>
      </c>
    </row>
    <row r="420" spans="1:13">
      <c r="A420" s="121" t="s">
        <v>2383</v>
      </c>
      <c r="B420" s="77">
        <v>7027381</v>
      </c>
      <c r="C420" s="77">
        <v>7030381</v>
      </c>
      <c r="D420" s="77" t="s">
        <v>4504</v>
      </c>
      <c r="E420" s="122">
        <v>7028881</v>
      </c>
      <c r="F420" s="121" t="s">
        <v>10305</v>
      </c>
      <c r="G420" s="77" t="s">
        <v>2383</v>
      </c>
      <c r="H420" s="77">
        <v>7030001</v>
      </c>
      <c r="I420" s="122">
        <v>7032000</v>
      </c>
      <c r="J420" s="77">
        <v>4000</v>
      </c>
      <c r="K420" s="77" t="s">
        <v>11223</v>
      </c>
      <c r="L420" s="77" t="s">
        <v>10016</v>
      </c>
      <c r="M420" s="122" t="s">
        <v>10789</v>
      </c>
    </row>
    <row r="421" spans="1:13">
      <c r="A421" s="121" t="s">
        <v>2383</v>
      </c>
      <c r="B421" s="77">
        <v>7027381</v>
      </c>
      <c r="C421" s="77">
        <v>7030381</v>
      </c>
      <c r="D421" s="77" t="s">
        <v>4504</v>
      </c>
      <c r="E421" s="122">
        <v>7028881</v>
      </c>
      <c r="F421" s="121" t="s">
        <v>10309</v>
      </c>
      <c r="G421" s="77" t="s">
        <v>2383</v>
      </c>
      <c r="H421" s="77">
        <v>7032001</v>
      </c>
      <c r="I421" s="122">
        <v>7034000</v>
      </c>
      <c r="J421" s="77">
        <v>4000</v>
      </c>
      <c r="K421" s="77" t="s">
        <v>10924</v>
      </c>
      <c r="L421" s="77" t="s">
        <v>10022</v>
      </c>
      <c r="M421" s="122" t="s">
        <v>10789</v>
      </c>
    </row>
    <row r="422" spans="1:13">
      <c r="A422" s="121" t="s">
        <v>2383</v>
      </c>
      <c r="B422" s="77">
        <v>7027381</v>
      </c>
      <c r="C422" s="77">
        <v>7030381</v>
      </c>
      <c r="D422" s="77" t="s">
        <v>4504</v>
      </c>
      <c r="E422" s="122">
        <v>7028881</v>
      </c>
      <c r="F422" s="121" t="s">
        <v>10310</v>
      </c>
      <c r="G422" s="77" t="s">
        <v>2383</v>
      </c>
      <c r="H422" s="77">
        <v>7034001</v>
      </c>
      <c r="I422" s="122">
        <v>7036000</v>
      </c>
      <c r="J422" s="77">
        <v>4000</v>
      </c>
      <c r="K422" s="77" t="s">
        <v>10924</v>
      </c>
      <c r="L422" s="77" t="s">
        <v>10022</v>
      </c>
      <c r="M422" s="122" t="s">
        <v>10789</v>
      </c>
    </row>
    <row r="423" spans="1:13">
      <c r="A423" s="121" t="s">
        <v>2383</v>
      </c>
      <c r="B423" s="77">
        <v>7027381</v>
      </c>
      <c r="C423" s="77">
        <v>7030381</v>
      </c>
      <c r="D423" s="77" t="s">
        <v>4504</v>
      </c>
      <c r="E423" s="122">
        <v>7028881</v>
      </c>
      <c r="F423" s="121" t="s">
        <v>10306</v>
      </c>
      <c r="G423" s="77" t="s">
        <v>2383</v>
      </c>
      <c r="H423" s="77">
        <v>7036001</v>
      </c>
      <c r="I423" s="122">
        <v>7038000</v>
      </c>
      <c r="J423" s="77">
        <v>10000</v>
      </c>
      <c r="K423" s="77" t="s">
        <v>11224</v>
      </c>
      <c r="L423" s="77" t="s">
        <v>10028</v>
      </c>
      <c r="M423" s="122" t="s">
        <v>10789</v>
      </c>
    </row>
    <row r="424" spans="1:13">
      <c r="A424" s="121" t="s">
        <v>2383</v>
      </c>
      <c r="B424" s="77">
        <v>7042887</v>
      </c>
      <c r="C424" s="77">
        <v>7045887</v>
      </c>
      <c r="D424" s="77" t="s">
        <v>4505</v>
      </c>
      <c r="E424" s="122">
        <v>7044387</v>
      </c>
      <c r="F424" s="121" t="s">
        <v>10312</v>
      </c>
      <c r="G424" s="77" t="s">
        <v>2383</v>
      </c>
      <c r="H424" s="77">
        <v>7046001</v>
      </c>
      <c r="I424" s="122">
        <v>7048000</v>
      </c>
      <c r="J424" s="77" t="s">
        <v>11467</v>
      </c>
      <c r="K424" s="77" t="s">
        <v>11225</v>
      </c>
      <c r="L424" s="77" t="s">
        <v>10036</v>
      </c>
      <c r="M424" s="122" t="s">
        <v>10788</v>
      </c>
    </row>
    <row r="425" spans="1:13">
      <c r="A425" s="121" t="s">
        <v>2383</v>
      </c>
      <c r="B425" s="77">
        <v>7042887</v>
      </c>
      <c r="C425" s="77">
        <v>7045887</v>
      </c>
      <c r="D425" s="77" t="s">
        <v>4505</v>
      </c>
      <c r="E425" s="122">
        <v>7044387</v>
      </c>
      <c r="F425" s="121" t="s">
        <v>10311</v>
      </c>
      <c r="G425" s="77" t="s">
        <v>2383</v>
      </c>
      <c r="H425" s="77">
        <v>7046001</v>
      </c>
      <c r="I425" s="122">
        <v>7048000</v>
      </c>
      <c r="J425" s="77">
        <v>4000</v>
      </c>
      <c r="K425" s="77" t="s">
        <v>11225</v>
      </c>
      <c r="L425" s="77" t="s">
        <v>10036</v>
      </c>
      <c r="M425" s="122" t="s">
        <v>10789</v>
      </c>
    </row>
    <row r="426" spans="1:13">
      <c r="A426" s="121" t="s">
        <v>2383</v>
      </c>
      <c r="B426" s="77">
        <v>7057492</v>
      </c>
      <c r="C426" s="77">
        <v>7060492</v>
      </c>
      <c r="D426" s="77" t="s">
        <v>4506</v>
      </c>
      <c r="E426" s="122">
        <v>7058992</v>
      </c>
      <c r="F426" s="121" t="s">
        <v>10313</v>
      </c>
      <c r="G426" s="77" t="s">
        <v>2383</v>
      </c>
      <c r="H426" s="77">
        <v>7058001</v>
      </c>
      <c r="I426" s="122">
        <v>7060000</v>
      </c>
      <c r="J426" s="77" t="s">
        <v>11467</v>
      </c>
      <c r="K426" s="77" t="s">
        <v>11226</v>
      </c>
      <c r="L426" s="77" t="s">
        <v>10018</v>
      </c>
      <c r="M426" s="122" t="s">
        <v>10788</v>
      </c>
    </row>
    <row r="427" spans="1:13">
      <c r="A427" s="121" t="s">
        <v>2383</v>
      </c>
      <c r="B427" s="77">
        <v>7057492</v>
      </c>
      <c r="C427" s="77">
        <v>7060492</v>
      </c>
      <c r="D427" s="77" t="s">
        <v>4506</v>
      </c>
      <c r="E427" s="122">
        <v>7058992</v>
      </c>
      <c r="F427" s="121" t="s">
        <v>10313</v>
      </c>
      <c r="G427" s="77" t="s">
        <v>2383</v>
      </c>
      <c r="H427" s="77">
        <v>7060001</v>
      </c>
      <c r="I427" s="122">
        <v>7062000</v>
      </c>
      <c r="J427" s="77" t="s">
        <v>11467</v>
      </c>
      <c r="K427" s="77" t="s">
        <v>10925</v>
      </c>
      <c r="L427" s="77" t="s">
        <v>10022</v>
      </c>
      <c r="M427" s="122" t="s">
        <v>10788</v>
      </c>
    </row>
    <row r="428" spans="1:13">
      <c r="A428" s="121" t="s">
        <v>2383</v>
      </c>
      <c r="B428" s="77">
        <v>7057492</v>
      </c>
      <c r="C428" s="77">
        <v>7060492</v>
      </c>
      <c r="D428" s="77" t="s">
        <v>4506</v>
      </c>
      <c r="E428" s="122">
        <v>7058992</v>
      </c>
      <c r="F428" s="121" t="s">
        <v>10315</v>
      </c>
      <c r="G428" s="77" t="s">
        <v>2383</v>
      </c>
      <c r="H428" s="77">
        <v>7062001</v>
      </c>
      <c r="I428" s="122">
        <v>7064000</v>
      </c>
      <c r="J428" s="77" t="s">
        <v>11467</v>
      </c>
      <c r="K428" s="77" t="s">
        <v>10925</v>
      </c>
      <c r="L428" s="77" t="s">
        <v>10016</v>
      </c>
      <c r="M428" s="122" t="s">
        <v>10788</v>
      </c>
    </row>
    <row r="429" spans="1:13">
      <c r="A429" s="121" t="s">
        <v>2383</v>
      </c>
      <c r="B429" s="77">
        <v>7057492</v>
      </c>
      <c r="C429" s="77">
        <v>7060492</v>
      </c>
      <c r="D429" s="77" t="s">
        <v>4506</v>
      </c>
      <c r="E429" s="122">
        <v>7058992</v>
      </c>
      <c r="F429" s="121" t="s">
        <v>10314</v>
      </c>
      <c r="G429" s="77" t="s">
        <v>2383</v>
      </c>
      <c r="H429" s="77">
        <v>7062001</v>
      </c>
      <c r="I429" s="122">
        <v>7064000</v>
      </c>
      <c r="J429" s="77">
        <v>4000</v>
      </c>
      <c r="K429" s="77" t="s">
        <v>10925</v>
      </c>
      <c r="L429" s="77" t="s">
        <v>10016</v>
      </c>
      <c r="M429" s="122" t="s">
        <v>10789</v>
      </c>
    </row>
    <row r="430" spans="1:13">
      <c r="A430" s="121" t="s">
        <v>2383</v>
      </c>
      <c r="B430" s="77">
        <v>7061963</v>
      </c>
      <c r="C430" s="77">
        <v>7064963</v>
      </c>
      <c r="D430" s="77" t="s">
        <v>4507</v>
      </c>
      <c r="E430" s="122">
        <v>7063463</v>
      </c>
      <c r="F430" s="121" t="s">
        <v>10314</v>
      </c>
      <c r="G430" s="77" t="s">
        <v>2383</v>
      </c>
      <c r="H430" s="77">
        <v>7058001</v>
      </c>
      <c r="I430" s="122">
        <v>7060000</v>
      </c>
      <c r="J430" s="77">
        <v>4000</v>
      </c>
      <c r="K430" s="77" t="s">
        <v>11226</v>
      </c>
      <c r="L430" s="77" t="s">
        <v>10018</v>
      </c>
      <c r="M430" s="122" t="s">
        <v>10789</v>
      </c>
    </row>
    <row r="431" spans="1:13">
      <c r="A431" s="121" t="s">
        <v>2383</v>
      </c>
      <c r="B431" s="77">
        <v>7061963</v>
      </c>
      <c r="C431" s="77">
        <v>7064963</v>
      </c>
      <c r="D431" s="77" t="s">
        <v>4507</v>
      </c>
      <c r="E431" s="122">
        <v>7063463</v>
      </c>
      <c r="F431" s="121" t="s">
        <v>10315</v>
      </c>
      <c r="G431" s="77" t="s">
        <v>2383</v>
      </c>
      <c r="H431" s="77">
        <v>7060001</v>
      </c>
      <c r="I431" s="122">
        <v>7062000</v>
      </c>
      <c r="J431" s="77" t="s">
        <v>11467</v>
      </c>
      <c r="K431" s="77" t="s">
        <v>10925</v>
      </c>
      <c r="L431" s="77" t="s">
        <v>10022</v>
      </c>
      <c r="M431" s="122" t="s">
        <v>10788</v>
      </c>
    </row>
    <row r="432" spans="1:13">
      <c r="A432" s="121" t="s">
        <v>2383</v>
      </c>
      <c r="B432" s="77">
        <v>7062428</v>
      </c>
      <c r="C432" s="77">
        <v>7065428</v>
      </c>
      <c r="D432" s="77" t="s">
        <v>4508</v>
      </c>
      <c r="E432" s="122">
        <v>7063928</v>
      </c>
      <c r="F432" s="121" t="s">
        <v>10314</v>
      </c>
      <c r="G432" s="77" t="s">
        <v>2383</v>
      </c>
      <c r="H432" s="77">
        <v>7058001</v>
      </c>
      <c r="I432" s="122">
        <v>7060000</v>
      </c>
      <c r="J432" s="77">
        <v>4000</v>
      </c>
      <c r="K432" s="77" t="s">
        <v>11226</v>
      </c>
      <c r="L432" s="77" t="s">
        <v>10018</v>
      </c>
      <c r="M432" s="122" t="s">
        <v>10789</v>
      </c>
    </row>
    <row r="433" spans="1:13">
      <c r="A433" s="121" t="s">
        <v>2383</v>
      </c>
      <c r="B433" s="77">
        <v>7062428</v>
      </c>
      <c r="C433" s="77">
        <v>7065428</v>
      </c>
      <c r="D433" s="77" t="s">
        <v>4508</v>
      </c>
      <c r="E433" s="122">
        <v>7063928</v>
      </c>
      <c r="F433" s="121" t="s">
        <v>10315</v>
      </c>
      <c r="G433" s="77" t="s">
        <v>2383</v>
      </c>
      <c r="H433" s="77">
        <v>7060001</v>
      </c>
      <c r="I433" s="122">
        <v>7062000</v>
      </c>
      <c r="J433" s="77" t="s">
        <v>11467</v>
      </c>
      <c r="K433" s="77" t="s">
        <v>10925</v>
      </c>
      <c r="L433" s="77" t="s">
        <v>10022</v>
      </c>
      <c r="M433" s="122" t="s">
        <v>10788</v>
      </c>
    </row>
    <row r="434" spans="1:13">
      <c r="A434" s="121" t="s">
        <v>2383</v>
      </c>
      <c r="B434" s="77">
        <v>7258420</v>
      </c>
      <c r="C434" s="77">
        <v>7261420</v>
      </c>
      <c r="D434" s="77" t="s">
        <v>4511</v>
      </c>
      <c r="E434" s="122">
        <v>7259920</v>
      </c>
      <c r="F434" s="121" t="s">
        <v>10316</v>
      </c>
      <c r="G434" s="77" t="s">
        <v>2383</v>
      </c>
      <c r="H434" s="77">
        <v>7248001</v>
      </c>
      <c r="I434" s="122">
        <v>7250000</v>
      </c>
      <c r="J434" s="77">
        <v>10000</v>
      </c>
      <c r="K434" s="77" t="s">
        <v>11227</v>
      </c>
      <c r="L434" s="77" t="s">
        <v>10018</v>
      </c>
      <c r="M434" s="122" t="s">
        <v>10789</v>
      </c>
    </row>
    <row r="435" spans="1:13">
      <c r="A435" s="121" t="s">
        <v>2383</v>
      </c>
      <c r="B435" s="77">
        <v>7258420</v>
      </c>
      <c r="C435" s="77">
        <v>7261420</v>
      </c>
      <c r="D435" s="77" t="s">
        <v>4511</v>
      </c>
      <c r="E435" s="122">
        <v>7259920</v>
      </c>
      <c r="F435" s="121" t="s">
        <v>10317</v>
      </c>
      <c r="G435" s="77" t="s">
        <v>2383</v>
      </c>
      <c r="H435" s="77">
        <v>7254001</v>
      </c>
      <c r="I435" s="122">
        <v>7256000</v>
      </c>
      <c r="J435" s="77">
        <v>4000</v>
      </c>
      <c r="K435" s="77" t="s">
        <v>10926</v>
      </c>
      <c r="L435" s="77" t="s">
        <v>10016</v>
      </c>
      <c r="M435" s="122" t="s">
        <v>10789</v>
      </c>
    </row>
    <row r="436" spans="1:13">
      <c r="A436" s="121" t="s">
        <v>2383</v>
      </c>
      <c r="B436" s="77">
        <v>7258420</v>
      </c>
      <c r="C436" s="77">
        <v>7261420</v>
      </c>
      <c r="D436" s="77" t="s">
        <v>4511</v>
      </c>
      <c r="E436" s="122">
        <v>7259920</v>
      </c>
      <c r="F436" s="121" t="s">
        <v>10318</v>
      </c>
      <c r="G436" s="77" t="s">
        <v>2383</v>
      </c>
      <c r="H436" s="77">
        <v>7262001</v>
      </c>
      <c r="I436" s="122">
        <v>7264000</v>
      </c>
      <c r="J436" s="77" t="s">
        <v>11467</v>
      </c>
      <c r="K436" s="77" t="s">
        <v>11228</v>
      </c>
      <c r="L436" s="77" t="s">
        <v>10036</v>
      </c>
      <c r="M436" s="122" t="s">
        <v>10788</v>
      </c>
    </row>
    <row r="437" spans="1:13">
      <c r="A437" s="121" t="s">
        <v>2383</v>
      </c>
      <c r="B437" s="77">
        <v>7258965</v>
      </c>
      <c r="C437" s="77">
        <v>7261965</v>
      </c>
      <c r="D437" s="77" t="s">
        <v>4512</v>
      </c>
      <c r="E437" s="122">
        <v>7260465</v>
      </c>
      <c r="F437" s="121" t="s">
        <v>10316</v>
      </c>
      <c r="G437" s="77" t="s">
        <v>2383</v>
      </c>
      <c r="H437" s="77">
        <v>7248001</v>
      </c>
      <c r="I437" s="122">
        <v>7250000</v>
      </c>
      <c r="J437" s="77">
        <v>10000</v>
      </c>
      <c r="K437" s="77" t="s">
        <v>11227</v>
      </c>
      <c r="L437" s="77" t="s">
        <v>10018</v>
      </c>
      <c r="M437" s="122" t="s">
        <v>10789</v>
      </c>
    </row>
    <row r="438" spans="1:13">
      <c r="A438" s="121" t="s">
        <v>2383</v>
      </c>
      <c r="B438" s="77">
        <v>7258965</v>
      </c>
      <c r="C438" s="77">
        <v>7261965</v>
      </c>
      <c r="D438" s="77" t="s">
        <v>4512</v>
      </c>
      <c r="E438" s="122">
        <v>7260465</v>
      </c>
      <c r="F438" s="121" t="s">
        <v>10317</v>
      </c>
      <c r="G438" s="77" t="s">
        <v>2383</v>
      </c>
      <c r="H438" s="77">
        <v>7254001</v>
      </c>
      <c r="I438" s="122">
        <v>7256000</v>
      </c>
      <c r="J438" s="77">
        <v>4000</v>
      </c>
      <c r="K438" s="77" t="s">
        <v>10926</v>
      </c>
      <c r="L438" s="77" t="s">
        <v>10016</v>
      </c>
      <c r="M438" s="122" t="s">
        <v>10789</v>
      </c>
    </row>
    <row r="439" spans="1:13">
      <c r="A439" s="121" t="s">
        <v>2383</v>
      </c>
      <c r="B439" s="77">
        <v>7258965</v>
      </c>
      <c r="C439" s="77">
        <v>7261965</v>
      </c>
      <c r="D439" s="77" t="s">
        <v>4512</v>
      </c>
      <c r="E439" s="122">
        <v>7260465</v>
      </c>
      <c r="F439" s="121" t="s">
        <v>10318</v>
      </c>
      <c r="G439" s="77" t="s">
        <v>2383</v>
      </c>
      <c r="H439" s="77">
        <v>7262001</v>
      </c>
      <c r="I439" s="122">
        <v>7264000</v>
      </c>
      <c r="J439" s="77" t="s">
        <v>11467</v>
      </c>
      <c r="K439" s="77" t="s">
        <v>11228</v>
      </c>
      <c r="L439" s="77" t="s">
        <v>10036</v>
      </c>
      <c r="M439" s="122" t="s">
        <v>10788</v>
      </c>
    </row>
    <row r="440" spans="1:13">
      <c r="A440" s="121" t="s">
        <v>2383</v>
      </c>
      <c r="B440" s="77">
        <v>7500447</v>
      </c>
      <c r="C440" s="77">
        <v>7503447</v>
      </c>
      <c r="D440" s="77" t="s">
        <v>4515</v>
      </c>
      <c r="E440" s="122">
        <v>7501947</v>
      </c>
      <c r="F440" s="121" t="s">
        <v>10319</v>
      </c>
      <c r="G440" s="77" t="s">
        <v>2383</v>
      </c>
      <c r="H440" s="77">
        <v>7498001</v>
      </c>
      <c r="I440" s="122">
        <v>7500000</v>
      </c>
      <c r="J440" s="77" t="s">
        <v>11467</v>
      </c>
      <c r="K440" s="77" t="s">
        <v>11229</v>
      </c>
      <c r="L440" s="77" t="s">
        <v>10018</v>
      </c>
      <c r="M440" s="122" t="s">
        <v>10788</v>
      </c>
    </row>
    <row r="441" spans="1:13">
      <c r="A441" s="121" t="s">
        <v>2383</v>
      </c>
      <c r="B441" s="77">
        <v>7500447</v>
      </c>
      <c r="C441" s="77">
        <v>7503447</v>
      </c>
      <c r="D441" s="77" t="s">
        <v>4515</v>
      </c>
      <c r="E441" s="122">
        <v>7501947</v>
      </c>
      <c r="F441" s="121" t="s">
        <v>10320</v>
      </c>
      <c r="G441" s="77" t="s">
        <v>2383</v>
      </c>
      <c r="H441" s="77">
        <v>7514001</v>
      </c>
      <c r="I441" s="122">
        <v>7516000</v>
      </c>
      <c r="J441" s="77">
        <v>14000</v>
      </c>
      <c r="K441" s="77" t="s">
        <v>10927</v>
      </c>
      <c r="L441" s="77" t="s">
        <v>10022</v>
      </c>
      <c r="M441" s="122" t="s">
        <v>10790</v>
      </c>
    </row>
    <row r="442" spans="1:13">
      <c r="A442" s="121" t="s">
        <v>2383</v>
      </c>
      <c r="B442" s="77">
        <v>7566031</v>
      </c>
      <c r="C442" s="77">
        <v>7569031</v>
      </c>
      <c r="D442" s="77" t="s">
        <v>4518</v>
      </c>
      <c r="E442" s="122">
        <v>7567531</v>
      </c>
      <c r="F442" s="121" t="s">
        <v>10321</v>
      </c>
      <c r="G442" s="77" t="s">
        <v>2383</v>
      </c>
      <c r="H442" s="77">
        <v>7572001</v>
      </c>
      <c r="I442" s="122">
        <v>7574000</v>
      </c>
      <c r="J442" s="77">
        <v>4000</v>
      </c>
      <c r="K442" s="77" t="s">
        <v>11230</v>
      </c>
      <c r="L442" s="77" t="s">
        <v>10151</v>
      </c>
      <c r="M442" s="122" t="s">
        <v>10789</v>
      </c>
    </row>
    <row r="443" spans="1:13">
      <c r="A443" s="121" t="s">
        <v>2383</v>
      </c>
      <c r="B443" s="77">
        <v>7566031</v>
      </c>
      <c r="C443" s="77">
        <v>7569031</v>
      </c>
      <c r="D443" s="77" t="s">
        <v>4518</v>
      </c>
      <c r="E443" s="122">
        <v>7567531</v>
      </c>
      <c r="F443" s="121" t="s">
        <v>10322</v>
      </c>
      <c r="G443" s="77" t="s">
        <v>2383</v>
      </c>
      <c r="H443" s="77">
        <v>7574001</v>
      </c>
      <c r="I443" s="122">
        <v>7576000</v>
      </c>
      <c r="J443" s="77">
        <v>6000</v>
      </c>
      <c r="K443" s="77" t="s">
        <v>10928</v>
      </c>
      <c r="L443" s="77" t="s">
        <v>10022</v>
      </c>
      <c r="M443" s="122" t="s">
        <v>10789</v>
      </c>
    </row>
    <row r="444" spans="1:13">
      <c r="A444" s="121" t="s">
        <v>2383</v>
      </c>
      <c r="B444" s="77">
        <v>7583351</v>
      </c>
      <c r="C444" s="77">
        <v>7586351</v>
      </c>
      <c r="D444" s="77" t="s">
        <v>4519</v>
      </c>
      <c r="E444" s="122">
        <v>7584851</v>
      </c>
      <c r="F444" s="121" t="s">
        <v>10323</v>
      </c>
      <c r="G444" s="77" t="s">
        <v>2383</v>
      </c>
      <c r="H444" s="77">
        <v>7570001</v>
      </c>
      <c r="I444" s="122">
        <v>7572000</v>
      </c>
      <c r="J444" s="77">
        <v>12000</v>
      </c>
      <c r="K444" s="77" t="s">
        <v>10929</v>
      </c>
      <c r="L444" s="77" t="s">
        <v>10018</v>
      </c>
      <c r="M444" s="122" t="s">
        <v>10789</v>
      </c>
    </row>
    <row r="445" spans="1:13">
      <c r="A445" s="121" t="s">
        <v>2383</v>
      </c>
      <c r="B445" s="77">
        <v>7583351</v>
      </c>
      <c r="C445" s="77">
        <v>7586351</v>
      </c>
      <c r="D445" s="77" t="s">
        <v>4519</v>
      </c>
      <c r="E445" s="122">
        <v>7584851</v>
      </c>
      <c r="F445" s="121" t="s">
        <v>10324</v>
      </c>
      <c r="G445" s="77" t="s">
        <v>2383</v>
      </c>
      <c r="H445" s="77">
        <v>7578001</v>
      </c>
      <c r="I445" s="122">
        <v>7580000</v>
      </c>
      <c r="J445" s="77">
        <v>4000</v>
      </c>
      <c r="K445" s="77" t="s">
        <v>10930</v>
      </c>
      <c r="L445" s="77" t="s">
        <v>10028</v>
      </c>
      <c r="M445" s="122" t="s">
        <v>10789</v>
      </c>
    </row>
    <row r="446" spans="1:13">
      <c r="A446" s="121" t="s">
        <v>2383</v>
      </c>
      <c r="B446" s="77">
        <v>7893714</v>
      </c>
      <c r="C446" s="77">
        <v>7896714</v>
      </c>
      <c r="D446" s="77" t="s">
        <v>4520</v>
      </c>
      <c r="E446" s="122">
        <v>7895214</v>
      </c>
      <c r="F446" s="121" t="s">
        <v>10325</v>
      </c>
      <c r="G446" s="77" t="s">
        <v>2383</v>
      </c>
      <c r="H446" s="77">
        <v>7888001</v>
      </c>
      <c r="I446" s="122">
        <v>7890000</v>
      </c>
      <c r="J446" s="77">
        <v>4000</v>
      </c>
      <c r="K446" s="77" t="s">
        <v>10931</v>
      </c>
      <c r="L446" s="77" t="s">
        <v>10018</v>
      </c>
      <c r="M446" s="122" t="s">
        <v>10789</v>
      </c>
    </row>
    <row r="447" spans="1:13">
      <c r="A447" s="121" t="s">
        <v>2383</v>
      </c>
      <c r="B447" s="77">
        <v>7893714</v>
      </c>
      <c r="C447" s="77">
        <v>7896714</v>
      </c>
      <c r="D447" s="77" t="s">
        <v>4520</v>
      </c>
      <c r="E447" s="122">
        <v>7895214</v>
      </c>
      <c r="F447" s="121" t="s">
        <v>10332</v>
      </c>
      <c r="G447" s="77" t="s">
        <v>2383</v>
      </c>
      <c r="H447" s="77">
        <v>7900001</v>
      </c>
      <c r="I447" s="122">
        <v>7902000</v>
      </c>
      <c r="J447" s="77">
        <v>4000</v>
      </c>
      <c r="K447" s="77" t="s">
        <v>11231</v>
      </c>
      <c r="L447" s="77" t="s">
        <v>10018</v>
      </c>
      <c r="M447" s="122" t="s">
        <v>10789</v>
      </c>
    </row>
    <row r="448" spans="1:13">
      <c r="A448" s="121" t="s">
        <v>2383</v>
      </c>
      <c r="B448" s="77">
        <v>7893714</v>
      </c>
      <c r="C448" s="77">
        <v>7896714</v>
      </c>
      <c r="D448" s="77" t="s">
        <v>4520</v>
      </c>
      <c r="E448" s="122">
        <v>7895214</v>
      </c>
      <c r="F448" s="121" t="s">
        <v>10329</v>
      </c>
      <c r="G448" s="77" t="s">
        <v>2383</v>
      </c>
      <c r="H448" s="77">
        <v>7900001</v>
      </c>
      <c r="I448" s="122">
        <v>7902000</v>
      </c>
      <c r="J448" s="77">
        <v>6000</v>
      </c>
      <c r="K448" s="77" t="s">
        <v>11231</v>
      </c>
      <c r="L448" s="77" t="s">
        <v>10018</v>
      </c>
      <c r="M448" s="122" t="s">
        <v>10789</v>
      </c>
    </row>
    <row r="449" spans="1:13">
      <c r="A449" s="121" t="s">
        <v>2383</v>
      </c>
      <c r="B449" s="77">
        <v>7893714</v>
      </c>
      <c r="C449" s="77">
        <v>7896714</v>
      </c>
      <c r="D449" s="77" t="s">
        <v>4520</v>
      </c>
      <c r="E449" s="122">
        <v>7895214</v>
      </c>
      <c r="F449" s="121" t="s">
        <v>10326</v>
      </c>
      <c r="G449" s="77" t="s">
        <v>2383</v>
      </c>
      <c r="H449" s="77">
        <v>7900001</v>
      </c>
      <c r="I449" s="122">
        <v>7902000</v>
      </c>
      <c r="J449" s="77">
        <v>8000</v>
      </c>
      <c r="K449" s="77" t="s">
        <v>11231</v>
      </c>
      <c r="L449" s="77" t="s">
        <v>10018</v>
      </c>
      <c r="M449" s="122" t="s">
        <v>10789</v>
      </c>
    </row>
    <row r="450" spans="1:13">
      <c r="A450" s="121" t="s">
        <v>2383</v>
      </c>
      <c r="B450" s="77">
        <v>7893714</v>
      </c>
      <c r="C450" s="77">
        <v>7896714</v>
      </c>
      <c r="D450" s="77" t="s">
        <v>4520</v>
      </c>
      <c r="E450" s="122">
        <v>7895214</v>
      </c>
      <c r="F450" s="121" t="s">
        <v>10333</v>
      </c>
      <c r="G450" s="77" t="s">
        <v>2383</v>
      </c>
      <c r="H450" s="77">
        <v>7902001</v>
      </c>
      <c r="I450" s="122">
        <v>7904000</v>
      </c>
      <c r="J450" s="77">
        <v>6000</v>
      </c>
      <c r="K450" s="77" t="s">
        <v>10932</v>
      </c>
      <c r="L450" s="77" t="s">
        <v>10018</v>
      </c>
      <c r="M450" s="122" t="s">
        <v>10789</v>
      </c>
    </row>
    <row r="451" spans="1:13">
      <c r="A451" s="121" t="s">
        <v>2383</v>
      </c>
      <c r="B451" s="77">
        <v>7893714</v>
      </c>
      <c r="C451" s="77">
        <v>7896714</v>
      </c>
      <c r="D451" s="77" t="s">
        <v>4520</v>
      </c>
      <c r="E451" s="122">
        <v>7895214</v>
      </c>
      <c r="F451" s="121" t="s">
        <v>10330</v>
      </c>
      <c r="G451" s="77" t="s">
        <v>2383</v>
      </c>
      <c r="H451" s="77">
        <v>7902001</v>
      </c>
      <c r="I451" s="122">
        <v>7904000</v>
      </c>
      <c r="J451" s="77">
        <v>8000</v>
      </c>
      <c r="K451" s="77" t="s">
        <v>10932</v>
      </c>
      <c r="L451" s="77" t="s">
        <v>10018</v>
      </c>
      <c r="M451" s="122" t="s">
        <v>10789</v>
      </c>
    </row>
    <row r="452" spans="1:13">
      <c r="A452" s="121" t="s">
        <v>2383</v>
      </c>
      <c r="B452" s="77">
        <v>7893714</v>
      </c>
      <c r="C452" s="77">
        <v>7896714</v>
      </c>
      <c r="D452" s="77" t="s">
        <v>4520</v>
      </c>
      <c r="E452" s="122">
        <v>7895214</v>
      </c>
      <c r="F452" s="121" t="s">
        <v>10327</v>
      </c>
      <c r="G452" s="77" t="s">
        <v>2383</v>
      </c>
      <c r="H452" s="77">
        <v>7902001</v>
      </c>
      <c r="I452" s="122">
        <v>7904000</v>
      </c>
      <c r="J452" s="77">
        <v>10000</v>
      </c>
      <c r="K452" s="77" t="s">
        <v>10932</v>
      </c>
      <c r="L452" s="77" t="s">
        <v>10018</v>
      </c>
      <c r="M452" s="122" t="s">
        <v>10789</v>
      </c>
    </row>
    <row r="453" spans="1:13">
      <c r="A453" s="121" t="s">
        <v>2383</v>
      </c>
      <c r="B453" s="77">
        <v>7893714</v>
      </c>
      <c r="C453" s="77">
        <v>7896714</v>
      </c>
      <c r="D453" s="77" t="s">
        <v>4520</v>
      </c>
      <c r="E453" s="122">
        <v>7895214</v>
      </c>
      <c r="F453" s="121" t="s">
        <v>10334</v>
      </c>
      <c r="G453" s="77" t="s">
        <v>2383</v>
      </c>
      <c r="H453" s="77">
        <v>7904001</v>
      </c>
      <c r="I453" s="122">
        <v>7906000</v>
      </c>
      <c r="J453" s="77">
        <v>8000</v>
      </c>
      <c r="K453" s="77" t="s">
        <v>11232</v>
      </c>
      <c r="L453" s="77" t="s">
        <v>10036</v>
      </c>
      <c r="M453" s="122" t="s">
        <v>10789</v>
      </c>
    </row>
    <row r="454" spans="1:13">
      <c r="A454" s="121" t="s">
        <v>2383</v>
      </c>
      <c r="B454" s="77">
        <v>7893714</v>
      </c>
      <c r="C454" s="77">
        <v>7896714</v>
      </c>
      <c r="D454" s="77" t="s">
        <v>4520</v>
      </c>
      <c r="E454" s="122">
        <v>7895214</v>
      </c>
      <c r="F454" s="121" t="s">
        <v>10331</v>
      </c>
      <c r="G454" s="77" t="s">
        <v>2383</v>
      </c>
      <c r="H454" s="77">
        <v>7904001</v>
      </c>
      <c r="I454" s="122">
        <v>7906000</v>
      </c>
      <c r="J454" s="77">
        <v>10000</v>
      </c>
      <c r="K454" s="77" t="s">
        <v>11232</v>
      </c>
      <c r="L454" s="77" t="s">
        <v>10036</v>
      </c>
      <c r="M454" s="122" t="s">
        <v>10789</v>
      </c>
    </row>
    <row r="455" spans="1:13">
      <c r="A455" s="121" t="s">
        <v>2383</v>
      </c>
      <c r="B455" s="77">
        <v>7893714</v>
      </c>
      <c r="C455" s="77">
        <v>7896714</v>
      </c>
      <c r="D455" s="77" t="s">
        <v>4520</v>
      </c>
      <c r="E455" s="122">
        <v>7895214</v>
      </c>
      <c r="F455" s="121" t="s">
        <v>10328</v>
      </c>
      <c r="G455" s="77" t="s">
        <v>2383</v>
      </c>
      <c r="H455" s="77">
        <v>7904001</v>
      </c>
      <c r="I455" s="122">
        <v>7906000</v>
      </c>
      <c r="J455" s="77">
        <v>12000</v>
      </c>
      <c r="K455" s="77" t="s">
        <v>11232</v>
      </c>
      <c r="L455" s="77" t="s">
        <v>10036</v>
      </c>
      <c r="M455" s="122" t="s">
        <v>10789</v>
      </c>
    </row>
    <row r="456" spans="1:13">
      <c r="A456" s="121" t="s">
        <v>2383</v>
      </c>
      <c r="B456" s="77">
        <v>7894049</v>
      </c>
      <c r="C456" s="77">
        <v>7897049</v>
      </c>
      <c r="D456" s="77" t="s">
        <v>4521</v>
      </c>
      <c r="E456" s="122">
        <v>7895549</v>
      </c>
      <c r="F456" s="121" t="s">
        <v>10332</v>
      </c>
      <c r="G456" s="77" t="s">
        <v>2383</v>
      </c>
      <c r="H456" s="77">
        <v>7900001</v>
      </c>
      <c r="I456" s="122">
        <v>7902000</v>
      </c>
      <c r="J456" s="77">
        <v>4000</v>
      </c>
      <c r="K456" s="77" t="s">
        <v>11231</v>
      </c>
      <c r="L456" s="77" t="s">
        <v>10018</v>
      </c>
      <c r="M456" s="122" t="s">
        <v>10789</v>
      </c>
    </row>
    <row r="457" spans="1:13">
      <c r="A457" s="121" t="s">
        <v>2383</v>
      </c>
      <c r="B457" s="77">
        <v>7894049</v>
      </c>
      <c r="C457" s="77">
        <v>7897049</v>
      </c>
      <c r="D457" s="77" t="s">
        <v>4521</v>
      </c>
      <c r="E457" s="122">
        <v>7895549</v>
      </c>
      <c r="F457" s="121" t="s">
        <v>10329</v>
      </c>
      <c r="G457" s="77" t="s">
        <v>2383</v>
      </c>
      <c r="H457" s="77">
        <v>7900001</v>
      </c>
      <c r="I457" s="122">
        <v>7902000</v>
      </c>
      <c r="J457" s="77">
        <v>6000</v>
      </c>
      <c r="K457" s="77" t="s">
        <v>11231</v>
      </c>
      <c r="L457" s="77" t="s">
        <v>10018</v>
      </c>
      <c r="M457" s="122" t="s">
        <v>10789</v>
      </c>
    </row>
    <row r="458" spans="1:13">
      <c r="A458" s="121" t="s">
        <v>2383</v>
      </c>
      <c r="B458" s="77">
        <v>7894049</v>
      </c>
      <c r="C458" s="77">
        <v>7897049</v>
      </c>
      <c r="D458" s="77" t="s">
        <v>4521</v>
      </c>
      <c r="E458" s="122">
        <v>7895549</v>
      </c>
      <c r="F458" s="121" t="s">
        <v>10333</v>
      </c>
      <c r="G458" s="77" t="s">
        <v>2383</v>
      </c>
      <c r="H458" s="77">
        <v>7902001</v>
      </c>
      <c r="I458" s="122">
        <v>7904000</v>
      </c>
      <c r="J458" s="77">
        <v>6000</v>
      </c>
      <c r="K458" s="77" t="s">
        <v>10932</v>
      </c>
      <c r="L458" s="77" t="s">
        <v>10018</v>
      </c>
      <c r="M458" s="122" t="s">
        <v>10789</v>
      </c>
    </row>
    <row r="459" spans="1:13">
      <c r="A459" s="121" t="s">
        <v>2383</v>
      </c>
      <c r="B459" s="77">
        <v>7894049</v>
      </c>
      <c r="C459" s="77">
        <v>7897049</v>
      </c>
      <c r="D459" s="77" t="s">
        <v>4521</v>
      </c>
      <c r="E459" s="122">
        <v>7895549</v>
      </c>
      <c r="F459" s="121" t="s">
        <v>10330</v>
      </c>
      <c r="G459" s="77" t="s">
        <v>2383</v>
      </c>
      <c r="H459" s="77">
        <v>7902001</v>
      </c>
      <c r="I459" s="122">
        <v>7904000</v>
      </c>
      <c r="J459" s="77">
        <v>8000</v>
      </c>
      <c r="K459" s="77" t="s">
        <v>10932</v>
      </c>
      <c r="L459" s="77" t="s">
        <v>10018</v>
      </c>
      <c r="M459" s="122" t="s">
        <v>10789</v>
      </c>
    </row>
    <row r="460" spans="1:13">
      <c r="A460" s="121" t="s">
        <v>2383</v>
      </c>
      <c r="B460" s="77">
        <v>7894049</v>
      </c>
      <c r="C460" s="77">
        <v>7897049</v>
      </c>
      <c r="D460" s="77" t="s">
        <v>4521</v>
      </c>
      <c r="E460" s="122">
        <v>7895549</v>
      </c>
      <c r="F460" s="121" t="s">
        <v>10334</v>
      </c>
      <c r="G460" s="77" t="s">
        <v>2383</v>
      </c>
      <c r="H460" s="77">
        <v>7904001</v>
      </c>
      <c r="I460" s="122">
        <v>7906000</v>
      </c>
      <c r="J460" s="77">
        <v>8000</v>
      </c>
      <c r="K460" s="77" t="s">
        <v>11232</v>
      </c>
      <c r="L460" s="77" t="s">
        <v>10036</v>
      </c>
      <c r="M460" s="122" t="s">
        <v>10789</v>
      </c>
    </row>
    <row r="461" spans="1:13">
      <c r="A461" s="121" t="s">
        <v>2383</v>
      </c>
      <c r="B461" s="77">
        <v>7894049</v>
      </c>
      <c r="C461" s="77">
        <v>7897049</v>
      </c>
      <c r="D461" s="77" t="s">
        <v>4521</v>
      </c>
      <c r="E461" s="122">
        <v>7895549</v>
      </c>
      <c r="F461" s="121" t="s">
        <v>10331</v>
      </c>
      <c r="G461" s="77" t="s">
        <v>2383</v>
      </c>
      <c r="H461" s="77">
        <v>7904001</v>
      </c>
      <c r="I461" s="122">
        <v>7906000</v>
      </c>
      <c r="J461" s="77">
        <v>10000</v>
      </c>
      <c r="K461" s="77" t="s">
        <v>11232</v>
      </c>
      <c r="L461" s="77" t="s">
        <v>10036</v>
      </c>
      <c r="M461" s="122" t="s">
        <v>10789</v>
      </c>
    </row>
    <row r="462" spans="1:13">
      <c r="A462" s="121" t="s">
        <v>2383</v>
      </c>
      <c r="B462" s="77">
        <v>8560136</v>
      </c>
      <c r="C462" s="77">
        <v>8563136</v>
      </c>
      <c r="D462" s="77" t="s">
        <v>4524</v>
      </c>
      <c r="E462" s="122">
        <v>8561636</v>
      </c>
      <c r="F462" s="121" t="s">
        <v>10335</v>
      </c>
      <c r="G462" s="77" t="s">
        <v>2383</v>
      </c>
      <c r="H462" s="77">
        <v>8566001</v>
      </c>
      <c r="I462" s="122">
        <v>8568000</v>
      </c>
      <c r="J462" s="77">
        <v>4000</v>
      </c>
      <c r="K462" s="77" t="s">
        <v>11233</v>
      </c>
      <c r="L462" s="77" t="s">
        <v>10018</v>
      </c>
      <c r="M462" s="122" t="s">
        <v>10789</v>
      </c>
    </row>
    <row r="463" spans="1:13">
      <c r="A463" s="121" t="s">
        <v>2383</v>
      </c>
      <c r="B463" s="77">
        <v>8623079</v>
      </c>
      <c r="C463" s="77">
        <v>8626079</v>
      </c>
      <c r="D463" s="77" t="s">
        <v>4525</v>
      </c>
      <c r="E463" s="122">
        <v>8624579</v>
      </c>
      <c r="F463" s="121" t="s">
        <v>10336</v>
      </c>
      <c r="G463" s="77" t="s">
        <v>2383</v>
      </c>
      <c r="H463" s="77">
        <v>8626001</v>
      </c>
      <c r="I463" s="122">
        <v>8628000</v>
      </c>
      <c r="J463" s="77" t="s">
        <v>11467</v>
      </c>
      <c r="K463" s="77" t="s">
        <v>10933</v>
      </c>
      <c r="L463" s="77" t="s">
        <v>10022</v>
      </c>
      <c r="M463" s="122" t="s">
        <v>10788</v>
      </c>
    </row>
    <row r="464" spans="1:13">
      <c r="A464" s="121" t="s">
        <v>2383</v>
      </c>
      <c r="B464" s="77">
        <v>8623079</v>
      </c>
      <c r="C464" s="77">
        <v>8626079</v>
      </c>
      <c r="D464" s="77" t="s">
        <v>4525</v>
      </c>
      <c r="E464" s="122">
        <v>8624579</v>
      </c>
      <c r="F464" s="121" t="s">
        <v>10337</v>
      </c>
      <c r="G464" s="77" t="s">
        <v>2383</v>
      </c>
      <c r="H464" s="77">
        <v>8628001</v>
      </c>
      <c r="I464" s="122">
        <v>8630000</v>
      </c>
      <c r="J464" s="77">
        <v>4000</v>
      </c>
      <c r="K464" s="77" t="s">
        <v>10933</v>
      </c>
      <c r="L464" s="77" t="s">
        <v>10022</v>
      </c>
      <c r="M464" s="122" t="s">
        <v>10789</v>
      </c>
    </row>
    <row r="465" spans="1:13">
      <c r="A465" s="121" t="s">
        <v>2383</v>
      </c>
      <c r="B465" s="77">
        <v>8623079</v>
      </c>
      <c r="C465" s="77">
        <v>8626079</v>
      </c>
      <c r="D465" s="77" t="s">
        <v>4525</v>
      </c>
      <c r="E465" s="122">
        <v>8624579</v>
      </c>
      <c r="F465" s="121" t="s">
        <v>10338</v>
      </c>
      <c r="G465" s="77" t="s">
        <v>2383</v>
      </c>
      <c r="H465" s="77">
        <v>8630001</v>
      </c>
      <c r="I465" s="122">
        <v>8632000</v>
      </c>
      <c r="J465" s="77">
        <v>6000</v>
      </c>
      <c r="K465" s="77" t="s">
        <v>11234</v>
      </c>
      <c r="L465" s="77" t="s">
        <v>10018</v>
      </c>
      <c r="M465" s="122" t="s">
        <v>10789</v>
      </c>
    </row>
    <row r="466" spans="1:13">
      <c r="A466" s="121" t="s">
        <v>2383</v>
      </c>
      <c r="B466" s="77">
        <v>8623079</v>
      </c>
      <c r="C466" s="77">
        <v>8626079</v>
      </c>
      <c r="D466" s="77" t="s">
        <v>4525</v>
      </c>
      <c r="E466" s="122">
        <v>8624579</v>
      </c>
      <c r="F466" s="121" t="s">
        <v>10339</v>
      </c>
      <c r="G466" s="77" t="s">
        <v>2383</v>
      </c>
      <c r="H466" s="77">
        <v>8632001</v>
      </c>
      <c r="I466" s="122">
        <v>8634000</v>
      </c>
      <c r="J466" s="77">
        <v>8000</v>
      </c>
      <c r="K466" s="77" t="s">
        <v>10934</v>
      </c>
      <c r="L466" s="77" t="s">
        <v>10018</v>
      </c>
      <c r="M466" s="122" t="s">
        <v>10789</v>
      </c>
    </row>
    <row r="467" spans="1:13">
      <c r="A467" s="121" t="s">
        <v>2383</v>
      </c>
      <c r="B467" s="77">
        <v>8670959</v>
      </c>
      <c r="C467" s="77">
        <v>8673959</v>
      </c>
      <c r="D467" s="77" t="s">
        <v>4526</v>
      </c>
      <c r="E467" s="122">
        <v>8672459</v>
      </c>
      <c r="F467" s="121" t="s">
        <v>10340</v>
      </c>
      <c r="G467" s="77" t="s">
        <v>2383</v>
      </c>
      <c r="H467" s="77">
        <v>8674001</v>
      </c>
      <c r="I467" s="122">
        <v>8676000</v>
      </c>
      <c r="J467" s="77" t="s">
        <v>11467</v>
      </c>
      <c r="K467" s="77" t="s">
        <v>11235</v>
      </c>
      <c r="L467" s="77" t="s">
        <v>10151</v>
      </c>
      <c r="M467" s="122" t="s">
        <v>10788</v>
      </c>
    </row>
    <row r="468" spans="1:13">
      <c r="A468" s="121" t="s">
        <v>2383</v>
      </c>
      <c r="B468" s="77">
        <v>8670959</v>
      </c>
      <c r="C468" s="77">
        <v>8673959</v>
      </c>
      <c r="D468" s="77" t="s">
        <v>4526</v>
      </c>
      <c r="E468" s="122">
        <v>8672459</v>
      </c>
      <c r="F468" s="121" t="s">
        <v>10341</v>
      </c>
      <c r="G468" s="77" t="s">
        <v>2383</v>
      </c>
      <c r="H468" s="77">
        <v>8688001</v>
      </c>
      <c r="I468" s="122">
        <v>8690000</v>
      </c>
      <c r="J468" s="77">
        <v>16000</v>
      </c>
      <c r="K468" s="77" t="s">
        <v>10935</v>
      </c>
      <c r="L468" s="77" t="s">
        <v>10022</v>
      </c>
      <c r="M468" s="122" t="s">
        <v>10790</v>
      </c>
    </row>
    <row r="469" spans="1:13">
      <c r="A469" s="121" t="s">
        <v>2383</v>
      </c>
      <c r="B469" s="77">
        <v>8671236</v>
      </c>
      <c r="C469" s="77">
        <v>8674236</v>
      </c>
      <c r="D469" s="77" t="s">
        <v>4527</v>
      </c>
      <c r="E469" s="122">
        <v>8672736</v>
      </c>
      <c r="F469" s="121" t="s">
        <v>10340</v>
      </c>
      <c r="G469" s="77" t="s">
        <v>2383</v>
      </c>
      <c r="H469" s="77">
        <v>8672001</v>
      </c>
      <c r="I469" s="122">
        <v>8674000</v>
      </c>
      <c r="J469" s="77" t="s">
        <v>11467</v>
      </c>
      <c r="K469" s="77" t="s">
        <v>11236</v>
      </c>
      <c r="L469" s="77" t="s">
        <v>10018</v>
      </c>
      <c r="M469" s="122" t="s">
        <v>10788</v>
      </c>
    </row>
    <row r="470" spans="1:13">
      <c r="A470" s="121" t="s">
        <v>2383</v>
      </c>
      <c r="B470" s="77">
        <v>8671236</v>
      </c>
      <c r="C470" s="77">
        <v>8674236</v>
      </c>
      <c r="D470" s="77" t="s">
        <v>4527</v>
      </c>
      <c r="E470" s="122">
        <v>8672736</v>
      </c>
      <c r="F470" s="121" t="s">
        <v>10340</v>
      </c>
      <c r="G470" s="77" t="s">
        <v>2383</v>
      </c>
      <c r="H470" s="77">
        <v>8674001</v>
      </c>
      <c r="I470" s="122">
        <v>8676000</v>
      </c>
      <c r="J470" s="77" t="s">
        <v>11467</v>
      </c>
      <c r="K470" s="77" t="s">
        <v>11235</v>
      </c>
      <c r="L470" s="77" t="s">
        <v>10151</v>
      </c>
      <c r="M470" s="122" t="s">
        <v>10788</v>
      </c>
    </row>
    <row r="471" spans="1:13">
      <c r="A471" s="121" t="s">
        <v>2383</v>
      </c>
      <c r="B471" s="77">
        <v>8671236</v>
      </c>
      <c r="C471" s="77">
        <v>8674236</v>
      </c>
      <c r="D471" s="77" t="s">
        <v>4527</v>
      </c>
      <c r="E471" s="122">
        <v>8672736</v>
      </c>
      <c r="F471" s="121" t="s">
        <v>10342</v>
      </c>
      <c r="G471" s="77" t="s">
        <v>2383</v>
      </c>
      <c r="H471" s="77">
        <v>8676001</v>
      </c>
      <c r="I471" s="122">
        <v>8678000</v>
      </c>
      <c r="J471" s="77" t="s">
        <v>11467</v>
      </c>
      <c r="K471" s="77" t="s">
        <v>10936</v>
      </c>
      <c r="L471" s="77" t="s">
        <v>10018</v>
      </c>
      <c r="M471" s="122" t="s">
        <v>10788</v>
      </c>
    </row>
    <row r="472" spans="1:13">
      <c r="A472" s="121" t="s">
        <v>2383</v>
      </c>
      <c r="B472" s="77">
        <v>8671236</v>
      </c>
      <c r="C472" s="77">
        <v>8674236</v>
      </c>
      <c r="D472" s="77" t="s">
        <v>4527</v>
      </c>
      <c r="E472" s="122">
        <v>8672736</v>
      </c>
      <c r="F472" s="121" t="s">
        <v>10341</v>
      </c>
      <c r="G472" s="77" t="s">
        <v>2383</v>
      </c>
      <c r="H472" s="77">
        <v>8688001</v>
      </c>
      <c r="I472" s="122">
        <v>8690000</v>
      </c>
      <c r="J472" s="77">
        <v>16000</v>
      </c>
      <c r="K472" s="77" t="s">
        <v>10935</v>
      </c>
      <c r="L472" s="77" t="s">
        <v>10022</v>
      </c>
      <c r="M472" s="122" t="s">
        <v>10790</v>
      </c>
    </row>
    <row r="473" spans="1:13">
      <c r="A473" s="121" t="s">
        <v>2383</v>
      </c>
      <c r="B473" s="77">
        <v>8676718</v>
      </c>
      <c r="C473" s="77">
        <v>8679718</v>
      </c>
      <c r="D473" s="77" t="s">
        <v>4528</v>
      </c>
      <c r="E473" s="122">
        <v>8678218</v>
      </c>
      <c r="F473" s="121" t="s">
        <v>10342</v>
      </c>
      <c r="G473" s="77" t="s">
        <v>2383</v>
      </c>
      <c r="H473" s="77">
        <v>8674001</v>
      </c>
      <c r="I473" s="122">
        <v>8676000</v>
      </c>
      <c r="J473" s="77" t="s">
        <v>11467</v>
      </c>
      <c r="K473" s="77" t="s">
        <v>11235</v>
      </c>
      <c r="L473" s="77" t="s">
        <v>10151</v>
      </c>
      <c r="M473" s="122" t="s">
        <v>10788</v>
      </c>
    </row>
    <row r="474" spans="1:13">
      <c r="A474" s="121" t="s">
        <v>2383</v>
      </c>
      <c r="B474" s="77">
        <v>8676718</v>
      </c>
      <c r="C474" s="77">
        <v>8679718</v>
      </c>
      <c r="D474" s="77" t="s">
        <v>4528</v>
      </c>
      <c r="E474" s="122">
        <v>8678218</v>
      </c>
      <c r="F474" s="121" t="s">
        <v>10343</v>
      </c>
      <c r="G474" s="77" t="s">
        <v>2383</v>
      </c>
      <c r="H474" s="77">
        <v>8688001</v>
      </c>
      <c r="I474" s="122">
        <v>8690000</v>
      </c>
      <c r="J474" s="77">
        <v>10000</v>
      </c>
      <c r="K474" s="77" t="s">
        <v>10935</v>
      </c>
      <c r="L474" s="77" t="s">
        <v>10022</v>
      </c>
      <c r="M474" s="122" t="s">
        <v>10789</v>
      </c>
    </row>
    <row r="475" spans="1:13">
      <c r="A475" s="121" t="s">
        <v>2383</v>
      </c>
      <c r="B475" s="77">
        <v>8826060</v>
      </c>
      <c r="C475" s="77">
        <v>8829060</v>
      </c>
      <c r="D475" s="77" t="s">
        <v>4530</v>
      </c>
      <c r="E475" s="122">
        <v>8827560</v>
      </c>
      <c r="F475" s="121" t="s">
        <v>10344</v>
      </c>
      <c r="G475" s="77" t="s">
        <v>2383</v>
      </c>
      <c r="H475" s="77">
        <v>8860001</v>
      </c>
      <c r="I475" s="122">
        <v>8862000</v>
      </c>
      <c r="J475" s="77">
        <v>32000</v>
      </c>
      <c r="K475" s="77" t="s">
        <v>11237</v>
      </c>
      <c r="L475" s="77" t="s">
        <v>10036</v>
      </c>
      <c r="M475" s="122" t="s">
        <v>10790</v>
      </c>
    </row>
    <row r="476" spans="1:13">
      <c r="A476" s="121" t="s">
        <v>2383</v>
      </c>
      <c r="B476" s="77">
        <v>8828241</v>
      </c>
      <c r="C476" s="77">
        <v>8831241</v>
      </c>
      <c r="D476" s="77" t="s">
        <v>4531</v>
      </c>
      <c r="E476" s="122">
        <v>8829741</v>
      </c>
      <c r="F476" s="121" t="s">
        <v>10345</v>
      </c>
      <c r="G476" s="77" t="s">
        <v>2383</v>
      </c>
      <c r="H476" s="77">
        <v>8822001</v>
      </c>
      <c r="I476" s="122">
        <v>8824000</v>
      </c>
      <c r="J476" s="77">
        <v>8000</v>
      </c>
      <c r="K476" s="77" t="s">
        <v>11238</v>
      </c>
      <c r="L476" s="77" t="s">
        <v>10028</v>
      </c>
      <c r="M476" s="122" t="s">
        <v>10789</v>
      </c>
    </row>
    <row r="477" spans="1:13">
      <c r="A477" s="121" t="s">
        <v>2383</v>
      </c>
      <c r="B477" s="77">
        <v>8828241</v>
      </c>
      <c r="C477" s="77">
        <v>8831241</v>
      </c>
      <c r="D477" s="77" t="s">
        <v>4531</v>
      </c>
      <c r="E477" s="122">
        <v>8829741</v>
      </c>
      <c r="F477" s="121" t="s">
        <v>10346</v>
      </c>
      <c r="G477" s="77" t="s">
        <v>2383</v>
      </c>
      <c r="H477" s="77">
        <v>8834001</v>
      </c>
      <c r="I477" s="122">
        <v>8836000</v>
      </c>
      <c r="J477" s="77">
        <v>4000</v>
      </c>
      <c r="K477" s="77" t="s">
        <v>10937</v>
      </c>
      <c r="L477" s="77" t="s">
        <v>10022</v>
      </c>
      <c r="M477" s="122" t="s">
        <v>10789</v>
      </c>
    </row>
    <row r="478" spans="1:13">
      <c r="A478" s="121" t="s">
        <v>2383</v>
      </c>
      <c r="B478" s="77">
        <v>8828241</v>
      </c>
      <c r="C478" s="77">
        <v>8831241</v>
      </c>
      <c r="D478" s="77" t="s">
        <v>4531</v>
      </c>
      <c r="E478" s="122">
        <v>8829741</v>
      </c>
      <c r="F478" s="121" t="s">
        <v>10347</v>
      </c>
      <c r="G478" s="77" t="s">
        <v>2383</v>
      </c>
      <c r="H478" s="77">
        <v>8854001</v>
      </c>
      <c r="I478" s="122">
        <v>8856000</v>
      </c>
      <c r="J478" s="77">
        <v>24000</v>
      </c>
      <c r="K478" s="77" t="s">
        <v>11239</v>
      </c>
      <c r="L478" s="77" t="s">
        <v>10036</v>
      </c>
      <c r="M478" s="122" t="s">
        <v>10790</v>
      </c>
    </row>
    <row r="479" spans="1:13">
      <c r="A479" s="121" t="s">
        <v>2383</v>
      </c>
      <c r="B479" s="77">
        <v>8828241</v>
      </c>
      <c r="C479" s="77">
        <v>8831241</v>
      </c>
      <c r="D479" s="77" t="s">
        <v>4531</v>
      </c>
      <c r="E479" s="122">
        <v>8829741</v>
      </c>
      <c r="F479" s="121" t="s">
        <v>10348</v>
      </c>
      <c r="G479" s="77" t="s">
        <v>2383</v>
      </c>
      <c r="H479" s="77">
        <v>8860001</v>
      </c>
      <c r="I479" s="122">
        <v>8862000</v>
      </c>
      <c r="J479" s="77">
        <v>30000</v>
      </c>
      <c r="K479" s="77" t="s">
        <v>11237</v>
      </c>
      <c r="L479" s="77" t="s">
        <v>10036</v>
      </c>
      <c r="M479" s="122" t="s">
        <v>10790</v>
      </c>
    </row>
    <row r="480" spans="1:13">
      <c r="A480" s="121" t="s">
        <v>2383</v>
      </c>
      <c r="B480" s="77">
        <v>8828241</v>
      </c>
      <c r="C480" s="77">
        <v>8831241</v>
      </c>
      <c r="D480" s="77" t="s">
        <v>4531</v>
      </c>
      <c r="E480" s="122">
        <v>8829741</v>
      </c>
      <c r="F480" s="121" t="s">
        <v>10344</v>
      </c>
      <c r="G480" s="77" t="s">
        <v>2383</v>
      </c>
      <c r="H480" s="77">
        <v>8860001</v>
      </c>
      <c r="I480" s="122">
        <v>8862000</v>
      </c>
      <c r="J480" s="77">
        <v>32000</v>
      </c>
      <c r="K480" s="77" t="s">
        <v>11237</v>
      </c>
      <c r="L480" s="77" t="s">
        <v>10036</v>
      </c>
      <c r="M480" s="122" t="s">
        <v>10790</v>
      </c>
    </row>
    <row r="481" spans="1:13">
      <c r="A481" s="121" t="s">
        <v>2383</v>
      </c>
      <c r="B481" s="77">
        <v>8828241</v>
      </c>
      <c r="C481" s="77">
        <v>8831241</v>
      </c>
      <c r="D481" s="77" t="s">
        <v>4531</v>
      </c>
      <c r="E481" s="122">
        <v>8829741</v>
      </c>
      <c r="F481" s="121" t="s">
        <v>10349</v>
      </c>
      <c r="G481" s="77" t="s">
        <v>2383</v>
      </c>
      <c r="H481" s="77">
        <v>8862001</v>
      </c>
      <c r="I481" s="122">
        <v>8864000</v>
      </c>
      <c r="J481" s="77">
        <v>32000</v>
      </c>
      <c r="K481" s="77" t="s">
        <v>11240</v>
      </c>
      <c r="L481" s="77" t="s">
        <v>10036</v>
      </c>
      <c r="M481" s="122" t="s">
        <v>10790</v>
      </c>
    </row>
    <row r="482" spans="1:13">
      <c r="A482" s="121" t="s">
        <v>2383</v>
      </c>
      <c r="B482" s="77">
        <v>8961837</v>
      </c>
      <c r="C482" s="77">
        <v>8964837</v>
      </c>
      <c r="D482" s="77" t="s">
        <v>4532</v>
      </c>
      <c r="E482" s="122">
        <v>8963337</v>
      </c>
      <c r="F482" s="121" t="s">
        <v>10350</v>
      </c>
      <c r="G482" s="77" t="s">
        <v>2383</v>
      </c>
      <c r="H482" s="77">
        <v>8952001</v>
      </c>
      <c r="I482" s="122">
        <v>8954000</v>
      </c>
      <c r="J482" s="77">
        <v>8000</v>
      </c>
      <c r="K482" s="77" t="s">
        <v>11241</v>
      </c>
      <c r="L482" s="77" t="s">
        <v>10022</v>
      </c>
      <c r="M482" s="122" t="s">
        <v>10789</v>
      </c>
    </row>
    <row r="483" spans="1:13">
      <c r="A483" s="121" t="s">
        <v>2383</v>
      </c>
      <c r="B483" s="77">
        <v>8986317</v>
      </c>
      <c r="C483" s="77">
        <v>8989317</v>
      </c>
      <c r="D483" s="77" t="s">
        <v>4534</v>
      </c>
      <c r="E483" s="122">
        <v>8987817</v>
      </c>
      <c r="F483" s="121" t="s">
        <v>10351</v>
      </c>
      <c r="G483" s="77" t="s">
        <v>2383</v>
      </c>
      <c r="H483" s="77">
        <v>8998001</v>
      </c>
      <c r="I483" s="122">
        <v>9000000</v>
      </c>
      <c r="J483" s="77">
        <v>10000</v>
      </c>
      <c r="K483" s="77" t="s">
        <v>10938</v>
      </c>
      <c r="L483" s="77" t="s">
        <v>10022</v>
      </c>
      <c r="M483" s="122" t="s">
        <v>10789</v>
      </c>
    </row>
    <row r="484" spans="1:13">
      <c r="A484" s="121" t="s">
        <v>2383</v>
      </c>
      <c r="B484" s="77">
        <v>9024026</v>
      </c>
      <c r="C484" s="77">
        <v>9027026</v>
      </c>
      <c r="D484" s="77" t="s">
        <v>4535</v>
      </c>
      <c r="E484" s="122">
        <v>9025526</v>
      </c>
      <c r="F484" s="121" t="s">
        <v>10353</v>
      </c>
      <c r="G484" s="77" t="s">
        <v>2383</v>
      </c>
      <c r="H484" s="77">
        <v>9028001</v>
      </c>
      <c r="I484" s="122">
        <v>9030000</v>
      </c>
      <c r="J484" s="77" t="s">
        <v>11467</v>
      </c>
      <c r="K484" s="77" t="s">
        <v>10939</v>
      </c>
      <c r="L484" s="77" t="s">
        <v>10022</v>
      </c>
      <c r="M484" s="122" t="s">
        <v>10788</v>
      </c>
    </row>
    <row r="485" spans="1:13">
      <c r="A485" s="121" t="s">
        <v>2383</v>
      </c>
      <c r="B485" s="77">
        <v>9024026</v>
      </c>
      <c r="C485" s="77">
        <v>9027026</v>
      </c>
      <c r="D485" s="77" t="s">
        <v>4535</v>
      </c>
      <c r="E485" s="122">
        <v>9025526</v>
      </c>
      <c r="F485" s="121" t="s">
        <v>10352</v>
      </c>
      <c r="G485" s="77" t="s">
        <v>2383</v>
      </c>
      <c r="H485" s="77">
        <v>9028001</v>
      </c>
      <c r="I485" s="122">
        <v>9030000</v>
      </c>
      <c r="J485" s="77">
        <v>4000</v>
      </c>
      <c r="K485" s="77" t="s">
        <v>10939</v>
      </c>
      <c r="L485" s="77" t="s">
        <v>10022</v>
      </c>
      <c r="M485" s="122" t="s">
        <v>10789</v>
      </c>
    </row>
    <row r="486" spans="1:13">
      <c r="A486" s="121" t="s">
        <v>2383</v>
      </c>
      <c r="B486" s="77">
        <v>9424564</v>
      </c>
      <c r="C486" s="77">
        <v>9427564</v>
      </c>
      <c r="D486" s="77" t="s">
        <v>4541</v>
      </c>
      <c r="E486" s="122">
        <v>9426064</v>
      </c>
      <c r="F486" s="121" t="s">
        <v>10354</v>
      </c>
      <c r="G486" s="77" t="s">
        <v>2383</v>
      </c>
      <c r="H486" s="77">
        <v>9422001</v>
      </c>
      <c r="I486" s="122">
        <v>9424000</v>
      </c>
      <c r="J486" s="77" t="s">
        <v>11467</v>
      </c>
      <c r="K486" s="77" t="s">
        <v>10940</v>
      </c>
      <c r="L486" s="77" t="s">
        <v>10018</v>
      </c>
      <c r="M486" s="122" t="s">
        <v>10788</v>
      </c>
    </row>
    <row r="487" spans="1:13">
      <c r="A487" s="121" t="s">
        <v>2383</v>
      </c>
      <c r="B487" s="77">
        <v>9688810</v>
      </c>
      <c r="C487" s="77">
        <v>9691810</v>
      </c>
      <c r="D487" s="77" t="s">
        <v>4543</v>
      </c>
      <c r="E487" s="122">
        <v>9690310</v>
      </c>
      <c r="F487" s="121" t="s">
        <v>10355</v>
      </c>
      <c r="G487" s="77" t="s">
        <v>2383</v>
      </c>
      <c r="H487" s="77">
        <v>9686001</v>
      </c>
      <c r="I487" s="122">
        <v>9688000</v>
      </c>
      <c r="J487" s="77" t="s">
        <v>11467</v>
      </c>
      <c r="K487" s="77" t="s">
        <v>11242</v>
      </c>
      <c r="L487" s="77" t="s">
        <v>10028</v>
      </c>
      <c r="M487" s="122" t="s">
        <v>10788</v>
      </c>
    </row>
    <row r="488" spans="1:13">
      <c r="A488" s="121" t="s">
        <v>2383</v>
      </c>
      <c r="B488" s="77">
        <v>9688810</v>
      </c>
      <c r="C488" s="77">
        <v>9691810</v>
      </c>
      <c r="D488" s="77" t="s">
        <v>4543</v>
      </c>
      <c r="E488" s="122">
        <v>9690310</v>
      </c>
      <c r="F488" s="121" t="s">
        <v>10361</v>
      </c>
      <c r="G488" s="77" t="s">
        <v>2383</v>
      </c>
      <c r="H488" s="77">
        <v>9704001</v>
      </c>
      <c r="I488" s="122">
        <v>9706000</v>
      </c>
      <c r="J488" s="77">
        <v>14000</v>
      </c>
      <c r="K488" s="77" t="s">
        <v>10941</v>
      </c>
      <c r="L488" s="77" t="s">
        <v>10022</v>
      </c>
      <c r="M488" s="122" t="s">
        <v>10790</v>
      </c>
    </row>
    <row r="489" spans="1:13">
      <c r="A489" s="121" t="s">
        <v>2383</v>
      </c>
      <c r="B489" s="77">
        <v>9688810</v>
      </c>
      <c r="C489" s="77">
        <v>9691810</v>
      </c>
      <c r="D489" s="77" t="s">
        <v>4543</v>
      </c>
      <c r="E489" s="122">
        <v>9690310</v>
      </c>
      <c r="F489" s="121" t="s">
        <v>10356</v>
      </c>
      <c r="G489" s="77" t="s">
        <v>2383</v>
      </c>
      <c r="H489" s="77">
        <v>9704001</v>
      </c>
      <c r="I489" s="122">
        <v>9706000</v>
      </c>
      <c r="J489" s="77">
        <v>16000</v>
      </c>
      <c r="K489" s="77" t="s">
        <v>10941</v>
      </c>
      <c r="L489" s="77" t="s">
        <v>10022</v>
      </c>
      <c r="M489" s="122" t="s">
        <v>10790</v>
      </c>
    </row>
    <row r="490" spans="1:13">
      <c r="A490" s="121" t="s">
        <v>2383</v>
      </c>
      <c r="B490" s="77">
        <v>9688810</v>
      </c>
      <c r="C490" s="77">
        <v>9691810</v>
      </c>
      <c r="D490" s="77" t="s">
        <v>4543</v>
      </c>
      <c r="E490" s="122">
        <v>9690310</v>
      </c>
      <c r="F490" s="121" t="s">
        <v>10362</v>
      </c>
      <c r="G490" s="77" t="s">
        <v>2383</v>
      </c>
      <c r="H490" s="77">
        <v>9708001</v>
      </c>
      <c r="I490" s="122">
        <v>9710000</v>
      </c>
      <c r="J490" s="77">
        <v>18000</v>
      </c>
      <c r="K490" s="77" t="s">
        <v>10942</v>
      </c>
      <c r="L490" s="77" t="s">
        <v>10028</v>
      </c>
      <c r="M490" s="122" t="s">
        <v>10790</v>
      </c>
    </row>
    <row r="491" spans="1:13">
      <c r="A491" s="121" t="s">
        <v>2383</v>
      </c>
      <c r="B491" s="77">
        <v>9688810</v>
      </c>
      <c r="C491" s="77">
        <v>9691810</v>
      </c>
      <c r="D491" s="77" t="s">
        <v>4543</v>
      </c>
      <c r="E491" s="122">
        <v>9690310</v>
      </c>
      <c r="F491" s="121" t="s">
        <v>10357</v>
      </c>
      <c r="G491" s="77" t="s">
        <v>2383</v>
      </c>
      <c r="H491" s="77">
        <v>9708001</v>
      </c>
      <c r="I491" s="122">
        <v>9710000</v>
      </c>
      <c r="J491" s="77">
        <v>20000</v>
      </c>
      <c r="K491" s="77" t="s">
        <v>10942</v>
      </c>
      <c r="L491" s="77" t="s">
        <v>10028</v>
      </c>
      <c r="M491" s="122" t="s">
        <v>10790</v>
      </c>
    </row>
    <row r="492" spans="1:13">
      <c r="A492" s="121" t="s">
        <v>2383</v>
      </c>
      <c r="B492" s="77">
        <v>9688810</v>
      </c>
      <c r="C492" s="77">
        <v>9691810</v>
      </c>
      <c r="D492" s="77" t="s">
        <v>4543</v>
      </c>
      <c r="E492" s="122">
        <v>9690310</v>
      </c>
      <c r="F492" s="121" t="s">
        <v>10363</v>
      </c>
      <c r="G492" s="77" t="s">
        <v>2383</v>
      </c>
      <c r="H492" s="77">
        <v>9744001</v>
      </c>
      <c r="I492" s="122">
        <v>9746000</v>
      </c>
      <c r="J492" s="77">
        <v>54000</v>
      </c>
      <c r="K492" s="77" t="s">
        <v>10943</v>
      </c>
      <c r="L492" s="77" t="s">
        <v>10022</v>
      </c>
      <c r="M492" s="122" t="s">
        <v>10790</v>
      </c>
    </row>
    <row r="493" spans="1:13">
      <c r="A493" s="121" t="s">
        <v>2383</v>
      </c>
      <c r="B493" s="77">
        <v>9688810</v>
      </c>
      <c r="C493" s="77">
        <v>9691810</v>
      </c>
      <c r="D493" s="77" t="s">
        <v>4543</v>
      </c>
      <c r="E493" s="122">
        <v>9690310</v>
      </c>
      <c r="F493" s="121" t="s">
        <v>10358</v>
      </c>
      <c r="G493" s="77" t="s">
        <v>2383</v>
      </c>
      <c r="H493" s="77">
        <v>9744001</v>
      </c>
      <c r="I493" s="122">
        <v>9746000</v>
      </c>
      <c r="J493" s="77">
        <v>56000</v>
      </c>
      <c r="K493" s="77" t="s">
        <v>10943</v>
      </c>
      <c r="L493" s="77" t="s">
        <v>10022</v>
      </c>
      <c r="M493" s="122" t="s">
        <v>10790</v>
      </c>
    </row>
    <row r="494" spans="1:13">
      <c r="A494" s="121" t="s">
        <v>2383</v>
      </c>
      <c r="B494" s="77">
        <v>9688810</v>
      </c>
      <c r="C494" s="77">
        <v>9691810</v>
      </c>
      <c r="D494" s="77" t="s">
        <v>4543</v>
      </c>
      <c r="E494" s="122">
        <v>9690310</v>
      </c>
      <c r="F494" s="121" t="s">
        <v>10359</v>
      </c>
      <c r="G494" s="77" t="s">
        <v>2383</v>
      </c>
      <c r="H494" s="77">
        <v>9746001</v>
      </c>
      <c r="I494" s="122">
        <v>9748000</v>
      </c>
      <c r="J494" s="77">
        <v>58000</v>
      </c>
      <c r="K494" s="77" t="s">
        <v>11243</v>
      </c>
      <c r="L494" s="77" t="s">
        <v>10018</v>
      </c>
      <c r="M494" s="122" t="s">
        <v>10790</v>
      </c>
    </row>
    <row r="495" spans="1:13">
      <c r="A495" s="121" t="s">
        <v>2383</v>
      </c>
      <c r="B495" s="77">
        <v>9688810</v>
      </c>
      <c r="C495" s="77">
        <v>9691810</v>
      </c>
      <c r="D495" s="77" t="s">
        <v>4543</v>
      </c>
      <c r="E495" s="122">
        <v>9690310</v>
      </c>
      <c r="F495" s="121" t="s">
        <v>10364</v>
      </c>
      <c r="G495" s="77" t="s">
        <v>2383</v>
      </c>
      <c r="H495" s="77">
        <v>9750001</v>
      </c>
      <c r="I495" s="122">
        <v>9752000</v>
      </c>
      <c r="J495" s="77">
        <v>60000</v>
      </c>
      <c r="K495" s="77" t="s">
        <v>10944</v>
      </c>
      <c r="L495" s="77" t="s">
        <v>10018</v>
      </c>
      <c r="M495" s="122" t="s">
        <v>10790</v>
      </c>
    </row>
    <row r="496" spans="1:13">
      <c r="A496" s="121" t="s">
        <v>2383</v>
      </c>
      <c r="B496" s="77">
        <v>9688810</v>
      </c>
      <c r="C496" s="77">
        <v>9691810</v>
      </c>
      <c r="D496" s="77" t="s">
        <v>4543</v>
      </c>
      <c r="E496" s="122">
        <v>9690310</v>
      </c>
      <c r="F496" s="121" t="s">
        <v>10360</v>
      </c>
      <c r="G496" s="77" t="s">
        <v>2383</v>
      </c>
      <c r="H496" s="77">
        <v>9750001</v>
      </c>
      <c r="I496" s="122">
        <v>9752000</v>
      </c>
      <c r="J496" s="77">
        <v>62000</v>
      </c>
      <c r="K496" s="77" t="s">
        <v>10944</v>
      </c>
      <c r="L496" s="77" t="s">
        <v>10018</v>
      </c>
      <c r="M496" s="122" t="s">
        <v>10790</v>
      </c>
    </row>
    <row r="497" spans="1:13">
      <c r="A497" s="121" t="s">
        <v>2383</v>
      </c>
      <c r="B497" s="77">
        <v>9689634</v>
      </c>
      <c r="C497" s="77">
        <v>9692634</v>
      </c>
      <c r="D497" s="77" t="s">
        <v>4544</v>
      </c>
      <c r="E497" s="122">
        <v>9691134</v>
      </c>
      <c r="F497" s="121" t="s">
        <v>10355</v>
      </c>
      <c r="G497" s="77" t="s">
        <v>2383</v>
      </c>
      <c r="H497" s="77">
        <v>9686001</v>
      </c>
      <c r="I497" s="122">
        <v>9688000</v>
      </c>
      <c r="J497" s="77" t="s">
        <v>11467</v>
      </c>
      <c r="K497" s="77" t="s">
        <v>11242</v>
      </c>
      <c r="L497" s="77" t="s">
        <v>10028</v>
      </c>
      <c r="M497" s="122" t="s">
        <v>10788</v>
      </c>
    </row>
    <row r="498" spans="1:13">
      <c r="A498" s="121" t="s">
        <v>2383</v>
      </c>
      <c r="B498" s="77">
        <v>9689634</v>
      </c>
      <c r="C498" s="77">
        <v>9692634</v>
      </c>
      <c r="D498" s="77" t="s">
        <v>4544</v>
      </c>
      <c r="E498" s="122">
        <v>9691134</v>
      </c>
      <c r="F498" s="121" t="s">
        <v>10365</v>
      </c>
      <c r="G498" s="77" t="s">
        <v>2383</v>
      </c>
      <c r="H498" s="77">
        <v>9694001</v>
      </c>
      <c r="I498" s="122">
        <v>9696000</v>
      </c>
      <c r="J498" s="77" t="s">
        <v>11467</v>
      </c>
      <c r="K498" s="77" t="s">
        <v>11244</v>
      </c>
      <c r="L498" s="77" t="s">
        <v>10036</v>
      </c>
      <c r="M498" s="122" t="s">
        <v>10788</v>
      </c>
    </row>
    <row r="499" spans="1:13">
      <c r="A499" s="121" t="s">
        <v>2383</v>
      </c>
      <c r="B499" s="77">
        <v>9689634</v>
      </c>
      <c r="C499" s="77">
        <v>9692634</v>
      </c>
      <c r="D499" s="77" t="s">
        <v>4544</v>
      </c>
      <c r="E499" s="122">
        <v>9691134</v>
      </c>
      <c r="F499" s="121" t="s">
        <v>10366</v>
      </c>
      <c r="G499" s="77" t="s">
        <v>2383</v>
      </c>
      <c r="H499" s="77">
        <v>9696001</v>
      </c>
      <c r="I499" s="122">
        <v>9698000</v>
      </c>
      <c r="J499" s="77">
        <v>4000</v>
      </c>
      <c r="K499" s="77" t="s">
        <v>11245</v>
      </c>
      <c r="L499" s="77" t="s">
        <v>10036</v>
      </c>
      <c r="M499" s="122" t="s">
        <v>10789</v>
      </c>
    </row>
    <row r="500" spans="1:13">
      <c r="A500" s="121" t="s">
        <v>2383</v>
      </c>
      <c r="B500" s="77">
        <v>9689634</v>
      </c>
      <c r="C500" s="77">
        <v>9692634</v>
      </c>
      <c r="D500" s="77" t="s">
        <v>4544</v>
      </c>
      <c r="E500" s="122">
        <v>9691134</v>
      </c>
      <c r="F500" s="121" t="s">
        <v>10367</v>
      </c>
      <c r="G500" s="77" t="s">
        <v>2383</v>
      </c>
      <c r="H500" s="77">
        <v>9698001</v>
      </c>
      <c r="I500" s="122">
        <v>9700000</v>
      </c>
      <c r="J500" s="77">
        <v>6000</v>
      </c>
      <c r="K500" s="77" t="s">
        <v>10945</v>
      </c>
      <c r="L500" s="77" t="s">
        <v>10036</v>
      </c>
      <c r="M500" s="122" t="s">
        <v>10789</v>
      </c>
    </row>
    <row r="501" spans="1:13">
      <c r="A501" s="121" t="s">
        <v>2383</v>
      </c>
      <c r="B501" s="77">
        <v>9689634</v>
      </c>
      <c r="C501" s="77">
        <v>9692634</v>
      </c>
      <c r="D501" s="77" t="s">
        <v>4544</v>
      </c>
      <c r="E501" s="122">
        <v>9691134</v>
      </c>
      <c r="F501" s="121" t="s">
        <v>10368</v>
      </c>
      <c r="G501" s="77" t="s">
        <v>2383</v>
      </c>
      <c r="H501" s="77">
        <v>9704001</v>
      </c>
      <c r="I501" s="122">
        <v>9706000</v>
      </c>
      <c r="J501" s="77">
        <v>12000</v>
      </c>
      <c r="K501" s="77" t="s">
        <v>10941</v>
      </c>
      <c r="L501" s="77" t="s">
        <v>10022</v>
      </c>
      <c r="M501" s="122" t="s">
        <v>10789</v>
      </c>
    </row>
    <row r="502" spans="1:13">
      <c r="A502" s="121" t="s">
        <v>2383</v>
      </c>
      <c r="B502" s="77">
        <v>9689634</v>
      </c>
      <c r="C502" s="77">
        <v>9692634</v>
      </c>
      <c r="D502" s="77" t="s">
        <v>4544</v>
      </c>
      <c r="E502" s="122">
        <v>9691134</v>
      </c>
      <c r="F502" s="121" t="s">
        <v>10361</v>
      </c>
      <c r="G502" s="77" t="s">
        <v>2383</v>
      </c>
      <c r="H502" s="77">
        <v>9704001</v>
      </c>
      <c r="I502" s="122">
        <v>9706000</v>
      </c>
      <c r="J502" s="77">
        <v>14000</v>
      </c>
      <c r="K502" s="77" t="s">
        <v>10941</v>
      </c>
      <c r="L502" s="77" t="s">
        <v>10022</v>
      </c>
      <c r="M502" s="122" t="s">
        <v>10790</v>
      </c>
    </row>
    <row r="503" spans="1:13">
      <c r="A503" s="121" t="s">
        <v>2383</v>
      </c>
      <c r="B503" s="77">
        <v>9689634</v>
      </c>
      <c r="C503" s="77">
        <v>9692634</v>
      </c>
      <c r="D503" s="77" t="s">
        <v>4544</v>
      </c>
      <c r="E503" s="122">
        <v>9691134</v>
      </c>
      <c r="F503" s="121" t="s">
        <v>10356</v>
      </c>
      <c r="G503" s="77" t="s">
        <v>2383</v>
      </c>
      <c r="H503" s="77">
        <v>9704001</v>
      </c>
      <c r="I503" s="122">
        <v>9706000</v>
      </c>
      <c r="J503" s="77">
        <v>16000</v>
      </c>
      <c r="K503" s="77" t="s">
        <v>10941</v>
      </c>
      <c r="L503" s="77" t="s">
        <v>10022</v>
      </c>
      <c r="M503" s="122" t="s">
        <v>10790</v>
      </c>
    </row>
    <row r="504" spans="1:13">
      <c r="A504" s="121" t="s">
        <v>2383</v>
      </c>
      <c r="B504" s="77">
        <v>9689634</v>
      </c>
      <c r="C504" s="77">
        <v>9692634</v>
      </c>
      <c r="D504" s="77" t="s">
        <v>4544</v>
      </c>
      <c r="E504" s="122">
        <v>9691134</v>
      </c>
      <c r="F504" s="121" t="s">
        <v>10362</v>
      </c>
      <c r="G504" s="77" t="s">
        <v>2383</v>
      </c>
      <c r="H504" s="77">
        <v>9708001</v>
      </c>
      <c r="I504" s="122">
        <v>9710000</v>
      </c>
      <c r="J504" s="77">
        <v>18000</v>
      </c>
      <c r="K504" s="77" t="s">
        <v>10942</v>
      </c>
      <c r="L504" s="77" t="s">
        <v>10028</v>
      </c>
      <c r="M504" s="122" t="s">
        <v>10790</v>
      </c>
    </row>
    <row r="505" spans="1:13">
      <c r="A505" s="121" t="s">
        <v>2383</v>
      </c>
      <c r="B505" s="77">
        <v>9689634</v>
      </c>
      <c r="C505" s="77">
        <v>9692634</v>
      </c>
      <c r="D505" s="77" t="s">
        <v>4544</v>
      </c>
      <c r="E505" s="122">
        <v>9691134</v>
      </c>
      <c r="F505" s="121" t="s">
        <v>10357</v>
      </c>
      <c r="G505" s="77" t="s">
        <v>2383</v>
      </c>
      <c r="H505" s="77">
        <v>9708001</v>
      </c>
      <c r="I505" s="122">
        <v>9710000</v>
      </c>
      <c r="J505" s="77">
        <v>20000</v>
      </c>
      <c r="K505" s="77" t="s">
        <v>10942</v>
      </c>
      <c r="L505" s="77" t="s">
        <v>10028</v>
      </c>
      <c r="M505" s="122" t="s">
        <v>10790</v>
      </c>
    </row>
    <row r="506" spans="1:13">
      <c r="A506" s="121" t="s">
        <v>2383</v>
      </c>
      <c r="B506" s="77">
        <v>9689634</v>
      </c>
      <c r="C506" s="77">
        <v>9692634</v>
      </c>
      <c r="D506" s="77" t="s">
        <v>4544</v>
      </c>
      <c r="E506" s="122">
        <v>9691134</v>
      </c>
      <c r="F506" s="121" t="s">
        <v>10363</v>
      </c>
      <c r="G506" s="77" t="s">
        <v>2383</v>
      </c>
      <c r="H506" s="77">
        <v>9744001</v>
      </c>
      <c r="I506" s="122">
        <v>9746000</v>
      </c>
      <c r="J506" s="77">
        <v>54000</v>
      </c>
      <c r="K506" s="77" t="s">
        <v>10943</v>
      </c>
      <c r="L506" s="77" t="s">
        <v>10022</v>
      </c>
      <c r="M506" s="122" t="s">
        <v>10790</v>
      </c>
    </row>
    <row r="507" spans="1:13">
      <c r="A507" s="121" t="s">
        <v>2383</v>
      </c>
      <c r="B507" s="77">
        <v>9689634</v>
      </c>
      <c r="C507" s="77">
        <v>9692634</v>
      </c>
      <c r="D507" s="77" t="s">
        <v>4544</v>
      </c>
      <c r="E507" s="122">
        <v>9691134</v>
      </c>
      <c r="F507" s="121" t="s">
        <v>10358</v>
      </c>
      <c r="G507" s="77" t="s">
        <v>2383</v>
      </c>
      <c r="H507" s="77">
        <v>9744001</v>
      </c>
      <c r="I507" s="122">
        <v>9746000</v>
      </c>
      <c r="J507" s="77">
        <v>56000</v>
      </c>
      <c r="K507" s="77" t="s">
        <v>10943</v>
      </c>
      <c r="L507" s="77" t="s">
        <v>10022</v>
      </c>
      <c r="M507" s="122" t="s">
        <v>10790</v>
      </c>
    </row>
    <row r="508" spans="1:13">
      <c r="A508" s="121" t="s">
        <v>2383</v>
      </c>
      <c r="B508" s="77">
        <v>9689634</v>
      </c>
      <c r="C508" s="77">
        <v>9692634</v>
      </c>
      <c r="D508" s="77" t="s">
        <v>4544</v>
      </c>
      <c r="E508" s="122">
        <v>9691134</v>
      </c>
      <c r="F508" s="121" t="s">
        <v>10359</v>
      </c>
      <c r="G508" s="77" t="s">
        <v>2383</v>
      </c>
      <c r="H508" s="77">
        <v>9746001</v>
      </c>
      <c r="I508" s="122">
        <v>9748000</v>
      </c>
      <c r="J508" s="77">
        <v>58000</v>
      </c>
      <c r="K508" s="77" t="s">
        <v>11243</v>
      </c>
      <c r="L508" s="77" t="s">
        <v>10018</v>
      </c>
      <c r="M508" s="122" t="s">
        <v>10790</v>
      </c>
    </row>
    <row r="509" spans="1:13">
      <c r="A509" s="121" t="s">
        <v>2383</v>
      </c>
      <c r="B509" s="77">
        <v>9689634</v>
      </c>
      <c r="C509" s="77">
        <v>9692634</v>
      </c>
      <c r="D509" s="77" t="s">
        <v>4544</v>
      </c>
      <c r="E509" s="122">
        <v>9691134</v>
      </c>
      <c r="F509" s="121" t="s">
        <v>10364</v>
      </c>
      <c r="G509" s="77" t="s">
        <v>2383</v>
      </c>
      <c r="H509" s="77">
        <v>9750001</v>
      </c>
      <c r="I509" s="122">
        <v>9752000</v>
      </c>
      <c r="J509" s="77">
        <v>60000</v>
      </c>
      <c r="K509" s="77" t="s">
        <v>10944</v>
      </c>
      <c r="L509" s="77" t="s">
        <v>10018</v>
      </c>
      <c r="M509" s="122" t="s">
        <v>10790</v>
      </c>
    </row>
    <row r="510" spans="1:13">
      <c r="A510" s="121" t="s">
        <v>2383</v>
      </c>
      <c r="B510" s="77">
        <v>9689634</v>
      </c>
      <c r="C510" s="77">
        <v>9692634</v>
      </c>
      <c r="D510" s="77" t="s">
        <v>4544</v>
      </c>
      <c r="E510" s="122">
        <v>9691134</v>
      </c>
      <c r="F510" s="121" t="s">
        <v>10360</v>
      </c>
      <c r="G510" s="77" t="s">
        <v>2383</v>
      </c>
      <c r="H510" s="77">
        <v>9750001</v>
      </c>
      <c r="I510" s="122">
        <v>9752000</v>
      </c>
      <c r="J510" s="77">
        <v>62000</v>
      </c>
      <c r="K510" s="77" t="s">
        <v>10944</v>
      </c>
      <c r="L510" s="77" t="s">
        <v>10018</v>
      </c>
      <c r="M510" s="122" t="s">
        <v>10790</v>
      </c>
    </row>
    <row r="511" spans="1:13">
      <c r="A511" s="121" t="s">
        <v>2383</v>
      </c>
      <c r="B511" s="77">
        <v>9824076</v>
      </c>
      <c r="C511" s="77">
        <v>9827076</v>
      </c>
      <c r="D511" s="77" t="s">
        <v>4545</v>
      </c>
      <c r="E511" s="122">
        <v>9825576</v>
      </c>
      <c r="F511" s="121" t="s">
        <v>10369</v>
      </c>
      <c r="G511" s="77" t="s">
        <v>2383</v>
      </c>
      <c r="H511" s="77">
        <v>9824001</v>
      </c>
      <c r="I511" s="122">
        <v>9826000</v>
      </c>
      <c r="J511" s="77" t="s">
        <v>11467</v>
      </c>
      <c r="K511" s="77" t="s">
        <v>10946</v>
      </c>
      <c r="L511" s="77" t="s">
        <v>10022</v>
      </c>
      <c r="M511" s="122" t="s">
        <v>10788</v>
      </c>
    </row>
    <row r="512" spans="1:13">
      <c r="A512" s="121" t="s">
        <v>2383</v>
      </c>
      <c r="B512" s="77">
        <v>9824076</v>
      </c>
      <c r="C512" s="77">
        <v>9827076</v>
      </c>
      <c r="D512" s="77" t="s">
        <v>4545</v>
      </c>
      <c r="E512" s="122">
        <v>9825576</v>
      </c>
      <c r="F512" s="121" t="s">
        <v>10369</v>
      </c>
      <c r="G512" s="77" t="s">
        <v>2383</v>
      </c>
      <c r="H512" s="77">
        <v>9826001</v>
      </c>
      <c r="I512" s="122">
        <v>9828000</v>
      </c>
      <c r="J512" s="77" t="s">
        <v>11467</v>
      </c>
      <c r="K512" s="77" t="s">
        <v>11246</v>
      </c>
      <c r="L512" s="77" t="s">
        <v>10028</v>
      </c>
      <c r="M512" s="122" t="s">
        <v>10788</v>
      </c>
    </row>
    <row r="513" spans="1:13">
      <c r="A513" s="121" t="s">
        <v>2383</v>
      </c>
      <c r="B513" s="77">
        <v>10002841</v>
      </c>
      <c r="C513" s="77">
        <v>10005841</v>
      </c>
      <c r="D513" s="77" t="s">
        <v>4546</v>
      </c>
      <c r="E513" s="122">
        <v>10004341</v>
      </c>
      <c r="F513" s="121" t="s">
        <v>10370</v>
      </c>
      <c r="G513" s="77" t="s">
        <v>2383</v>
      </c>
      <c r="H513" s="77">
        <v>9998001</v>
      </c>
      <c r="I513" s="122">
        <v>10000000</v>
      </c>
      <c r="J513" s="77">
        <v>4000</v>
      </c>
      <c r="K513" s="77" t="s">
        <v>11247</v>
      </c>
      <c r="L513" s="77" t="s">
        <v>10028</v>
      </c>
      <c r="M513" s="122" t="s">
        <v>10789</v>
      </c>
    </row>
    <row r="514" spans="1:13">
      <c r="A514" s="121" t="s">
        <v>2383</v>
      </c>
      <c r="B514" s="77">
        <v>10002841</v>
      </c>
      <c r="C514" s="77">
        <v>10005841</v>
      </c>
      <c r="D514" s="77" t="s">
        <v>4546</v>
      </c>
      <c r="E514" s="122">
        <v>10004341</v>
      </c>
      <c r="F514" s="121" t="s">
        <v>10371</v>
      </c>
      <c r="G514" s="77" t="s">
        <v>2383</v>
      </c>
      <c r="H514" s="77">
        <v>10000001</v>
      </c>
      <c r="I514" s="122">
        <v>10002000</v>
      </c>
      <c r="J514" s="77" t="s">
        <v>11467</v>
      </c>
      <c r="K514" s="77" t="s">
        <v>11247</v>
      </c>
      <c r="L514" s="77" t="s">
        <v>10018</v>
      </c>
      <c r="M514" s="122" t="s">
        <v>10788</v>
      </c>
    </row>
    <row r="515" spans="1:13">
      <c r="A515" s="121" t="s">
        <v>2383</v>
      </c>
      <c r="B515" s="77">
        <v>10022087</v>
      </c>
      <c r="C515" s="77">
        <v>10025087</v>
      </c>
      <c r="D515" s="77" t="s">
        <v>4547</v>
      </c>
      <c r="E515" s="122">
        <v>10023587</v>
      </c>
      <c r="F515" s="121" t="s">
        <v>10372</v>
      </c>
      <c r="G515" s="77" t="s">
        <v>2383</v>
      </c>
      <c r="H515" s="77">
        <v>10026001</v>
      </c>
      <c r="I515" s="122">
        <v>10028000</v>
      </c>
      <c r="J515" s="77" t="s">
        <v>11467</v>
      </c>
      <c r="K515" s="77" t="s">
        <v>11248</v>
      </c>
      <c r="L515" s="77" t="s">
        <v>10018</v>
      </c>
      <c r="M515" s="122" t="s">
        <v>10788</v>
      </c>
    </row>
    <row r="516" spans="1:13">
      <c r="A516" s="121" t="s">
        <v>2383</v>
      </c>
      <c r="B516" s="77">
        <v>10022087</v>
      </c>
      <c r="C516" s="77">
        <v>10025087</v>
      </c>
      <c r="D516" s="77" t="s">
        <v>4547</v>
      </c>
      <c r="E516" s="122">
        <v>10023587</v>
      </c>
      <c r="F516" s="121" t="s">
        <v>10373</v>
      </c>
      <c r="G516" s="77" t="s">
        <v>2383</v>
      </c>
      <c r="H516" s="77">
        <v>10028001</v>
      </c>
      <c r="I516" s="122">
        <v>10030000</v>
      </c>
      <c r="J516" s="77">
        <v>4000</v>
      </c>
      <c r="K516" s="77" t="s">
        <v>10947</v>
      </c>
      <c r="L516" s="77" t="s">
        <v>10022</v>
      </c>
      <c r="M516" s="122" t="s">
        <v>10789</v>
      </c>
    </row>
    <row r="517" spans="1:13">
      <c r="A517" s="121" t="s">
        <v>2383</v>
      </c>
      <c r="B517" s="77">
        <v>10023212</v>
      </c>
      <c r="C517" s="77">
        <v>10026212</v>
      </c>
      <c r="D517" s="77" t="s">
        <v>4548</v>
      </c>
      <c r="E517" s="122">
        <v>10024712</v>
      </c>
      <c r="F517" s="121" t="s">
        <v>10372</v>
      </c>
      <c r="G517" s="77" t="s">
        <v>2383</v>
      </c>
      <c r="H517" s="77">
        <v>10024001</v>
      </c>
      <c r="I517" s="122">
        <v>10026000</v>
      </c>
      <c r="J517" s="77" t="s">
        <v>11467</v>
      </c>
      <c r="K517" s="77" t="s">
        <v>10948</v>
      </c>
      <c r="L517" s="77" t="s">
        <v>10016</v>
      </c>
      <c r="M517" s="122" t="s">
        <v>10788</v>
      </c>
    </row>
    <row r="518" spans="1:13">
      <c r="A518" s="121" t="s">
        <v>2383</v>
      </c>
      <c r="B518" s="77">
        <v>10023212</v>
      </c>
      <c r="C518" s="77">
        <v>10026212</v>
      </c>
      <c r="D518" s="77" t="s">
        <v>4548</v>
      </c>
      <c r="E518" s="122">
        <v>10024712</v>
      </c>
      <c r="F518" s="121" t="s">
        <v>10372</v>
      </c>
      <c r="G518" s="77" t="s">
        <v>2383</v>
      </c>
      <c r="H518" s="77">
        <v>10026001</v>
      </c>
      <c r="I518" s="122">
        <v>10028000</v>
      </c>
      <c r="J518" s="77" t="s">
        <v>11467</v>
      </c>
      <c r="K518" s="77" t="s">
        <v>11248</v>
      </c>
      <c r="L518" s="77" t="s">
        <v>10018</v>
      </c>
      <c r="M518" s="122" t="s">
        <v>10788</v>
      </c>
    </row>
    <row r="519" spans="1:13">
      <c r="A519" s="121" t="s">
        <v>2383</v>
      </c>
      <c r="B519" s="77">
        <v>10023212</v>
      </c>
      <c r="C519" s="77">
        <v>10026212</v>
      </c>
      <c r="D519" s="77" t="s">
        <v>4548</v>
      </c>
      <c r="E519" s="122">
        <v>10024712</v>
      </c>
      <c r="F519" s="121" t="s">
        <v>10373</v>
      </c>
      <c r="G519" s="77" t="s">
        <v>2383</v>
      </c>
      <c r="H519" s="77">
        <v>10028001</v>
      </c>
      <c r="I519" s="122">
        <v>10030000</v>
      </c>
      <c r="J519" s="77">
        <v>4000</v>
      </c>
      <c r="K519" s="77" t="s">
        <v>10947</v>
      </c>
      <c r="L519" s="77" t="s">
        <v>10022</v>
      </c>
      <c r="M519" s="122" t="s">
        <v>10789</v>
      </c>
    </row>
    <row r="520" spans="1:13">
      <c r="A520" s="121" t="s">
        <v>2383</v>
      </c>
      <c r="B520" s="77">
        <v>10153838</v>
      </c>
      <c r="C520" s="77">
        <v>10156838</v>
      </c>
      <c r="D520" s="77" t="s">
        <v>4550</v>
      </c>
      <c r="E520" s="122">
        <v>10155338</v>
      </c>
      <c r="F520" s="121" t="s">
        <v>10374</v>
      </c>
      <c r="G520" s="77" t="s">
        <v>2383</v>
      </c>
      <c r="H520" s="77">
        <v>10158001</v>
      </c>
      <c r="I520" s="122">
        <v>10160000</v>
      </c>
      <c r="J520" s="77" t="s">
        <v>11467</v>
      </c>
      <c r="K520" s="77" t="s">
        <v>11249</v>
      </c>
      <c r="L520" s="77" t="s">
        <v>10151</v>
      </c>
      <c r="M520" s="122" t="s">
        <v>10788</v>
      </c>
    </row>
    <row r="521" spans="1:13">
      <c r="A521" s="121" t="s">
        <v>2383</v>
      </c>
      <c r="B521" s="77">
        <v>10279243</v>
      </c>
      <c r="C521" s="77">
        <v>10282243</v>
      </c>
      <c r="D521" s="77" t="s">
        <v>4552</v>
      </c>
      <c r="E521" s="122">
        <v>10280743</v>
      </c>
      <c r="F521" s="121" t="s">
        <v>10375</v>
      </c>
      <c r="G521" s="77" t="s">
        <v>2383</v>
      </c>
      <c r="H521" s="77">
        <v>10274001</v>
      </c>
      <c r="I521" s="122">
        <v>10276000</v>
      </c>
      <c r="J521" s="77">
        <v>4000</v>
      </c>
      <c r="K521" s="77" t="s">
        <v>10949</v>
      </c>
      <c r="L521" s="77" t="s">
        <v>10022</v>
      </c>
      <c r="M521" s="122" t="s">
        <v>10789</v>
      </c>
    </row>
    <row r="522" spans="1:13">
      <c r="A522" s="121" t="s">
        <v>2383</v>
      </c>
      <c r="B522" s="77">
        <v>10279570</v>
      </c>
      <c r="C522" s="77">
        <v>10282570</v>
      </c>
      <c r="D522" s="77" t="s">
        <v>4553</v>
      </c>
      <c r="E522" s="122">
        <v>10281070</v>
      </c>
      <c r="F522" s="121" t="s">
        <v>10375</v>
      </c>
      <c r="G522" s="77" t="s">
        <v>2383</v>
      </c>
      <c r="H522" s="77">
        <v>10274001</v>
      </c>
      <c r="I522" s="122">
        <v>10276000</v>
      </c>
      <c r="J522" s="77">
        <v>4000</v>
      </c>
      <c r="K522" s="77" t="s">
        <v>10949</v>
      </c>
      <c r="L522" s="77" t="s">
        <v>10022</v>
      </c>
      <c r="M522" s="122" t="s">
        <v>10789</v>
      </c>
    </row>
    <row r="523" spans="1:13">
      <c r="A523" s="121" t="s">
        <v>2383</v>
      </c>
      <c r="B523" s="77">
        <v>10424758</v>
      </c>
      <c r="C523" s="77">
        <v>10427758</v>
      </c>
      <c r="D523" s="77" t="s">
        <v>4554</v>
      </c>
      <c r="E523" s="122">
        <v>10426258</v>
      </c>
      <c r="F523" s="121" t="s">
        <v>10376</v>
      </c>
      <c r="G523" s="77" t="s">
        <v>2383</v>
      </c>
      <c r="H523" s="77">
        <v>10430001</v>
      </c>
      <c r="I523" s="122">
        <v>10432000</v>
      </c>
      <c r="J523" s="77">
        <v>4000</v>
      </c>
      <c r="K523" s="77" t="s">
        <v>10950</v>
      </c>
      <c r="L523" s="77" t="s">
        <v>10018</v>
      </c>
      <c r="M523" s="122" t="s">
        <v>10789</v>
      </c>
    </row>
    <row r="524" spans="1:13">
      <c r="A524" s="121" t="s">
        <v>2383</v>
      </c>
      <c r="B524" s="77">
        <v>10491145</v>
      </c>
      <c r="C524" s="77">
        <v>10494145</v>
      </c>
      <c r="D524" s="77" t="s">
        <v>4555</v>
      </c>
      <c r="E524" s="122">
        <v>10492645</v>
      </c>
      <c r="F524" s="121" t="s">
        <v>10377</v>
      </c>
      <c r="G524" s="77" t="s">
        <v>2383</v>
      </c>
      <c r="H524" s="77">
        <v>10482001</v>
      </c>
      <c r="I524" s="122">
        <v>10484000</v>
      </c>
      <c r="J524" s="77">
        <v>10000</v>
      </c>
      <c r="K524" s="77" t="s">
        <v>11250</v>
      </c>
      <c r="L524" s="77" t="s">
        <v>10036</v>
      </c>
      <c r="M524" s="122" t="s">
        <v>10789</v>
      </c>
    </row>
    <row r="525" spans="1:13">
      <c r="A525" s="121" t="s">
        <v>2383</v>
      </c>
      <c r="B525" s="77">
        <v>10491145</v>
      </c>
      <c r="C525" s="77">
        <v>10494145</v>
      </c>
      <c r="D525" s="77" t="s">
        <v>4555</v>
      </c>
      <c r="E525" s="122">
        <v>10492645</v>
      </c>
      <c r="F525" s="121" t="s">
        <v>10378</v>
      </c>
      <c r="G525" s="77" t="s">
        <v>2383</v>
      </c>
      <c r="H525" s="77">
        <v>10496001</v>
      </c>
      <c r="I525" s="122">
        <v>10498000</v>
      </c>
      <c r="J525" s="77" t="s">
        <v>11467</v>
      </c>
      <c r="K525" s="77" t="s">
        <v>11251</v>
      </c>
      <c r="L525" s="77" t="s">
        <v>10036</v>
      </c>
      <c r="M525" s="122" t="s">
        <v>10788</v>
      </c>
    </row>
    <row r="526" spans="1:13">
      <c r="A526" s="121" t="s">
        <v>2383</v>
      </c>
      <c r="B526" s="77">
        <v>10499647</v>
      </c>
      <c r="C526" s="77">
        <v>10502647</v>
      </c>
      <c r="D526" s="77" t="s">
        <v>4556</v>
      </c>
      <c r="E526" s="122">
        <v>10501147</v>
      </c>
      <c r="F526" s="121" t="s">
        <v>10379</v>
      </c>
      <c r="G526" s="77" t="s">
        <v>2383</v>
      </c>
      <c r="H526" s="77">
        <v>10496001</v>
      </c>
      <c r="I526" s="122">
        <v>10498000</v>
      </c>
      <c r="J526" s="77" t="s">
        <v>11467</v>
      </c>
      <c r="K526" s="77" t="s">
        <v>11251</v>
      </c>
      <c r="L526" s="77" t="s">
        <v>10036</v>
      </c>
      <c r="M526" s="122" t="s">
        <v>10788</v>
      </c>
    </row>
    <row r="527" spans="1:13">
      <c r="A527" s="121" t="s">
        <v>2383</v>
      </c>
      <c r="B527" s="77">
        <v>10580358</v>
      </c>
      <c r="C527" s="77">
        <v>10583358</v>
      </c>
      <c r="D527" s="77" t="s">
        <v>4557</v>
      </c>
      <c r="E527" s="122">
        <v>10581858</v>
      </c>
      <c r="F527" s="121" t="s">
        <v>10380</v>
      </c>
      <c r="G527" s="77" t="s">
        <v>2383</v>
      </c>
      <c r="H527" s="77">
        <v>10578001</v>
      </c>
      <c r="I527" s="122">
        <v>10580000</v>
      </c>
      <c r="J527" s="77" t="s">
        <v>11467</v>
      </c>
      <c r="K527" s="77" t="s">
        <v>11252</v>
      </c>
      <c r="L527" s="77" t="s">
        <v>10036</v>
      </c>
      <c r="M527" s="122" t="s">
        <v>10788</v>
      </c>
    </row>
    <row r="528" spans="1:13">
      <c r="A528" s="121" t="s">
        <v>2383</v>
      </c>
      <c r="B528" s="77">
        <v>10609610</v>
      </c>
      <c r="C528" s="77">
        <v>10612610</v>
      </c>
      <c r="D528" s="77" t="s">
        <v>4559</v>
      </c>
      <c r="E528" s="122">
        <v>10611110</v>
      </c>
      <c r="F528" s="121" t="s">
        <v>10381</v>
      </c>
      <c r="G528" s="77" t="s">
        <v>2383</v>
      </c>
      <c r="H528" s="77">
        <v>10610001</v>
      </c>
      <c r="I528" s="122">
        <v>10612000</v>
      </c>
      <c r="J528" s="77" t="s">
        <v>11467</v>
      </c>
      <c r="K528" s="77" t="s">
        <v>11253</v>
      </c>
      <c r="L528" s="77" t="s">
        <v>10151</v>
      </c>
      <c r="M528" s="122" t="s">
        <v>10788</v>
      </c>
    </row>
    <row r="529" spans="1:13">
      <c r="A529" s="121" t="s">
        <v>2383</v>
      </c>
      <c r="B529" s="77">
        <v>10609610</v>
      </c>
      <c r="C529" s="77">
        <v>10612610</v>
      </c>
      <c r="D529" s="77" t="s">
        <v>4559</v>
      </c>
      <c r="E529" s="122">
        <v>10611110</v>
      </c>
      <c r="F529" s="121" t="s">
        <v>10381</v>
      </c>
      <c r="G529" s="77" t="s">
        <v>2383</v>
      </c>
      <c r="H529" s="77">
        <v>10612001</v>
      </c>
      <c r="I529" s="122">
        <v>10614000</v>
      </c>
      <c r="J529" s="77" t="s">
        <v>11467</v>
      </c>
      <c r="K529" s="77" t="s">
        <v>10951</v>
      </c>
      <c r="L529" s="77" t="s">
        <v>10022</v>
      </c>
      <c r="M529" s="122" t="s">
        <v>10788</v>
      </c>
    </row>
    <row r="530" spans="1:13">
      <c r="A530" s="121" t="s">
        <v>2383</v>
      </c>
      <c r="B530" s="77">
        <v>10609610</v>
      </c>
      <c r="C530" s="77">
        <v>10612610</v>
      </c>
      <c r="D530" s="77" t="s">
        <v>4559</v>
      </c>
      <c r="E530" s="122">
        <v>10611110</v>
      </c>
      <c r="F530" s="121" t="s">
        <v>10382</v>
      </c>
      <c r="G530" s="77" t="s">
        <v>2383</v>
      </c>
      <c r="H530" s="77">
        <v>10616001</v>
      </c>
      <c r="I530" s="122">
        <v>10618000</v>
      </c>
      <c r="J530" s="77">
        <v>6000</v>
      </c>
      <c r="K530" s="77" t="s">
        <v>11254</v>
      </c>
      <c r="L530" s="77" t="s">
        <v>10036</v>
      </c>
      <c r="M530" s="122" t="s">
        <v>10789</v>
      </c>
    </row>
    <row r="531" spans="1:13">
      <c r="A531" s="121" t="s">
        <v>2383</v>
      </c>
      <c r="B531" s="77">
        <v>10609610</v>
      </c>
      <c r="C531" s="77">
        <v>10612610</v>
      </c>
      <c r="D531" s="77" t="s">
        <v>4559</v>
      </c>
      <c r="E531" s="122">
        <v>10611110</v>
      </c>
      <c r="F531" s="121" t="s">
        <v>10383</v>
      </c>
      <c r="G531" s="77" t="s">
        <v>2383</v>
      </c>
      <c r="H531" s="77">
        <v>10630001</v>
      </c>
      <c r="I531" s="122">
        <v>10632000</v>
      </c>
      <c r="J531" s="77">
        <v>20000</v>
      </c>
      <c r="K531" s="77" t="s">
        <v>10952</v>
      </c>
      <c r="L531" s="77" t="s">
        <v>10022</v>
      </c>
      <c r="M531" s="122" t="s">
        <v>10790</v>
      </c>
    </row>
    <row r="532" spans="1:13">
      <c r="A532" s="121" t="s">
        <v>2383</v>
      </c>
      <c r="B532" s="77">
        <v>10655617</v>
      </c>
      <c r="C532" s="77">
        <v>10658617</v>
      </c>
      <c r="D532" s="77" t="s">
        <v>4560</v>
      </c>
      <c r="E532" s="122">
        <v>10657117</v>
      </c>
      <c r="F532" s="121" t="s">
        <v>10384</v>
      </c>
      <c r="G532" s="77" t="s">
        <v>2383</v>
      </c>
      <c r="H532" s="77">
        <v>10626001</v>
      </c>
      <c r="I532" s="122">
        <v>10628000</v>
      </c>
      <c r="J532" s="77">
        <v>28000</v>
      </c>
      <c r="K532" s="77" t="s">
        <v>10953</v>
      </c>
      <c r="L532" s="77" t="s">
        <v>10022</v>
      </c>
      <c r="M532" s="122" t="s">
        <v>10790</v>
      </c>
    </row>
    <row r="533" spans="1:13">
      <c r="A533" s="121" t="s">
        <v>2383</v>
      </c>
      <c r="B533" s="77">
        <v>10655617</v>
      </c>
      <c r="C533" s="77">
        <v>10658617</v>
      </c>
      <c r="D533" s="77" t="s">
        <v>4560</v>
      </c>
      <c r="E533" s="122">
        <v>10657117</v>
      </c>
      <c r="F533" s="121" t="s">
        <v>10385</v>
      </c>
      <c r="G533" s="77" t="s">
        <v>2383</v>
      </c>
      <c r="H533" s="77">
        <v>10628001</v>
      </c>
      <c r="I533" s="122">
        <v>10630000</v>
      </c>
      <c r="J533" s="77">
        <v>26000</v>
      </c>
      <c r="K533" s="77" t="s">
        <v>11255</v>
      </c>
      <c r="L533" s="77" t="s">
        <v>10022</v>
      </c>
      <c r="M533" s="122" t="s">
        <v>10790</v>
      </c>
    </row>
    <row r="534" spans="1:13">
      <c r="A534" s="121" t="s">
        <v>2383</v>
      </c>
      <c r="B534" s="77">
        <v>10870735</v>
      </c>
      <c r="C534" s="77">
        <v>10873735</v>
      </c>
      <c r="D534" s="77" t="s">
        <v>4564</v>
      </c>
      <c r="E534" s="122">
        <v>10872235</v>
      </c>
      <c r="F534" s="121" t="s">
        <v>10386</v>
      </c>
      <c r="G534" s="77" t="s">
        <v>2383</v>
      </c>
      <c r="H534" s="77">
        <v>10868001</v>
      </c>
      <c r="I534" s="122">
        <v>10870000</v>
      </c>
      <c r="J534" s="77" t="s">
        <v>11467</v>
      </c>
      <c r="K534" s="77" t="s">
        <v>11256</v>
      </c>
      <c r="L534" s="77" t="s">
        <v>10036</v>
      </c>
      <c r="M534" s="122" t="s">
        <v>10788</v>
      </c>
    </row>
    <row r="535" spans="1:13">
      <c r="A535" s="121" t="s">
        <v>2383</v>
      </c>
      <c r="B535" s="77">
        <v>10890952</v>
      </c>
      <c r="C535" s="77">
        <v>10893952</v>
      </c>
      <c r="D535" s="77" t="s">
        <v>4565</v>
      </c>
      <c r="E535" s="122">
        <v>10892452</v>
      </c>
      <c r="F535" s="121" t="s">
        <v>10387</v>
      </c>
      <c r="G535" s="77" t="s">
        <v>2383</v>
      </c>
      <c r="H535" s="77">
        <v>10884001</v>
      </c>
      <c r="I535" s="122">
        <v>10886000</v>
      </c>
      <c r="J535" s="77">
        <v>6000</v>
      </c>
      <c r="K535" s="77" t="s">
        <v>11257</v>
      </c>
      <c r="L535" s="77" t="s">
        <v>10036</v>
      </c>
      <c r="M535" s="122" t="s">
        <v>10789</v>
      </c>
    </row>
    <row r="536" spans="1:13">
      <c r="A536" s="121" t="s">
        <v>2383</v>
      </c>
      <c r="B536" s="77">
        <v>10890952</v>
      </c>
      <c r="C536" s="77">
        <v>10893952</v>
      </c>
      <c r="D536" s="77" t="s">
        <v>4565</v>
      </c>
      <c r="E536" s="122">
        <v>10892452</v>
      </c>
      <c r="F536" s="121" t="s">
        <v>10388</v>
      </c>
      <c r="G536" s="77" t="s">
        <v>2383</v>
      </c>
      <c r="H536" s="77">
        <v>10886001</v>
      </c>
      <c r="I536" s="122">
        <v>10888000</v>
      </c>
      <c r="J536" s="77">
        <v>4000</v>
      </c>
      <c r="K536" s="77" t="s">
        <v>10954</v>
      </c>
      <c r="L536" s="77" t="s">
        <v>10024</v>
      </c>
      <c r="M536" s="122" t="s">
        <v>10789</v>
      </c>
    </row>
    <row r="537" spans="1:13">
      <c r="A537" s="121" t="s">
        <v>2383</v>
      </c>
      <c r="B537" s="77">
        <v>10890952</v>
      </c>
      <c r="C537" s="77">
        <v>10893952</v>
      </c>
      <c r="D537" s="77" t="s">
        <v>4565</v>
      </c>
      <c r="E537" s="122">
        <v>10892452</v>
      </c>
      <c r="F537" s="121" t="s">
        <v>10389</v>
      </c>
      <c r="G537" s="77" t="s">
        <v>2383</v>
      </c>
      <c r="H537" s="77">
        <v>10888001</v>
      </c>
      <c r="I537" s="122">
        <v>10890000</v>
      </c>
      <c r="J537" s="77" t="s">
        <v>11467</v>
      </c>
      <c r="K537" s="77" t="s">
        <v>11258</v>
      </c>
      <c r="L537" s="77" t="s">
        <v>10036</v>
      </c>
      <c r="M537" s="122" t="s">
        <v>10788</v>
      </c>
    </row>
    <row r="538" spans="1:13">
      <c r="A538" s="121" t="s">
        <v>2383</v>
      </c>
      <c r="B538" s="77">
        <v>10890952</v>
      </c>
      <c r="C538" s="77">
        <v>10893952</v>
      </c>
      <c r="D538" s="77" t="s">
        <v>4565</v>
      </c>
      <c r="E538" s="122">
        <v>10892452</v>
      </c>
      <c r="F538" s="121" t="s">
        <v>10390</v>
      </c>
      <c r="G538" s="77" t="s">
        <v>2383</v>
      </c>
      <c r="H538" s="77">
        <v>10896001</v>
      </c>
      <c r="I538" s="122">
        <v>10898000</v>
      </c>
      <c r="J538" s="77">
        <v>4000</v>
      </c>
      <c r="K538" s="77" t="s">
        <v>11259</v>
      </c>
      <c r="L538" s="77" t="s">
        <v>10036</v>
      </c>
      <c r="M538" s="122" t="s">
        <v>10789</v>
      </c>
    </row>
    <row r="539" spans="1:13">
      <c r="A539" s="121" t="s">
        <v>2383</v>
      </c>
      <c r="B539" s="77">
        <v>10892392</v>
      </c>
      <c r="C539" s="77">
        <v>10895392</v>
      </c>
      <c r="D539" s="77" t="s">
        <v>4566</v>
      </c>
      <c r="E539" s="122">
        <v>10893892</v>
      </c>
      <c r="F539" s="121" t="s">
        <v>10390</v>
      </c>
      <c r="G539" s="77" t="s">
        <v>2383</v>
      </c>
      <c r="H539" s="77">
        <v>10896001</v>
      </c>
      <c r="I539" s="122">
        <v>10898000</v>
      </c>
      <c r="J539" s="77">
        <v>4000</v>
      </c>
      <c r="K539" s="77" t="s">
        <v>11259</v>
      </c>
      <c r="L539" s="77" t="s">
        <v>10036</v>
      </c>
      <c r="M539" s="122" t="s">
        <v>10789</v>
      </c>
    </row>
    <row r="540" spans="1:13">
      <c r="A540" s="121" t="s">
        <v>2383</v>
      </c>
      <c r="B540" s="77">
        <v>11147386</v>
      </c>
      <c r="C540" s="77">
        <v>11150386</v>
      </c>
      <c r="D540" s="77" t="s">
        <v>4567</v>
      </c>
      <c r="E540" s="122">
        <v>11148886</v>
      </c>
      <c r="F540" s="121" t="s">
        <v>10391</v>
      </c>
      <c r="G540" s="77" t="s">
        <v>2383</v>
      </c>
      <c r="H540" s="77">
        <v>11140001</v>
      </c>
      <c r="I540" s="122">
        <v>11142000</v>
      </c>
      <c r="J540" s="77">
        <v>6000</v>
      </c>
      <c r="K540" s="77" t="s">
        <v>10955</v>
      </c>
      <c r="L540" s="77" t="s">
        <v>10036</v>
      </c>
      <c r="M540" s="122" t="s">
        <v>10789</v>
      </c>
    </row>
    <row r="541" spans="1:13">
      <c r="A541" s="121" t="s">
        <v>2383</v>
      </c>
      <c r="B541" s="77">
        <v>11147386</v>
      </c>
      <c r="C541" s="77">
        <v>11150386</v>
      </c>
      <c r="D541" s="77" t="s">
        <v>4567</v>
      </c>
      <c r="E541" s="122">
        <v>11148886</v>
      </c>
      <c r="F541" s="121" t="s">
        <v>10396</v>
      </c>
      <c r="G541" s="77" t="s">
        <v>2383</v>
      </c>
      <c r="H541" s="77">
        <v>11140001</v>
      </c>
      <c r="I541" s="122">
        <v>11142000</v>
      </c>
      <c r="J541" s="77">
        <v>10000</v>
      </c>
      <c r="K541" s="77" t="s">
        <v>10955</v>
      </c>
      <c r="L541" s="77" t="s">
        <v>10036</v>
      </c>
      <c r="M541" s="122" t="s">
        <v>10789</v>
      </c>
    </row>
    <row r="542" spans="1:13">
      <c r="A542" s="121" t="s">
        <v>2383</v>
      </c>
      <c r="B542" s="77">
        <v>11147386</v>
      </c>
      <c r="C542" s="77">
        <v>11150386</v>
      </c>
      <c r="D542" s="77" t="s">
        <v>4567</v>
      </c>
      <c r="E542" s="122">
        <v>11148886</v>
      </c>
      <c r="F542" s="121" t="s">
        <v>10392</v>
      </c>
      <c r="G542" s="77" t="s">
        <v>2383</v>
      </c>
      <c r="H542" s="77">
        <v>11142001</v>
      </c>
      <c r="I542" s="122">
        <v>11144000</v>
      </c>
      <c r="J542" s="77">
        <v>4000</v>
      </c>
      <c r="K542" s="77" t="s">
        <v>11260</v>
      </c>
      <c r="L542" s="77" t="s">
        <v>10036</v>
      </c>
      <c r="M542" s="122" t="s">
        <v>10789</v>
      </c>
    </row>
    <row r="543" spans="1:13">
      <c r="A543" s="121" t="s">
        <v>2383</v>
      </c>
      <c r="B543" s="77">
        <v>11147386</v>
      </c>
      <c r="C543" s="77">
        <v>11150386</v>
      </c>
      <c r="D543" s="77" t="s">
        <v>4567</v>
      </c>
      <c r="E543" s="122">
        <v>11148886</v>
      </c>
      <c r="F543" s="121" t="s">
        <v>10393</v>
      </c>
      <c r="G543" s="77" t="s">
        <v>2383</v>
      </c>
      <c r="H543" s="77">
        <v>11144001</v>
      </c>
      <c r="I543" s="122">
        <v>11146000</v>
      </c>
      <c r="J543" s="77" t="s">
        <v>11467</v>
      </c>
      <c r="K543" s="77" t="s">
        <v>11261</v>
      </c>
      <c r="L543" s="77" t="s">
        <v>10036</v>
      </c>
      <c r="M543" s="122" t="s">
        <v>10788</v>
      </c>
    </row>
    <row r="544" spans="1:13">
      <c r="A544" s="121" t="s">
        <v>2383</v>
      </c>
      <c r="B544" s="77">
        <v>11147386</v>
      </c>
      <c r="C544" s="77">
        <v>11150386</v>
      </c>
      <c r="D544" s="77" t="s">
        <v>4567</v>
      </c>
      <c r="E544" s="122">
        <v>11148886</v>
      </c>
      <c r="F544" s="121" t="s">
        <v>10394</v>
      </c>
      <c r="G544" s="77" t="s">
        <v>2383</v>
      </c>
      <c r="H544" s="77">
        <v>11146001</v>
      </c>
      <c r="I544" s="122">
        <v>11148000</v>
      </c>
      <c r="J544" s="77">
        <v>4000</v>
      </c>
      <c r="K544" s="77" t="s">
        <v>11262</v>
      </c>
      <c r="L544" s="77" t="s">
        <v>10036</v>
      </c>
      <c r="M544" s="122" t="s">
        <v>10789</v>
      </c>
    </row>
    <row r="545" spans="1:13">
      <c r="A545" s="121" t="s">
        <v>2383</v>
      </c>
      <c r="B545" s="77">
        <v>11147386</v>
      </c>
      <c r="C545" s="77">
        <v>11150386</v>
      </c>
      <c r="D545" s="77" t="s">
        <v>4567</v>
      </c>
      <c r="E545" s="122">
        <v>11148886</v>
      </c>
      <c r="F545" s="121" t="s">
        <v>10395</v>
      </c>
      <c r="G545" s="77" t="s">
        <v>2383</v>
      </c>
      <c r="H545" s="77">
        <v>11148001</v>
      </c>
      <c r="I545" s="122">
        <v>11150000</v>
      </c>
      <c r="J545" s="77" t="s">
        <v>11467</v>
      </c>
      <c r="K545" s="77" t="s">
        <v>10956</v>
      </c>
      <c r="L545" s="77" t="s">
        <v>10016</v>
      </c>
      <c r="M545" s="122" t="s">
        <v>10788</v>
      </c>
    </row>
    <row r="546" spans="1:13">
      <c r="A546" s="121" t="s">
        <v>2383</v>
      </c>
      <c r="B546" s="77">
        <v>11147386</v>
      </c>
      <c r="C546" s="77">
        <v>11150386</v>
      </c>
      <c r="D546" s="77" t="s">
        <v>4567</v>
      </c>
      <c r="E546" s="122">
        <v>11148886</v>
      </c>
      <c r="F546" s="121" t="s">
        <v>10395</v>
      </c>
      <c r="G546" s="77" t="s">
        <v>2383</v>
      </c>
      <c r="H546" s="77">
        <v>11150001</v>
      </c>
      <c r="I546" s="122">
        <v>11152000</v>
      </c>
      <c r="J546" s="77" t="s">
        <v>11467</v>
      </c>
      <c r="K546" s="77" t="s">
        <v>11263</v>
      </c>
      <c r="L546" s="77" t="s">
        <v>10036</v>
      </c>
      <c r="M546" s="122" t="s">
        <v>10788</v>
      </c>
    </row>
    <row r="547" spans="1:13">
      <c r="A547" s="121" t="s">
        <v>2383</v>
      </c>
      <c r="B547" s="77">
        <v>11147386</v>
      </c>
      <c r="C547" s="77">
        <v>11150386</v>
      </c>
      <c r="D547" s="77" t="s">
        <v>4567</v>
      </c>
      <c r="E547" s="122">
        <v>11148886</v>
      </c>
      <c r="F547" s="121" t="s">
        <v>10394</v>
      </c>
      <c r="G547" s="77" t="s">
        <v>2383</v>
      </c>
      <c r="H547" s="77">
        <v>11150001</v>
      </c>
      <c r="I547" s="122">
        <v>11152000</v>
      </c>
      <c r="J547" s="77">
        <v>4000</v>
      </c>
      <c r="K547" s="77" t="s">
        <v>11263</v>
      </c>
      <c r="L547" s="77" t="s">
        <v>10036</v>
      </c>
      <c r="M547" s="122" t="s">
        <v>10789</v>
      </c>
    </row>
    <row r="548" spans="1:13">
      <c r="A548" s="121" t="s">
        <v>2383</v>
      </c>
      <c r="B548" s="77">
        <v>11257646</v>
      </c>
      <c r="C548" s="77">
        <v>11260646</v>
      </c>
      <c r="D548" s="77" t="s">
        <v>4569</v>
      </c>
      <c r="E548" s="122">
        <v>11259146</v>
      </c>
      <c r="F548" s="121" t="s">
        <v>10397</v>
      </c>
      <c r="G548" s="77" t="s">
        <v>2383</v>
      </c>
      <c r="H548" s="77">
        <v>11252001</v>
      </c>
      <c r="I548" s="122">
        <v>11254000</v>
      </c>
      <c r="J548" s="77">
        <v>4000</v>
      </c>
      <c r="K548" s="77" t="s">
        <v>11264</v>
      </c>
      <c r="L548" s="77" t="s">
        <v>10036</v>
      </c>
      <c r="M548" s="122" t="s">
        <v>10789</v>
      </c>
    </row>
    <row r="549" spans="1:13">
      <c r="A549" s="121" t="s">
        <v>2383</v>
      </c>
      <c r="B549" s="77">
        <v>11257646</v>
      </c>
      <c r="C549" s="77">
        <v>11260646</v>
      </c>
      <c r="D549" s="77" t="s">
        <v>4569</v>
      </c>
      <c r="E549" s="122">
        <v>11259146</v>
      </c>
      <c r="F549" s="121" t="s">
        <v>10398</v>
      </c>
      <c r="G549" s="77" t="s">
        <v>2383</v>
      </c>
      <c r="H549" s="77">
        <v>11256001</v>
      </c>
      <c r="I549" s="122">
        <v>11258000</v>
      </c>
      <c r="J549" s="77" t="s">
        <v>11467</v>
      </c>
      <c r="K549" s="77" t="s">
        <v>11265</v>
      </c>
      <c r="L549" s="77" t="s">
        <v>10018</v>
      </c>
      <c r="M549" s="122" t="s">
        <v>10788</v>
      </c>
    </row>
    <row r="550" spans="1:13">
      <c r="A550" s="121" t="s">
        <v>2383</v>
      </c>
      <c r="B550" s="77">
        <v>11257646</v>
      </c>
      <c r="C550" s="77">
        <v>11260646</v>
      </c>
      <c r="D550" s="77" t="s">
        <v>4569</v>
      </c>
      <c r="E550" s="122">
        <v>11259146</v>
      </c>
      <c r="F550" s="121" t="s">
        <v>10398</v>
      </c>
      <c r="G550" s="77" t="s">
        <v>2383</v>
      </c>
      <c r="H550" s="77">
        <v>11258001</v>
      </c>
      <c r="I550" s="122">
        <v>11260000</v>
      </c>
      <c r="J550" s="77" t="s">
        <v>11467</v>
      </c>
      <c r="K550" s="77" t="s">
        <v>11266</v>
      </c>
      <c r="L550" s="77" t="s">
        <v>10016</v>
      </c>
      <c r="M550" s="122" t="s">
        <v>10788</v>
      </c>
    </row>
    <row r="551" spans="1:13">
      <c r="A551" s="121" t="s">
        <v>2383</v>
      </c>
      <c r="B551" s="77">
        <v>15516143</v>
      </c>
      <c r="C551" s="77">
        <v>15519143</v>
      </c>
      <c r="D551" s="77" t="s">
        <v>4578</v>
      </c>
      <c r="E551" s="122">
        <v>15517643</v>
      </c>
      <c r="F551" s="121" t="s">
        <v>10399</v>
      </c>
      <c r="G551" s="77" t="s">
        <v>2383</v>
      </c>
      <c r="H551" s="77">
        <v>15512001</v>
      </c>
      <c r="I551" s="122">
        <v>15514000</v>
      </c>
      <c r="J551" s="77">
        <v>4000</v>
      </c>
      <c r="K551" s="77" t="s">
        <v>11267</v>
      </c>
      <c r="L551" s="77" t="s">
        <v>10036</v>
      </c>
      <c r="M551" s="122" t="s">
        <v>10789</v>
      </c>
    </row>
    <row r="552" spans="1:13">
      <c r="A552" s="121" t="s">
        <v>2383</v>
      </c>
      <c r="B552" s="77">
        <v>15516143</v>
      </c>
      <c r="C552" s="77">
        <v>15519143</v>
      </c>
      <c r="D552" s="77" t="s">
        <v>4578</v>
      </c>
      <c r="E552" s="122">
        <v>15517643</v>
      </c>
      <c r="F552" s="121" t="s">
        <v>10400</v>
      </c>
      <c r="G552" s="77" t="s">
        <v>2383</v>
      </c>
      <c r="H552" s="77">
        <v>15598001</v>
      </c>
      <c r="I552" s="122">
        <v>15600000</v>
      </c>
      <c r="J552" s="77">
        <v>80000</v>
      </c>
      <c r="K552" s="77" t="s">
        <v>11268</v>
      </c>
      <c r="L552" s="77" t="s">
        <v>10036</v>
      </c>
      <c r="M552" s="122" t="s">
        <v>10790</v>
      </c>
    </row>
    <row r="553" spans="1:13">
      <c r="A553" s="121" t="s">
        <v>2383</v>
      </c>
      <c r="B553" s="77">
        <v>15751813</v>
      </c>
      <c r="C553" s="77">
        <v>15754813</v>
      </c>
      <c r="D553" s="77" t="s">
        <v>4579</v>
      </c>
      <c r="E553" s="122">
        <v>15753313</v>
      </c>
      <c r="F553" s="121" t="s">
        <v>10401</v>
      </c>
      <c r="G553" s="77" t="s">
        <v>2383</v>
      </c>
      <c r="H553" s="77">
        <v>15764001</v>
      </c>
      <c r="I553" s="122">
        <v>15766000</v>
      </c>
      <c r="J553" s="77">
        <v>10000</v>
      </c>
      <c r="K553" s="77" t="s">
        <v>11269</v>
      </c>
      <c r="L553" s="77" t="s">
        <v>10036</v>
      </c>
      <c r="M553" s="122" t="s">
        <v>10789</v>
      </c>
    </row>
    <row r="554" spans="1:13">
      <c r="A554" s="121" t="s">
        <v>2383</v>
      </c>
      <c r="B554" s="77">
        <v>15817045</v>
      </c>
      <c r="C554" s="77">
        <v>15820045</v>
      </c>
      <c r="D554" s="77" t="s">
        <v>4580</v>
      </c>
      <c r="E554" s="122">
        <v>15818545</v>
      </c>
      <c r="F554" s="121" t="s">
        <v>10402</v>
      </c>
      <c r="G554" s="77" t="s">
        <v>2383</v>
      </c>
      <c r="H554" s="77">
        <v>15808001</v>
      </c>
      <c r="I554" s="122">
        <v>15810000</v>
      </c>
      <c r="J554" s="77">
        <v>8000</v>
      </c>
      <c r="K554" s="77" t="s">
        <v>11270</v>
      </c>
      <c r="L554" s="77" t="s">
        <v>10036</v>
      </c>
      <c r="M554" s="122" t="s">
        <v>10789</v>
      </c>
    </row>
    <row r="555" spans="1:13">
      <c r="A555" s="121" t="s">
        <v>2383</v>
      </c>
      <c r="B555" s="77">
        <v>15817045</v>
      </c>
      <c r="C555" s="77">
        <v>15820045</v>
      </c>
      <c r="D555" s="77" t="s">
        <v>4580</v>
      </c>
      <c r="E555" s="122">
        <v>15818545</v>
      </c>
      <c r="F555" s="121" t="s">
        <v>10404</v>
      </c>
      <c r="G555" s="77" t="s">
        <v>2383</v>
      </c>
      <c r="H555" s="77">
        <v>15808001</v>
      </c>
      <c r="I555" s="122">
        <v>15810000</v>
      </c>
      <c r="J555" s="77">
        <v>10000</v>
      </c>
      <c r="K555" s="77" t="s">
        <v>11270</v>
      </c>
      <c r="L555" s="77" t="s">
        <v>10036</v>
      </c>
      <c r="M555" s="122" t="s">
        <v>10789</v>
      </c>
    </row>
    <row r="556" spans="1:13">
      <c r="A556" s="121" t="s">
        <v>2383</v>
      </c>
      <c r="B556" s="77">
        <v>15817045</v>
      </c>
      <c r="C556" s="77">
        <v>15820045</v>
      </c>
      <c r="D556" s="77" t="s">
        <v>4580</v>
      </c>
      <c r="E556" s="122">
        <v>15818545</v>
      </c>
      <c r="F556" s="121" t="s">
        <v>10403</v>
      </c>
      <c r="G556" s="77" t="s">
        <v>2383</v>
      </c>
      <c r="H556" s="77">
        <v>15812001</v>
      </c>
      <c r="I556" s="122">
        <v>15814000</v>
      </c>
      <c r="J556" s="77">
        <v>4000</v>
      </c>
      <c r="K556" s="77" t="s">
        <v>11271</v>
      </c>
      <c r="L556" s="77" t="s">
        <v>10036</v>
      </c>
      <c r="M556" s="122" t="s">
        <v>10789</v>
      </c>
    </row>
    <row r="557" spans="1:13">
      <c r="A557" s="121" t="s">
        <v>2383</v>
      </c>
      <c r="B557" s="77">
        <v>15817045</v>
      </c>
      <c r="C557" s="77">
        <v>15820045</v>
      </c>
      <c r="D557" s="77" t="s">
        <v>4580</v>
      </c>
      <c r="E557" s="122">
        <v>15818545</v>
      </c>
      <c r="F557" s="121" t="s">
        <v>10405</v>
      </c>
      <c r="G557" s="77" t="s">
        <v>2383</v>
      </c>
      <c r="H557" s="77">
        <v>15828001</v>
      </c>
      <c r="I557" s="122">
        <v>15830000</v>
      </c>
      <c r="J557" s="77">
        <v>10000</v>
      </c>
      <c r="K557" s="77" t="s">
        <v>11272</v>
      </c>
      <c r="L557" s="77" t="s">
        <v>10036</v>
      </c>
      <c r="M557" s="122" t="s">
        <v>10789</v>
      </c>
    </row>
    <row r="558" spans="1:13">
      <c r="A558" s="121" t="s">
        <v>2383</v>
      </c>
      <c r="B558" s="77">
        <v>15817045</v>
      </c>
      <c r="C558" s="77">
        <v>15820045</v>
      </c>
      <c r="D558" s="77" t="s">
        <v>4580</v>
      </c>
      <c r="E558" s="122">
        <v>15818545</v>
      </c>
      <c r="F558" s="121" t="s">
        <v>10406</v>
      </c>
      <c r="G558" s="77" t="s">
        <v>2383</v>
      </c>
      <c r="H558" s="77">
        <v>15858001</v>
      </c>
      <c r="I558" s="122">
        <v>15860000</v>
      </c>
      <c r="J558" s="77">
        <v>40000</v>
      </c>
      <c r="K558" s="77" t="s">
        <v>11273</v>
      </c>
      <c r="L558" s="77" t="s">
        <v>10036</v>
      </c>
      <c r="M558" s="122" t="s">
        <v>10790</v>
      </c>
    </row>
    <row r="559" spans="1:13">
      <c r="A559" s="121" t="s">
        <v>2383</v>
      </c>
      <c r="B559" s="77">
        <v>16458388</v>
      </c>
      <c r="C559" s="77">
        <v>16461388</v>
      </c>
      <c r="D559" s="77" t="s">
        <v>4582</v>
      </c>
      <c r="E559" s="122">
        <v>16459888</v>
      </c>
      <c r="F559" s="121" t="s">
        <v>10407</v>
      </c>
      <c r="G559" s="77" t="s">
        <v>2383</v>
      </c>
      <c r="H559" s="77">
        <v>16436001</v>
      </c>
      <c r="I559" s="122">
        <v>16438000</v>
      </c>
      <c r="J559" s="77">
        <v>24000</v>
      </c>
      <c r="K559" s="77" t="s">
        <v>11274</v>
      </c>
      <c r="L559" s="77" t="s">
        <v>10036</v>
      </c>
      <c r="M559" s="122" t="s">
        <v>10790</v>
      </c>
    </row>
    <row r="560" spans="1:13">
      <c r="A560" s="121" t="s">
        <v>2383</v>
      </c>
      <c r="B560" s="77">
        <v>16458388</v>
      </c>
      <c r="C560" s="77">
        <v>16461388</v>
      </c>
      <c r="D560" s="77" t="s">
        <v>4582</v>
      </c>
      <c r="E560" s="122">
        <v>16459888</v>
      </c>
      <c r="F560" s="121" t="s">
        <v>10408</v>
      </c>
      <c r="G560" s="77" t="s">
        <v>2383</v>
      </c>
      <c r="H560" s="77">
        <v>16440001</v>
      </c>
      <c r="I560" s="122">
        <v>16442000</v>
      </c>
      <c r="J560" s="77">
        <v>20000</v>
      </c>
      <c r="K560" s="77" t="s">
        <v>11275</v>
      </c>
      <c r="L560" s="77" t="s">
        <v>10036</v>
      </c>
      <c r="M560" s="122" t="s">
        <v>10790</v>
      </c>
    </row>
    <row r="561" spans="1:13">
      <c r="A561" s="121" t="s">
        <v>2383</v>
      </c>
      <c r="B561" s="77">
        <v>16658142</v>
      </c>
      <c r="C561" s="77">
        <v>16661142</v>
      </c>
      <c r="D561" s="77" t="s">
        <v>4585</v>
      </c>
      <c r="E561" s="122">
        <v>16659642</v>
      </c>
      <c r="F561" s="121" t="s">
        <v>10409</v>
      </c>
      <c r="G561" s="77" t="s">
        <v>2383</v>
      </c>
      <c r="H561" s="77">
        <v>16664001</v>
      </c>
      <c r="I561" s="122">
        <v>16666000</v>
      </c>
      <c r="J561" s="77">
        <v>4000</v>
      </c>
      <c r="K561" s="77" t="s">
        <v>10957</v>
      </c>
      <c r="L561" s="77" t="s">
        <v>10022</v>
      </c>
      <c r="M561" s="122" t="s">
        <v>10789</v>
      </c>
    </row>
    <row r="562" spans="1:13">
      <c r="A562" s="121" t="s">
        <v>2383</v>
      </c>
      <c r="B562" s="77">
        <v>16658784</v>
      </c>
      <c r="C562" s="77">
        <v>16661784</v>
      </c>
      <c r="D562" s="77" t="s">
        <v>4586</v>
      </c>
      <c r="E562" s="122">
        <v>16660284</v>
      </c>
      <c r="F562" s="121" t="s">
        <v>10409</v>
      </c>
      <c r="G562" s="77" t="s">
        <v>2383</v>
      </c>
      <c r="H562" s="77">
        <v>16664001</v>
      </c>
      <c r="I562" s="122">
        <v>16666000</v>
      </c>
      <c r="J562" s="77">
        <v>4000</v>
      </c>
      <c r="K562" s="77" t="s">
        <v>10957</v>
      </c>
      <c r="L562" s="77" t="s">
        <v>10022</v>
      </c>
      <c r="M562" s="122" t="s">
        <v>10789</v>
      </c>
    </row>
    <row r="563" spans="1:13">
      <c r="A563" s="121" t="s">
        <v>2383</v>
      </c>
      <c r="B563" s="77">
        <v>16716284</v>
      </c>
      <c r="C563" s="77">
        <v>16719284</v>
      </c>
      <c r="D563" s="77" t="s">
        <v>4587</v>
      </c>
      <c r="E563" s="122">
        <v>16717784</v>
      </c>
      <c r="F563" s="121" t="s">
        <v>10410</v>
      </c>
      <c r="G563" s="77" t="s">
        <v>2383</v>
      </c>
      <c r="H563" s="77">
        <v>1958001</v>
      </c>
      <c r="I563" s="122">
        <v>1960000</v>
      </c>
      <c r="J563" s="77">
        <v>14758000</v>
      </c>
      <c r="K563" s="77" t="s">
        <v>11161</v>
      </c>
      <c r="L563" s="77" t="s">
        <v>10036</v>
      </c>
      <c r="M563" s="122" t="s">
        <v>10790</v>
      </c>
    </row>
    <row r="564" spans="1:13">
      <c r="A564" s="121" t="s">
        <v>2383</v>
      </c>
      <c r="B564" s="77">
        <v>16716284</v>
      </c>
      <c r="C564" s="77">
        <v>16719284</v>
      </c>
      <c r="D564" s="77" t="s">
        <v>4587</v>
      </c>
      <c r="E564" s="122">
        <v>16717784</v>
      </c>
      <c r="F564" s="121" t="s">
        <v>10411</v>
      </c>
      <c r="G564" s="77" t="s">
        <v>2383</v>
      </c>
      <c r="H564" s="77">
        <v>1960001</v>
      </c>
      <c r="I564" s="122">
        <v>1962000</v>
      </c>
      <c r="J564" s="77">
        <v>14756000</v>
      </c>
      <c r="K564" s="77" t="s">
        <v>11162</v>
      </c>
      <c r="L564" s="77" t="s">
        <v>10036</v>
      </c>
      <c r="M564" s="122" t="s">
        <v>10790</v>
      </c>
    </row>
    <row r="565" spans="1:13">
      <c r="A565" s="121" t="s">
        <v>2383</v>
      </c>
      <c r="B565" s="77">
        <v>16716284</v>
      </c>
      <c r="C565" s="77">
        <v>16719284</v>
      </c>
      <c r="D565" s="77" t="s">
        <v>4587</v>
      </c>
      <c r="E565" s="122">
        <v>16717784</v>
      </c>
      <c r="F565" s="121" t="s">
        <v>10434</v>
      </c>
      <c r="G565" s="77" t="s">
        <v>2383</v>
      </c>
      <c r="H565" s="77">
        <v>1960001</v>
      </c>
      <c r="I565" s="122">
        <v>1962000</v>
      </c>
      <c r="J565" s="77">
        <v>14758000</v>
      </c>
      <c r="K565" s="77" t="s">
        <v>11162</v>
      </c>
      <c r="L565" s="77" t="s">
        <v>10036</v>
      </c>
      <c r="M565" s="122" t="s">
        <v>10790</v>
      </c>
    </row>
    <row r="566" spans="1:13">
      <c r="A566" s="121" t="s">
        <v>2383</v>
      </c>
      <c r="B566" s="77">
        <v>16716284</v>
      </c>
      <c r="C566" s="77">
        <v>16719284</v>
      </c>
      <c r="D566" s="77" t="s">
        <v>4587</v>
      </c>
      <c r="E566" s="122">
        <v>16717784</v>
      </c>
      <c r="F566" s="121" t="s">
        <v>10412</v>
      </c>
      <c r="G566" s="77" t="s">
        <v>2383</v>
      </c>
      <c r="H566" s="77">
        <v>1962001</v>
      </c>
      <c r="I566" s="122">
        <v>1964000</v>
      </c>
      <c r="J566" s="77">
        <v>14754000</v>
      </c>
      <c r="K566" s="77" t="s">
        <v>11163</v>
      </c>
      <c r="L566" s="77" t="s">
        <v>10036</v>
      </c>
      <c r="M566" s="122" t="s">
        <v>10790</v>
      </c>
    </row>
    <row r="567" spans="1:13">
      <c r="A567" s="121" t="s">
        <v>2383</v>
      </c>
      <c r="B567" s="77">
        <v>16716284</v>
      </c>
      <c r="C567" s="77">
        <v>16719284</v>
      </c>
      <c r="D567" s="77" t="s">
        <v>4587</v>
      </c>
      <c r="E567" s="122">
        <v>16717784</v>
      </c>
      <c r="F567" s="121" t="s">
        <v>10413</v>
      </c>
      <c r="G567" s="77" t="s">
        <v>2383</v>
      </c>
      <c r="H567" s="77">
        <v>3110001</v>
      </c>
      <c r="I567" s="122">
        <v>3112000</v>
      </c>
      <c r="J567" s="77">
        <v>13606000</v>
      </c>
      <c r="K567" s="77" t="s">
        <v>11168</v>
      </c>
      <c r="L567" s="77" t="s">
        <v>10036</v>
      </c>
      <c r="M567" s="122" t="s">
        <v>10790</v>
      </c>
    </row>
    <row r="568" spans="1:13">
      <c r="A568" s="121" t="s">
        <v>2383</v>
      </c>
      <c r="B568" s="77">
        <v>16716284</v>
      </c>
      <c r="C568" s="77">
        <v>16719284</v>
      </c>
      <c r="D568" s="77" t="s">
        <v>4587</v>
      </c>
      <c r="E568" s="122">
        <v>16717784</v>
      </c>
      <c r="F568" s="121" t="s">
        <v>10414</v>
      </c>
      <c r="G568" s="77" t="s">
        <v>2383</v>
      </c>
      <c r="H568" s="77">
        <v>3112001</v>
      </c>
      <c r="I568" s="122">
        <v>3114000</v>
      </c>
      <c r="J568" s="77">
        <v>13604000</v>
      </c>
      <c r="K568" s="77" t="s">
        <v>11169</v>
      </c>
      <c r="L568" s="77" t="s">
        <v>10036</v>
      </c>
      <c r="M568" s="122" t="s">
        <v>10790</v>
      </c>
    </row>
    <row r="569" spans="1:13">
      <c r="A569" s="121" t="s">
        <v>2383</v>
      </c>
      <c r="B569" s="77">
        <v>16716284</v>
      </c>
      <c r="C569" s="77">
        <v>16719284</v>
      </c>
      <c r="D569" s="77" t="s">
        <v>4587</v>
      </c>
      <c r="E569" s="122">
        <v>16717784</v>
      </c>
      <c r="F569" s="121" t="s">
        <v>10435</v>
      </c>
      <c r="G569" s="77" t="s">
        <v>2383</v>
      </c>
      <c r="H569" s="77">
        <v>3112001</v>
      </c>
      <c r="I569" s="122">
        <v>3114000</v>
      </c>
      <c r="J569" s="77">
        <v>13606000</v>
      </c>
      <c r="K569" s="77" t="s">
        <v>11169</v>
      </c>
      <c r="L569" s="77" t="s">
        <v>10036</v>
      </c>
      <c r="M569" s="122" t="s">
        <v>10790</v>
      </c>
    </row>
    <row r="570" spans="1:13">
      <c r="A570" s="121" t="s">
        <v>2383</v>
      </c>
      <c r="B570" s="77">
        <v>16716284</v>
      </c>
      <c r="C570" s="77">
        <v>16719284</v>
      </c>
      <c r="D570" s="77" t="s">
        <v>4587</v>
      </c>
      <c r="E570" s="122">
        <v>16717784</v>
      </c>
      <c r="F570" s="121" t="s">
        <v>10415</v>
      </c>
      <c r="G570" s="77" t="s">
        <v>2383</v>
      </c>
      <c r="H570" s="77">
        <v>3114001</v>
      </c>
      <c r="I570" s="122">
        <v>3116000</v>
      </c>
      <c r="J570" s="77">
        <v>13602000</v>
      </c>
      <c r="K570" s="77" t="s">
        <v>11169</v>
      </c>
      <c r="L570" s="77" t="s">
        <v>10036</v>
      </c>
      <c r="M570" s="122" t="s">
        <v>10790</v>
      </c>
    </row>
    <row r="571" spans="1:13">
      <c r="A571" s="121" t="s">
        <v>2383</v>
      </c>
      <c r="B571" s="77">
        <v>16716284</v>
      </c>
      <c r="C571" s="77">
        <v>16719284</v>
      </c>
      <c r="D571" s="77" t="s">
        <v>4587</v>
      </c>
      <c r="E571" s="122">
        <v>16717784</v>
      </c>
      <c r="F571" s="121" t="s">
        <v>10436</v>
      </c>
      <c r="G571" s="77" t="s">
        <v>2383</v>
      </c>
      <c r="H571" s="77">
        <v>3114001</v>
      </c>
      <c r="I571" s="122">
        <v>3116000</v>
      </c>
      <c r="J571" s="77">
        <v>13604000</v>
      </c>
      <c r="K571" s="77" t="s">
        <v>11169</v>
      </c>
      <c r="L571" s="77" t="s">
        <v>10036</v>
      </c>
      <c r="M571" s="122" t="s">
        <v>10790</v>
      </c>
    </row>
    <row r="572" spans="1:13">
      <c r="A572" s="121" t="s">
        <v>2383</v>
      </c>
      <c r="B572" s="77">
        <v>16716284</v>
      </c>
      <c r="C572" s="77">
        <v>16719284</v>
      </c>
      <c r="D572" s="77" t="s">
        <v>4587</v>
      </c>
      <c r="E572" s="122">
        <v>16717784</v>
      </c>
      <c r="F572" s="121" t="s">
        <v>10416</v>
      </c>
      <c r="G572" s="77" t="s">
        <v>2383</v>
      </c>
      <c r="H572" s="77">
        <v>16210001</v>
      </c>
      <c r="I572" s="122">
        <v>16212000</v>
      </c>
      <c r="J572" s="77">
        <v>506000</v>
      </c>
      <c r="K572" s="77" t="s">
        <v>11276</v>
      </c>
      <c r="L572" s="77" t="s">
        <v>10036</v>
      </c>
      <c r="M572" s="122" t="s">
        <v>10790</v>
      </c>
    </row>
    <row r="573" spans="1:13">
      <c r="A573" s="121" t="s">
        <v>2383</v>
      </c>
      <c r="B573" s="77">
        <v>16716284</v>
      </c>
      <c r="C573" s="77">
        <v>16719284</v>
      </c>
      <c r="D573" s="77" t="s">
        <v>4587</v>
      </c>
      <c r="E573" s="122">
        <v>16717784</v>
      </c>
      <c r="F573" s="121" t="s">
        <v>10417</v>
      </c>
      <c r="G573" s="77" t="s">
        <v>2383</v>
      </c>
      <c r="H573" s="77">
        <v>16716001</v>
      </c>
      <c r="I573" s="122">
        <v>16718000</v>
      </c>
      <c r="J573" s="77" t="s">
        <v>11467</v>
      </c>
      <c r="K573" s="77" t="s">
        <v>11277</v>
      </c>
      <c r="L573" s="77" t="s">
        <v>10036</v>
      </c>
      <c r="M573" s="122" t="s">
        <v>10788</v>
      </c>
    </row>
    <row r="574" spans="1:13">
      <c r="A574" s="121" t="s">
        <v>2383</v>
      </c>
      <c r="B574" s="77">
        <v>16716284</v>
      </c>
      <c r="C574" s="77">
        <v>16719284</v>
      </c>
      <c r="D574" s="77" t="s">
        <v>4587</v>
      </c>
      <c r="E574" s="122">
        <v>16717784</v>
      </c>
      <c r="F574" s="121" t="s">
        <v>10417</v>
      </c>
      <c r="G574" s="77" t="s">
        <v>2383</v>
      </c>
      <c r="H574" s="77">
        <v>16718001</v>
      </c>
      <c r="I574" s="122">
        <v>16720000</v>
      </c>
      <c r="J574" s="77" t="s">
        <v>11467</v>
      </c>
      <c r="K574" s="77" t="s">
        <v>11278</v>
      </c>
      <c r="L574" s="77" t="s">
        <v>10036</v>
      </c>
      <c r="M574" s="122" t="s">
        <v>10788</v>
      </c>
    </row>
    <row r="575" spans="1:13">
      <c r="A575" s="121" t="s">
        <v>2383</v>
      </c>
      <c r="B575" s="77">
        <v>16716284</v>
      </c>
      <c r="C575" s="77">
        <v>16719284</v>
      </c>
      <c r="D575" s="77" t="s">
        <v>4587</v>
      </c>
      <c r="E575" s="122">
        <v>16717784</v>
      </c>
      <c r="F575" s="121" t="s">
        <v>10437</v>
      </c>
      <c r="G575" s="77" t="s">
        <v>2383</v>
      </c>
      <c r="H575" s="77">
        <v>16722001</v>
      </c>
      <c r="I575" s="122">
        <v>16724000</v>
      </c>
      <c r="J575" s="77">
        <v>4000</v>
      </c>
      <c r="K575" s="77" t="s">
        <v>11279</v>
      </c>
      <c r="L575" s="77" t="s">
        <v>10036</v>
      </c>
      <c r="M575" s="122" t="s">
        <v>10789</v>
      </c>
    </row>
    <row r="576" spans="1:13">
      <c r="A576" s="121" t="s">
        <v>2383</v>
      </c>
      <c r="B576" s="77">
        <v>16716284</v>
      </c>
      <c r="C576" s="77">
        <v>16719284</v>
      </c>
      <c r="D576" s="77" t="s">
        <v>4587</v>
      </c>
      <c r="E576" s="122">
        <v>16717784</v>
      </c>
      <c r="F576" s="121" t="s">
        <v>10418</v>
      </c>
      <c r="G576" s="77" t="s">
        <v>2383</v>
      </c>
      <c r="H576" s="77">
        <v>16722001</v>
      </c>
      <c r="I576" s="122">
        <v>16724000</v>
      </c>
      <c r="J576" s="77">
        <v>6000</v>
      </c>
      <c r="K576" s="77" t="s">
        <v>11279</v>
      </c>
      <c r="L576" s="77" t="s">
        <v>10036</v>
      </c>
      <c r="M576" s="122" t="s">
        <v>10789</v>
      </c>
    </row>
    <row r="577" spans="1:13">
      <c r="A577" s="121" t="s">
        <v>2383</v>
      </c>
      <c r="B577" s="77">
        <v>16716284</v>
      </c>
      <c r="C577" s="77">
        <v>16719284</v>
      </c>
      <c r="D577" s="77" t="s">
        <v>4587</v>
      </c>
      <c r="E577" s="122">
        <v>16717784</v>
      </c>
      <c r="F577" s="121" t="s">
        <v>10438</v>
      </c>
      <c r="G577" s="77" t="s">
        <v>2383</v>
      </c>
      <c r="H577" s="77">
        <v>16724001</v>
      </c>
      <c r="I577" s="122">
        <v>16726000</v>
      </c>
      <c r="J577" s="77">
        <v>6000</v>
      </c>
      <c r="K577" s="77" t="s">
        <v>10958</v>
      </c>
      <c r="L577" s="77" t="s">
        <v>10022</v>
      </c>
      <c r="M577" s="122" t="s">
        <v>10789</v>
      </c>
    </row>
    <row r="578" spans="1:13">
      <c r="A578" s="121" t="s">
        <v>2383</v>
      </c>
      <c r="B578" s="77">
        <v>16716284</v>
      </c>
      <c r="C578" s="77">
        <v>16719284</v>
      </c>
      <c r="D578" s="77" t="s">
        <v>4587</v>
      </c>
      <c r="E578" s="122">
        <v>16717784</v>
      </c>
      <c r="F578" s="121" t="s">
        <v>10419</v>
      </c>
      <c r="G578" s="77" t="s">
        <v>2383</v>
      </c>
      <c r="H578" s="77">
        <v>16726001</v>
      </c>
      <c r="I578" s="122">
        <v>16728000</v>
      </c>
      <c r="J578" s="77">
        <v>10000</v>
      </c>
      <c r="K578" s="77" t="s">
        <v>11280</v>
      </c>
      <c r="L578" s="77" t="s">
        <v>10036</v>
      </c>
      <c r="M578" s="122" t="s">
        <v>10789</v>
      </c>
    </row>
    <row r="579" spans="1:13">
      <c r="A579" s="121" t="s">
        <v>2383</v>
      </c>
      <c r="B579" s="77">
        <v>16716284</v>
      </c>
      <c r="C579" s="77">
        <v>16719284</v>
      </c>
      <c r="D579" s="77" t="s">
        <v>4587</v>
      </c>
      <c r="E579" s="122">
        <v>16717784</v>
      </c>
      <c r="F579" s="121" t="s">
        <v>10420</v>
      </c>
      <c r="G579" s="77" t="s">
        <v>2383</v>
      </c>
      <c r="H579" s="77">
        <v>22512001</v>
      </c>
      <c r="I579" s="122">
        <v>22514000</v>
      </c>
      <c r="J579" s="77">
        <v>5796000</v>
      </c>
      <c r="K579" s="77" t="s">
        <v>11281</v>
      </c>
      <c r="L579" s="77" t="s">
        <v>10036</v>
      </c>
      <c r="M579" s="122" t="s">
        <v>10790</v>
      </c>
    </row>
    <row r="580" spans="1:13">
      <c r="A580" s="121" t="s">
        <v>2383</v>
      </c>
      <c r="B580" s="77">
        <v>16716284</v>
      </c>
      <c r="C580" s="77">
        <v>16719284</v>
      </c>
      <c r="D580" s="77" t="s">
        <v>4587</v>
      </c>
      <c r="E580" s="122">
        <v>16717784</v>
      </c>
      <c r="F580" s="121" t="s">
        <v>10439</v>
      </c>
      <c r="G580" s="77" t="s">
        <v>2383</v>
      </c>
      <c r="H580" s="77">
        <v>22514001</v>
      </c>
      <c r="I580" s="122">
        <v>22516000</v>
      </c>
      <c r="J580" s="77">
        <v>5796000</v>
      </c>
      <c r="K580" s="77" t="s">
        <v>11173</v>
      </c>
      <c r="L580" s="77" t="s">
        <v>10036</v>
      </c>
      <c r="M580" s="122" t="s">
        <v>10790</v>
      </c>
    </row>
    <row r="581" spans="1:13">
      <c r="A581" s="121" t="s">
        <v>2383</v>
      </c>
      <c r="B581" s="77">
        <v>16716284</v>
      </c>
      <c r="C581" s="77">
        <v>16719284</v>
      </c>
      <c r="D581" s="77" t="s">
        <v>4587</v>
      </c>
      <c r="E581" s="122">
        <v>16717784</v>
      </c>
      <c r="F581" s="121" t="s">
        <v>10421</v>
      </c>
      <c r="G581" s="77" t="s">
        <v>2383</v>
      </c>
      <c r="H581" s="77">
        <v>22514001</v>
      </c>
      <c r="I581" s="122">
        <v>22516000</v>
      </c>
      <c r="J581" s="77">
        <v>5798000</v>
      </c>
      <c r="K581" s="77" t="s">
        <v>11173</v>
      </c>
      <c r="L581" s="77" t="s">
        <v>10036</v>
      </c>
      <c r="M581" s="122" t="s">
        <v>10790</v>
      </c>
    </row>
    <row r="582" spans="1:13">
      <c r="A582" s="121" t="s">
        <v>2383</v>
      </c>
      <c r="B582" s="77">
        <v>16716284</v>
      </c>
      <c r="C582" s="77">
        <v>16719284</v>
      </c>
      <c r="D582" s="77" t="s">
        <v>4587</v>
      </c>
      <c r="E582" s="122">
        <v>16717784</v>
      </c>
      <c r="F582" s="121" t="s">
        <v>10440</v>
      </c>
      <c r="G582" s="77" t="s">
        <v>2383</v>
      </c>
      <c r="H582" s="77">
        <v>22516001</v>
      </c>
      <c r="I582" s="122">
        <v>22518000</v>
      </c>
      <c r="J582" s="77">
        <v>5798000</v>
      </c>
      <c r="K582" s="77" t="s">
        <v>11174</v>
      </c>
      <c r="L582" s="77" t="s">
        <v>10036</v>
      </c>
      <c r="M582" s="122" t="s">
        <v>10790</v>
      </c>
    </row>
    <row r="583" spans="1:13">
      <c r="A583" s="121" t="s">
        <v>2383</v>
      </c>
      <c r="B583" s="77">
        <v>16716284</v>
      </c>
      <c r="C583" s="77">
        <v>16719284</v>
      </c>
      <c r="D583" s="77" t="s">
        <v>4587</v>
      </c>
      <c r="E583" s="122">
        <v>16717784</v>
      </c>
      <c r="F583" s="121" t="s">
        <v>10422</v>
      </c>
      <c r="G583" s="77" t="s">
        <v>2383</v>
      </c>
      <c r="H583" s="77">
        <v>22516001</v>
      </c>
      <c r="I583" s="122">
        <v>22518000</v>
      </c>
      <c r="J583" s="77">
        <v>5800000</v>
      </c>
      <c r="K583" s="77" t="s">
        <v>11174</v>
      </c>
      <c r="L583" s="77" t="s">
        <v>10036</v>
      </c>
      <c r="M583" s="122" t="s">
        <v>10790</v>
      </c>
    </row>
    <row r="584" spans="1:13">
      <c r="A584" s="121" t="s">
        <v>2383</v>
      </c>
      <c r="B584" s="77">
        <v>16716284</v>
      </c>
      <c r="C584" s="77">
        <v>16719284</v>
      </c>
      <c r="D584" s="77" t="s">
        <v>4587</v>
      </c>
      <c r="E584" s="122">
        <v>16717784</v>
      </c>
      <c r="F584" s="121" t="s">
        <v>10441</v>
      </c>
      <c r="G584" s="77" t="s">
        <v>2383</v>
      </c>
      <c r="H584" s="77">
        <v>22518001</v>
      </c>
      <c r="I584" s="122">
        <v>22520000</v>
      </c>
      <c r="J584" s="77">
        <v>5800000</v>
      </c>
      <c r="K584" s="77" t="s">
        <v>11282</v>
      </c>
      <c r="L584" s="77" t="s">
        <v>10036</v>
      </c>
      <c r="M584" s="122" t="s">
        <v>10790</v>
      </c>
    </row>
    <row r="585" spans="1:13">
      <c r="A585" s="121" t="s">
        <v>2383</v>
      </c>
      <c r="B585" s="77">
        <v>16716284</v>
      </c>
      <c r="C585" s="77">
        <v>16719284</v>
      </c>
      <c r="D585" s="77" t="s">
        <v>4587</v>
      </c>
      <c r="E585" s="122">
        <v>16717784</v>
      </c>
      <c r="F585" s="121" t="s">
        <v>10423</v>
      </c>
      <c r="G585" s="77" t="s">
        <v>2383</v>
      </c>
      <c r="H585" s="77">
        <v>22518001</v>
      </c>
      <c r="I585" s="122">
        <v>22520000</v>
      </c>
      <c r="J585" s="77">
        <v>5802000</v>
      </c>
      <c r="K585" s="77" t="s">
        <v>11282</v>
      </c>
      <c r="L585" s="77" t="s">
        <v>10036</v>
      </c>
      <c r="M585" s="122" t="s">
        <v>10790</v>
      </c>
    </row>
    <row r="586" spans="1:13">
      <c r="A586" s="121" t="s">
        <v>2383</v>
      </c>
      <c r="B586" s="77">
        <v>16716284</v>
      </c>
      <c r="C586" s="77">
        <v>16719284</v>
      </c>
      <c r="D586" s="77" t="s">
        <v>4587</v>
      </c>
      <c r="E586" s="122">
        <v>16717784</v>
      </c>
      <c r="F586" s="121" t="s">
        <v>10442</v>
      </c>
      <c r="G586" s="77" t="s">
        <v>2383</v>
      </c>
      <c r="H586" s="77">
        <v>22520001</v>
      </c>
      <c r="I586" s="122">
        <v>22522000</v>
      </c>
      <c r="J586" s="77">
        <v>5802000</v>
      </c>
      <c r="K586" s="77" t="s">
        <v>11283</v>
      </c>
      <c r="L586" s="77" t="s">
        <v>10036</v>
      </c>
      <c r="M586" s="122" t="s">
        <v>10790</v>
      </c>
    </row>
    <row r="587" spans="1:13">
      <c r="A587" s="121" t="s">
        <v>2383</v>
      </c>
      <c r="B587" s="77">
        <v>16716284</v>
      </c>
      <c r="C587" s="77">
        <v>16719284</v>
      </c>
      <c r="D587" s="77" t="s">
        <v>4587</v>
      </c>
      <c r="E587" s="122">
        <v>16717784</v>
      </c>
      <c r="F587" s="121" t="s">
        <v>10424</v>
      </c>
      <c r="G587" s="77" t="s">
        <v>2383</v>
      </c>
      <c r="H587" s="77">
        <v>22520001</v>
      </c>
      <c r="I587" s="122">
        <v>22522000</v>
      </c>
      <c r="J587" s="77">
        <v>5804000</v>
      </c>
      <c r="K587" s="77" t="s">
        <v>11283</v>
      </c>
      <c r="L587" s="77" t="s">
        <v>10036</v>
      </c>
      <c r="M587" s="122" t="s">
        <v>10790</v>
      </c>
    </row>
    <row r="588" spans="1:13">
      <c r="A588" s="121" t="s">
        <v>2383</v>
      </c>
      <c r="B588" s="77">
        <v>16716284</v>
      </c>
      <c r="C588" s="77">
        <v>16719284</v>
      </c>
      <c r="D588" s="77" t="s">
        <v>4587</v>
      </c>
      <c r="E588" s="122">
        <v>16717784</v>
      </c>
      <c r="F588" s="121" t="s">
        <v>10425</v>
      </c>
      <c r="G588" s="77" t="s">
        <v>2383</v>
      </c>
      <c r="H588" s="77">
        <v>22546001</v>
      </c>
      <c r="I588" s="122">
        <v>22548000</v>
      </c>
      <c r="J588" s="77">
        <v>5830000</v>
      </c>
      <c r="K588" s="77" t="s">
        <v>11284</v>
      </c>
      <c r="L588" s="77" t="s">
        <v>10036</v>
      </c>
      <c r="M588" s="122" t="s">
        <v>10790</v>
      </c>
    </row>
    <row r="589" spans="1:13">
      <c r="A589" s="121" t="s">
        <v>2383</v>
      </c>
      <c r="B589" s="77">
        <v>16716284</v>
      </c>
      <c r="C589" s="77">
        <v>16719284</v>
      </c>
      <c r="D589" s="77" t="s">
        <v>4587</v>
      </c>
      <c r="E589" s="122">
        <v>16717784</v>
      </c>
      <c r="F589" s="121" t="s">
        <v>10426</v>
      </c>
      <c r="G589" s="77" t="s">
        <v>2383</v>
      </c>
      <c r="H589" s="77">
        <v>22556001</v>
      </c>
      <c r="I589" s="122">
        <v>22558000</v>
      </c>
      <c r="J589" s="77">
        <v>5840000</v>
      </c>
      <c r="K589" s="77" t="s">
        <v>10959</v>
      </c>
      <c r="L589" s="77" t="s">
        <v>10022</v>
      </c>
      <c r="M589" s="122" t="s">
        <v>10790</v>
      </c>
    </row>
    <row r="590" spans="1:13">
      <c r="A590" s="121" t="s">
        <v>2383</v>
      </c>
      <c r="B590" s="77">
        <v>16716284</v>
      </c>
      <c r="C590" s="77">
        <v>16719284</v>
      </c>
      <c r="D590" s="77" t="s">
        <v>4587</v>
      </c>
      <c r="E590" s="122">
        <v>16717784</v>
      </c>
      <c r="F590" s="121" t="s">
        <v>10443</v>
      </c>
      <c r="G590" s="77" t="s">
        <v>2383</v>
      </c>
      <c r="H590" s="77">
        <v>22560001</v>
      </c>
      <c r="I590" s="122">
        <v>22562000</v>
      </c>
      <c r="J590" s="77">
        <v>5842000</v>
      </c>
      <c r="K590" s="77" t="s">
        <v>11285</v>
      </c>
      <c r="L590" s="77" t="s">
        <v>10444</v>
      </c>
      <c r="M590" s="122" t="s">
        <v>10790</v>
      </c>
    </row>
    <row r="591" spans="1:13">
      <c r="A591" s="121" t="s">
        <v>2383</v>
      </c>
      <c r="B591" s="77">
        <v>16716284</v>
      </c>
      <c r="C591" s="77">
        <v>16719284</v>
      </c>
      <c r="D591" s="77" t="s">
        <v>4587</v>
      </c>
      <c r="E591" s="122">
        <v>16717784</v>
      </c>
      <c r="F591" s="121" t="s">
        <v>10427</v>
      </c>
      <c r="G591" s="77" t="s">
        <v>2383</v>
      </c>
      <c r="H591" s="77">
        <v>22566001</v>
      </c>
      <c r="I591" s="122">
        <v>22568000</v>
      </c>
      <c r="J591" s="77">
        <v>5850000</v>
      </c>
      <c r="K591" s="77" t="s">
        <v>11286</v>
      </c>
      <c r="L591" s="77" t="s">
        <v>10036</v>
      </c>
      <c r="M591" s="122" t="s">
        <v>10790</v>
      </c>
    </row>
    <row r="592" spans="1:13">
      <c r="A592" s="121" t="s">
        <v>2383</v>
      </c>
      <c r="B592" s="77">
        <v>16716284</v>
      </c>
      <c r="C592" s="77">
        <v>16719284</v>
      </c>
      <c r="D592" s="77" t="s">
        <v>4587</v>
      </c>
      <c r="E592" s="122">
        <v>16717784</v>
      </c>
      <c r="F592" s="121" t="s">
        <v>10445</v>
      </c>
      <c r="G592" s="77" t="s">
        <v>2383</v>
      </c>
      <c r="H592" s="77">
        <v>22572001</v>
      </c>
      <c r="I592" s="122">
        <v>22574000</v>
      </c>
      <c r="J592" s="77">
        <v>5854000</v>
      </c>
      <c r="K592" s="77" t="s">
        <v>10960</v>
      </c>
      <c r="L592" s="77" t="s">
        <v>10022</v>
      </c>
      <c r="M592" s="122" t="s">
        <v>10790</v>
      </c>
    </row>
    <row r="593" spans="1:13">
      <c r="A593" s="121" t="s">
        <v>2383</v>
      </c>
      <c r="B593" s="77">
        <v>16716284</v>
      </c>
      <c r="C593" s="77">
        <v>16719284</v>
      </c>
      <c r="D593" s="77" t="s">
        <v>4587</v>
      </c>
      <c r="E593" s="122">
        <v>16717784</v>
      </c>
      <c r="F593" s="121" t="s">
        <v>10428</v>
      </c>
      <c r="G593" s="77" t="s">
        <v>2383</v>
      </c>
      <c r="H593" s="77">
        <v>22572001</v>
      </c>
      <c r="I593" s="122">
        <v>22574000</v>
      </c>
      <c r="J593" s="77">
        <v>5856000</v>
      </c>
      <c r="K593" s="77" t="s">
        <v>10960</v>
      </c>
      <c r="L593" s="77" t="s">
        <v>10022</v>
      </c>
      <c r="M593" s="122" t="s">
        <v>10790</v>
      </c>
    </row>
    <row r="594" spans="1:13">
      <c r="A594" s="121" t="s">
        <v>2383</v>
      </c>
      <c r="B594" s="77">
        <v>16716284</v>
      </c>
      <c r="C594" s="77">
        <v>16719284</v>
      </c>
      <c r="D594" s="77" t="s">
        <v>4587</v>
      </c>
      <c r="E594" s="122">
        <v>16717784</v>
      </c>
      <c r="F594" s="121" t="s">
        <v>10429</v>
      </c>
      <c r="G594" s="77" t="s">
        <v>2383</v>
      </c>
      <c r="H594" s="77">
        <v>22574001</v>
      </c>
      <c r="I594" s="122">
        <v>22576000</v>
      </c>
      <c r="J594" s="77">
        <v>5858000</v>
      </c>
      <c r="K594" s="77" t="s">
        <v>11287</v>
      </c>
      <c r="L594" s="77" t="s">
        <v>10151</v>
      </c>
      <c r="M594" s="122" t="s">
        <v>10790</v>
      </c>
    </row>
    <row r="595" spans="1:13">
      <c r="A595" s="121" t="s">
        <v>2383</v>
      </c>
      <c r="B595" s="77">
        <v>16716284</v>
      </c>
      <c r="C595" s="77">
        <v>16719284</v>
      </c>
      <c r="D595" s="77" t="s">
        <v>4587</v>
      </c>
      <c r="E595" s="122">
        <v>16717784</v>
      </c>
      <c r="F595" s="121" t="s">
        <v>10446</v>
      </c>
      <c r="G595" s="77" t="s">
        <v>2383</v>
      </c>
      <c r="H595" s="77">
        <v>22576001</v>
      </c>
      <c r="I595" s="122">
        <v>22578000</v>
      </c>
      <c r="J595" s="77">
        <v>5858000</v>
      </c>
      <c r="K595" s="77" t="s">
        <v>11288</v>
      </c>
      <c r="L595" s="77" t="s">
        <v>10036</v>
      </c>
      <c r="M595" s="122" t="s">
        <v>10790</v>
      </c>
    </row>
    <row r="596" spans="1:13">
      <c r="A596" s="121" t="s">
        <v>2383</v>
      </c>
      <c r="B596" s="77">
        <v>16716284</v>
      </c>
      <c r="C596" s="77">
        <v>16719284</v>
      </c>
      <c r="D596" s="77" t="s">
        <v>4587</v>
      </c>
      <c r="E596" s="122">
        <v>16717784</v>
      </c>
      <c r="F596" s="121" t="s">
        <v>10430</v>
      </c>
      <c r="G596" s="77" t="s">
        <v>2383</v>
      </c>
      <c r="H596" s="77">
        <v>22576001</v>
      </c>
      <c r="I596" s="122">
        <v>22578000</v>
      </c>
      <c r="J596" s="77">
        <v>5860000</v>
      </c>
      <c r="K596" s="77" t="s">
        <v>11288</v>
      </c>
      <c r="L596" s="77" t="s">
        <v>10036</v>
      </c>
      <c r="M596" s="122" t="s">
        <v>10790</v>
      </c>
    </row>
    <row r="597" spans="1:13">
      <c r="A597" s="121" t="s">
        <v>2383</v>
      </c>
      <c r="B597" s="77">
        <v>16716284</v>
      </c>
      <c r="C597" s="77">
        <v>16719284</v>
      </c>
      <c r="D597" s="77" t="s">
        <v>4587</v>
      </c>
      <c r="E597" s="122">
        <v>16717784</v>
      </c>
      <c r="F597" s="121" t="s">
        <v>10447</v>
      </c>
      <c r="G597" s="77" t="s">
        <v>2383</v>
      </c>
      <c r="H597" s="77">
        <v>22578001</v>
      </c>
      <c r="I597" s="122">
        <v>22580000</v>
      </c>
      <c r="J597" s="77">
        <v>5860000</v>
      </c>
      <c r="K597" s="77" t="s">
        <v>11289</v>
      </c>
      <c r="L597" s="77" t="s">
        <v>10036</v>
      </c>
      <c r="M597" s="122" t="s">
        <v>10790</v>
      </c>
    </row>
    <row r="598" spans="1:13">
      <c r="A598" s="121" t="s">
        <v>2383</v>
      </c>
      <c r="B598" s="77">
        <v>16716284</v>
      </c>
      <c r="C598" s="77">
        <v>16719284</v>
      </c>
      <c r="D598" s="77" t="s">
        <v>4587</v>
      </c>
      <c r="E598" s="122">
        <v>16717784</v>
      </c>
      <c r="F598" s="121" t="s">
        <v>10431</v>
      </c>
      <c r="G598" s="77" t="s">
        <v>2383</v>
      </c>
      <c r="H598" s="77">
        <v>22578001</v>
      </c>
      <c r="I598" s="122">
        <v>22580000</v>
      </c>
      <c r="J598" s="77">
        <v>5862000</v>
      </c>
      <c r="K598" s="77" t="s">
        <v>11289</v>
      </c>
      <c r="L598" s="77" t="s">
        <v>10036</v>
      </c>
      <c r="M598" s="122" t="s">
        <v>10790</v>
      </c>
    </row>
    <row r="599" spans="1:13">
      <c r="A599" s="121" t="s">
        <v>2383</v>
      </c>
      <c r="B599" s="77">
        <v>16716284</v>
      </c>
      <c r="C599" s="77">
        <v>16719284</v>
      </c>
      <c r="D599" s="77" t="s">
        <v>4587</v>
      </c>
      <c r="E599" s="122">
        <v>16717784</v>
      </c>
      <c r="F599" s="121" t="s">
        <v>10448</v>
      </c>
      <c r="G599" s="77" t="s">
        <v>2383</v>
      </c>
      <c r="H599" s="77">
        <v>22580001</v>
      </c>
      <c r="I599" s="122">
        <v>22582000</v>
      </c>
      <c r="J599" s="77">
        <v>5862000</v>
      </c>
      <c r="K599" s="77" t="s">
        <v>11175</v>
      </c>
      <c r="L599" s="77" t="s">
        <v>10036</v>
      </c>
      <c r="M599" s="122" t="s">
        <v>10790</v>
      </c>
    </row>
    <row r="600" spans="1:13">
      <c r="A600" s="121" t="s">
        <v>2383</v>
      </c>
      <c r="B600" s="77">
        <v>16716284</v>
      </c>
      <c r="C600" s="77">
        <v>16719284</v>
      </c>
      <c r="D600" s="77" t="s">
        <v>4587</v>
      </c>
      <c r="E600" s="122">
        <v>16717784</v>
      </c>
      <c r="F600" s="121" t="s">
        <v>10432</v>
      </c>
      <c r="G600" s="77" t="s">
        <v>2383</v>
      </c>
      <c r="H600" s="77">
        <v>22580001</v>
      </c>
      <c r="I600" s="122">
        <v>22582000</v>
      </c>
      <c r="J600" s="77">
        <v>5864000</v>
      </c>
      <c r="K600" s="77" t="s">
        <v>11175</v>
      </c>
      <c r="L600" s="77" t="s">
        <v>10036</v>
      </c>
      <c r="M600" s="122" t="s">
        <v>10790</v>
      </c>
    </row>
    <row r="601" spans="1:13">
      <c r="A601" s="121" t="s">
        <v>2383</v>
      </c>
      <c r="B601" s="77">
        <v>16716284</v>
      </c>
      <c r="C601" s="77">
        <v>16719284</v>
      </c>
      <c r="D601" s="77" t="s">
        <v>4587</v>
      </c>
      <c r="E601" s="122">
        <v>16717784</v>
      </c>
      <c r="F601" s="121" t="s">
        <v>10449</v>
      </c>
      <c r="G601" s="77" t="s">
        <v>2383</v>
      </c>
      <c r="H601" s="77">
        <v>22582001</v>
      </c>
      <c r="I601" s="122">
        <v>22584000</v>
      </c>
      <c r="J601" s="77">
        <v>5864000</v>
      </c>
      <c r="K601" s="77" t="s">
        <v>10961</v>
      </c>
      <c r="L601" s="77" t="s">
        <v>10018</v>
      </c>
      <c r="M601" s="122" t="s">
        <v>10790</v>
      </c>
    </row>
    <row r="602" spans="1:13">
      <c r="A602" s="121" t="s">
        <v>2383</v>
      </c>
      <c r="B602" s="77">
        <v>16716284</v>
      </c>
      <c r="C602" s="77">
        <v>16719284</v>
      </c>
      <c r="D602" s="77" t="s">
        <v>4587</v>
      </c>
      <c r="E602" s="122">
        <v>16717784</v>
      </c>
      <c r="F602" s="121" t="s">
        <v>10433</v>
      </c>
      <c r="G602" s="77" t="s">
        <v>2383</v>
      </c>
      <c r="H602" s="77">
        <v>22582001</v>
      </c>
      <c r="I602" s="122">
        <v>22584000</v>
      </c>
      <c r="J602" s="77">
        <v>5866000</v>
      </c>
      <c r="K602" s="77" t="s">
        <v>10961</v>
      </c>
      <c r="L602" s="77" t="s">
        <v>10018</v>
      </c>
      <c r="M602" s="122" t="s">
        <v>10790</v>
      </c>
    </row>
    <row r="603" spans="1:13">
      <c r="A603" s="121" t="s">
        <v>2383</v>
      </c>
      <c r="B603" s="77">
        <v>16760420</v>
      </c>
      <c r="C603" s="77">
        <v>16763420</v>
      </c>
      <c r="D603" s="77" t="s">
        <v>4590</v>
      </c>
      <c r="E603" s="122">
        <v>16761920</v>
      </c>
      <c r="F603" s="121" t="s">
        <v>10450</v>
      </c>
      <c r="G603" s="77" t="s">
        <v>2383</v>
      </c>
      <c r="H603" s="77">
        <v>16764001</v>
      </c>
      <c r="I603" s="122">
        <v>16766000</v>
      </c>
      <c r="J603" s="77" t="s">
        <v>11467</v>
      </c>
      <c r="K603" s="77" t="s">
        <v>11290</v>
      </c>
      <c r="L603" s="77" t="s">
        <v>10036</v>
      </c>
      <c r="M603" s="122" t="s">
        <v>10788</v>
      </c>
    </row>
    <row r="604" spans="1:13">
      <c r="A604" s="121" t="s">
        <v>2383</v>
      </c>
      <c r="B604" s="77">
        <v>16760420</v>
      </c>
      <c r="C604" s="77">
        <v>16763420</v>
      </c>
      <c r="D604" s="77" t="s">
        <v>4590</v>
      </c>
      <c r="E604" s="122">
        <v>16761920</v>
      </c>
      <c r="F604" s="121" t="s">
        <v>10451</v>
      </c>
      <c r="G604" s="77" t="s">
        <v>2383</v>
      </c>
      <c r="H604" s="77">
        <v>16766001</v>
      </c>
      <c r="I604" s="122">
        <v>16768000</v>
      </c>
      <c r="J604" s="77">
        <v>4000</v>
      </c>
      <c r="K604" s="77" t="s">
        <v>11291</v>
      </c>
      <c r="L604" s="77" t="s">
        <v>10036</v>
      </c>
      <c r="M604" s="122" t="s">
        <v>10789</v>
      </c>
    </row>
    <row r="605" spans="1:13">
      <c r="A605" s="121" t="s">
        <v>2383</v>
      </c>
      <c r="B605" s="77">
        <v>16760420</v>
      </c>
      <c r="C605" s="77">
        <v>16763420</v>
      </c>
      <c r="D605" s="77" t="s">
        <v>4590</v>
      </c>
      <c r="E605" s="122">
        <v>16761920</v>
      </c>
      <c r="F605" s="121" t="s">
        <v>10452</v>
      </c>
      <c r="G605" s="77" t="s">
        <v>2383</v>
      </c>
      <c r="H605" s="77">
        <v>16774001</v>
      </c>
      <c r="I605" s="122">
        <v>16776000</v>
      </c>
      <c r="J605" s="77">
        <v>12000</v>
      </c>
      <c r="K605" s="77" t="s">
        <v>10962</v>
      </c>
      <c r="L605" s="77" t="s">
        <v>10036</v>
      </c>
      <c r="M605" s="122" t="s">
        <v>10789</v>
      </c>
    </row>
    <row r="606" spans="1:13">
      <c r="A606" s="121" t="s">
        <v>2383</v>
      </c>
      <c r="B606" s="77">
        <v>16843881</v>
      </c>
      <c r="C606" s="77">
        <v>16846881</v>
      </c>
      <c r="D606" s="77" t="s">
        <v>4591</v>
      </c>
      <c r="E606" s="122">
        <v>16845381</v>
      </c>
      <c r="F606" s="121" t="s">
        <v>10453</v>
      </c>
      <c r="G606" s="77" t="s">
        <v>2383</v>
      </c>
      <c r="H606" s="77">
        <v>16848001</v>
      </c>
      <c r="I606" s="122">
        <v>16850000</v>
      </c>
      <c r="J606" s="77">
        <v>6000</v>
      </c>
      <c r="K606" s="77" t="s">
        <v>10963</v>
      </c>
      <c r="L606" s="77" t="s">
        <v>10022</v>
      </c>
      <c r="M606" s="122" t="s">
        <v>10789</v>
      </c>
    </row>
    <row r="607" spans="1:13">
      <c r="A607" s="121" t="s">
        <v>2383</v>
      </c>
      <c r="B607" s="77">
        <v>16865574</v>
      </c>
      <c r="C607" s="77">
        <v>16868574</v>
      </c>
      <c r="D607" s="77" t="s">
        <v>4592</v>
      </c>
      <c r="E607" s="122">
        <v>16867074</v>
      </c>
      <c r="F607" s="121" t="s">
        <v>10454</v>
      </c>
      <c r="G607" s="77" t="s">
        <v>2383</v>
      </c>
      <c r="H607" s="77">
        <v>16866001</v>
      </c>
      <c r="I607" s="122">
        <v>16868000</v>
      </c>
      <c r="J607" s="77" t="s">
        <v>11467</v>
      </c>
      <c r="K607" s="77" t="s">
        <v>11292</v>
      </c>
      <c r="L607" s="77" t="s">
        <v>10016</v>
      </c>
      <c r="M607" s="122" t="s">
        <v>10788</v>
      </c>
    </row>
    <row r="608" spans="1:13">
      <c r="A608" s="121" t="s">
        <v>2383</v>
      </c>
      <c r="B608" s="77">
        <v>16865574</v>
      </c>
      <c r="C608" s="77">
        <v>16868574</v>
      </c>
      <c r="D608" s="77" t="s">
        <v>4592</v>
      </c>
      <c r="E608" s="122">
        <v>16867074</v>
      </c>
      <c r="F608" s="121" t="s">
        <v>10454</v>
      </c>
      <c r="G608" s="77" t="s">
        <v>2383</v>
      </c>
      <c r="H608" s="77">
        <v>16868001</v>
      </c>
      <c r="I608" s="122">
        <v>16870000</v>
      </c>
      <c r="J608" s="77" t="s">
        <v>11467</v>
      </c>
      <c r="K608" s="77" t="s">
        <v>11293</v>
      </c>
      <c r="L608" s="77" t="s">
        <v>10018</v>
      </c>
      <c r="M608" s="122" t="s">
        <v>10788</v>
      </c>
    </row>
    <row r="609" spans="1:13">
      <c r="A609" s="121" t="s">
        <v>2383</v>
      </c>
      <c r="B609" s="77">
        <v>16865574</v>
      </c>
      <c r="C609" s="77">
        <v>16868574</v>
      </c>
      <c r="D609" s="77" t="s">
        <v>4592</v>
      </c>
      <c r="E609" s="122">
        <v>16867074</v>
      </c>
      <c r="F609" s="121" t="s">
        <v>10456</v>
      </c>
      <c r="G609" s="77" t="s">
        <v>2383</v>
      </c>
      <c r="H609" s="77">
        <v>16870001</v>
      </c>
      <c r="I609" s="122">
        <v>16872000</v>
      </c>
      <c r="J609" s="77" t="s">
        <v>11467</v>
      </c>
      <c r="K609" s="77" t="s">
        <v>11294</v>
      </c>
      <c r="L609" s="77" t="s">
        <v>10016</v>
      </c>
      <c r="M609" s="122" t="s">
        <v>10788</v>
      </c>
    </row>
    <row r="610" spans="1:13">
      <c r="A610" s="121" t="s">
        <v>2383</v>
      </c>
      <c r="B610" s="77">
        <v>16865574</v>
      </c>
      <c r="C610" s="77">
        <v>16868574</v>
      </c>
      <c r="D610" s="77" t="s">
        <v>4592</v>
      </c>
      <c r="E610" s="122">
        <v>16867074</v>
      </c>
      <c r="F610" s="121" t="s">
        <v>10455</v>
      </c>
      <c r="G610" s="77" t="s">
        <v>2383</v>
      </c>
      <c r="H610" s="77">
        <v>16870001</v>
      </c>
      <c r="I610" s="122">
        <v>16872000</v>
      </c>
      <c r="J610" s="77">
        <v>4000</v>
      </c>
      <c r="K610" s="77" t="s">
        <v>11294</v>
      </c>
      <c r="L610" s="77" t="s">
        <v>10016</v>
      </c>
      <c r="M610" s="122" t="s">
        <v>10789</v>
      </c>
    </row>
    <row r="611" spans="1:13">
      <c r="A611" s="121" t="s">
        <v>2383</v>
      </c>
      <c r="B611" s="77">
        <v>17462347</v>
      </c>
      <c r="C611" s="77">
        <v>17465347</v>
      </c>
      <c r="D611" s="77" t="s">
        <v>4594</v>
      </c>
      <c r="E611" s="122">
        <v>17463847</v>
      </c>
      <c r="F611" s="121" t="s">
        <v>10457</v>
      </c>
      <c r="G611" s="77" t="s">
        <v>2383</v>
      </c>
      <c r="H611" s="77">
        <v>17482001</v>
      </c>
      <c r="I611" s="122">
        <v>17484000</v>
      </c>
      <c r="J611" s="77">
        <v>18000</v>
      </c>
      <c r="K611" s="77" t="s">
        <v>11295</v>
      </c>
      <c r="L611" s="77" t="s">
        <v>10028</v>
      </c>
      <c r="M611" s="122" t="s">
        <v>10790</v>
      </c>
    </row>
    <row r="612" spans="1:13">
      <c r="A612" s="121" t="s">
        <v>2383</v>
      </c>
      <c r="B612" s="77">
        <v>17462347</v>
      </c>
      <c r="C612" s="77">
        <v>17465347</v>
      </c>
      <c r="D612" s="77" t="s">
        <v>4594</v>
      </c>
      <c r="E612" s="122">
        <v>17463847</v>
      </c>
      <c r="F612" s="121" t="s">
        <v>10458</v>
      </c>
      <c r="G612" s="77" t="s">
        <v>2383</v>
      </c>
      <c r="H612" s="77">
        <v>17484001</v>
      </c>
      <c r="I612" s="122">
        <v>17486000</v>
      </c>
      <c r="J612" s="77">
        <v>20000</v>
      </c>
      <c r="K612" s="77" t="s">
        <v>10964</v>
      </c>
      <c r="L612" s="77" t="s">
        <v>10022</v>
      </c>
      <c r="M612" s="122" t="s">
        <v>10790</v>
      </c>
    </row>
    <row r="613" spans="1:13">
      <c r="A613" s="121" t="s">
        <v>2383</v>
      </c>
      <c r="B613" s="77">
        <v>17622691</v>
      </c>
      <c r="C613" s="77">
        <v>17625691</v>
      </c>
      <c r="D613" s="77" t="s">
        <v>4596</v>
      </c>
      <c r="E613" s="122">
        <v>17624191</v>
      </c>
      <c r="F613" s="121" t="s">
        <v>10459</v>
      </c>
      <c r="G613" s="77" t="s">
        <v>2383</v>
      </c>
      <c r="H613" s="77">
        <v>17628001</v>
      </c>
      <c r="I613" s="122">
        <v>17630000</v>
      </c>
      <c r="J613" s="77">
        <v>4000</v>
      </c>
      <c r="K613" s="77" t="s">
        <v>11296</v>
      </c>
      <c r="L613" s="77" t="s">
        <v>10028</v>
      </c>
      <c r="M613" s="122" t="s">
        <v>10789</v>
      </c>
    </row>
    <row r="614" spans="1:13">
      <c r="A614" s="121" t="s">
        <v>2383</v>
      </c>
      <c r="B614" s="77">
        <v>17656816</v>
      </c>
      <c r="C614" s="77">
        <v>17659816</v>
      </c>
      <c r="D614" s="77" t="s">
        <v>4597</v>
      </c>
      <c r="E614" s="122">
        <v>17658316</v>
      </c>
      <c r="F614" s="121" t="s">
        <v>10460</v>
      </c>
      <c r="G614" s="77" t="s">
        <v>2383</v>
      </c>
      <c r="H614" s="77">
        <v>17664001</v>
      </c>
      <c r="I614" s="122">
        <v>17666000</v>
      </c>
      <c r="J614" s="77">
        <v>6000</v>
      </c>
      <c r="K614" s="77" t="s">
        <v>11297</v>
      </c>
      <c r="L614" s="77" t="s">
        <v>10036</v>
      </c>
      <c r="M614" s="122" t="s">
        <v>10789</v>
      </c>
    </row>
    <row r="615" spans="1:13">
      <c r="A615" s="121" t="s">
        <v>2383</v>
      </c>
      <c r="B615" s="77">
        <v>17723525</v>
      </c>
      <c r="C615" s="77">
        <v>17726525</v>
      </c>
      <c r="D615" s="77" t="s">
        <v>4598</v>
      </c>
      <c r="E615" s="122">
        <v>17725025</v>
      </c>
      <c r="F615" s="121" t="s">
        <v>10461</v>
      </c>
      <c r="G615" s="77" t="s">
        <v>2383</v>
      </c>
      <c r="H615" s="77">
        <v>17720001</v>
      </c>
      <c r="I615" s="122">
        <v>17722000</v>
      </c>
      <c r="J615" s="77" t="s">
        <v>11467</v>
      </c>
      <c r="K615" s="77" t="s">
        <v>11298</v>
      </c>
      <c r="L615" s="77" t="s">
        <v>10016</v>
      </c>
      <c r="M615" s="122" t="s">
        <v>10788</v>
      </c>
    </row>
    <row r="616" spans="1:13">
      <c r="A616" s="121" t="s">
        <v>2383</v>
      </c>
      <c r="B616" s="77">
        <v>17723525</v>
      </c>
      <c r="C616" s="77">
        <v>17726525</v>
      </c>
      <c r="D616" s="77" t="s">
        <v>4598</v>
      </c>
      <c r="E616" s="122">
        <v>17725025</v>
      </c>
      <c r="F616" s="121" t="s">
        <v>10464</v>
      </c>
      <c r="G616" s="77" t="s">
        <v>2383</v>
      </c>
      <c r="H616" s="77">
        <v>17720001</v>
      </c>
      <c r="I616" s="122">
        <v>17722000</v>
      </c>
      <c r="J616" s="77">
        <v>4000</v>
      </c>
      <c r="K616" s="77" t="s">
        <v>11298</v>
      </c>
      <c r="L616" s="77" t="s">
        <v>10016</v>
      </c>
      <c r="M616" s="122" t="s">
        <v>10789</v>
      </c>
    </row>
    <row r="617" spans="1:13">
      <c r="A617" s="121" t="s">
        <v>2383</v>
      </c>
      <c r="B617" s="77">
        <v>17723525</v>
      </c>
      <c r="C617" s="77">
        <v>17726525</v>
      </c>
      <c r="D617" s="77" t="s">
        <v>4598</v>
      </c>
      <c r="E617" s="122">
        <v>17725025</v>
      </c>
      <c r="F617" s="121" t="s">
        <v>10462</v>
      </c>
      <c r="G617" s="77" t="s">
        <v>2383</v>
      </c>
      <c r="H617" s="77">
        <v>17722001</v>
      </c>
      <c r="I617" s="122">
        <v>17724000</v>
      </c>
      <c r="J617" s="77" t="s">
        <v>11467</v>
      </c>
      <c r="K617" s="77" t="s">
        <v>10965</v>
      </c>
      <c r="L617" s="77" t="s">
        <v>10022</v>
      </c>
      <c r="M617" s="122" t="s">
        <v>10788</v>
      </c>
    </row>
    <row r="618" spans="1:13">
      <c r="A618" s="121" t="s">
        <v>2383</v>
      </c>
      <c r="B618" s="77">
        <v>17723525</v>
      </c>
      <c r="C618" s="77">
        <v>17726525</v>
      </c>
      <c r="D618" s="77" t="s">
        <v>4598</v>
      </c>
      <c r="E618" s="122">
        <v>17725025</v>
      </c>
      <c r="F618" s="121" t="s">
        <v>10463</v>
      </c>
      <c r="G618" s="77" t="s">
        <v>2383</v>
      </c>
      <c r="H618" s="77">
        <v>17722001</v>
      </c>
      <c r="I618" s="122">
        <v>17724000</v>
      </c>
      <c r="J618" s="77">
        <v>4000</v>
      </c>
      <c r="K618" s="77" t="s">
        <v>10965</v>
      </c>
      <c r="L618" s="77" t="s">
        <v>10022</v>
      </c>
      <c r="M618" s="122" t="s">
        <v>10789</v>
      </c>
    </row>
    <row r="619" spans="1:13">
      <c r="A619" s="121" t="s">
        <v>2383</v>
      </c>
      <c r="B619" s="77">
        <v>17723525</v>
      </c>
      <c r="C619" s="77">
        <v>17726525</v>
      </c>
      <c r="D619" s="77" t="s">
        <v>4598</v>
      </c>
      <c r="E619" s="122">
        <v>17725025</v>
      </c>
      <c r="F619" s="121" t="s">
        <v>10465</v>
      </c>
      <c r="G619" s="77" t="s">
        <v>2383</v>
      </c>
      <c r="H619" s="77">
        <v>17724001</v>
      </c>
      <c r="I619" s="122">
        <v>17726000</v>
      </c>
      <c r="J619" s="77" t="s">
        <v>11467</v>
      </c>
      <c r="K619" s="77" t="s">
        <v>11299</v>
      </c>
      <c r="L619" s="77" t="s">
        <v>10028</v>
      </c>
      <c r="M619" s="122" t="s">
        <v>10788</v>
      </c>
    </row>
    <row r="620" spans="1:13">
      <c r="A620" s="121" t="s">
        <v>2383</v>
      </c>
      <c r="B620" s="77">
        <v>17723525</v>
      </c>
      <c r="C620" s="77">
        <v>17726525</v>
      </c>
      <c r="D620" s="77" t="s">
        <v>4598</v>
      </c>
      <c r="E620" s="122">
        <v>17725025</v>
      </c>
      <c r="F620" s="121" t="s">
        <v>10462</v>
      </c>
      <c r="G620" s="77" t="s">
        <v>2383</v>
      </c>
      <c r="H620" s="77">
        <v>17724001</v>
      </c>
      <c r="I620" s="122">
        <v>17726000</v>
      </c>
      <c r="J620" s="77" t="s">
        <v>11467</v>
      </c>
      <c r="K620" s="77" t="s">
        <v>11299</v>
      </c>
      <c r="L620" s="77" t="s">
        <v>10028</v>
      </c>
      <c r="M620" s="122" t="s">
        <v>10788</v>
      </c>
    </row>
    <row r="621" spans="1:13">
      <c r="A621" s="121" t="s">
        <v>2383</v>
      </c>
      <c r="B621" s="77">
        <v>17723525</v>
      </c>
      <c r="C621" s="77">
        <v>17726525</v>
      </c>
      <c r="D621" s="77" t="s">
        <v>4598</v>
      </c>
      <c r="E621" s="122">
        <v>17725025</v>
      </c>
      <c r="F621" s="121" t="s">
        <v>10465</v>
      </c>
      <c r="G621" s="77" t="s">
        <v>2383</v>
      </c>
      <c r="H621" s="77">
        <v>17726001</v>
      </c>
      <c r="I621" s="122">
        <v>17728000</v>
      </c>
      <c r="J621" s="77" t="s">
        <v>11467</v>
      </c>
      <c r="K621" s="77" t="s">
        <v>10966</v>
      </c>
      <c r="L621" s="77" t="s">
        <v>10022</v>
      </c>
      <c r="M621" s="122" t="s">
        <v>10788</v>
      </c>
    </row>
    <row r="622" spans="1:13">
      <c r="A622" s="121" t="s">
        <v>2383</v>
      </c>
      <c r="B622" s="77">
        <v>17723525</v>
      </c>
      <c r="C622" s="77">
        <v>17726525</v>
      </c>
      <c r="D622" s="77" t="s">
        <v>4598</v>
      </c>
      <c r="E622" s="122">
        <v>17725025</v>
      </c>
      <c r="F622" s="121" t="s">
        <v>10463</v>
      </c>
      <c r="G622" s="77" t="s">
        <v>2383</v>
      </c>
      <c r="H622" s="77">
        <v>17726001</v>
      </c>
      <c r="I622" s="122">
        <v>17728000</v>
      </c>
      <c r="J622" s="77">
        <v>4000</v>
      </c>
      <c r="K622" s="77" t="s">
        <v>10966</v>
      </c>
      <c r="L622" s="77" t="s">
        <v>10022</v>
      </c>
      <c r="M622" s="122" t="s">
        <v>10789</v>
      </c>
    </row>
    <row r="623" spans="1:13">
      <c r="A623" s="121" t="s">
        <v>2383</v>
      </c>
      <c r="B623" s="77">
        <v>17723946</v>
      </c>
      <c r="C623" s="77">
        <v>17726946</v>
      </c>
      <c r="D623" s="77" t="s">
        <v>4599</v>
      </c>
      <c r="E623" s="122">
        <v>17725446</v>
      </c>
      <c r="F623" s="121" t="s">
        <v>10464</v>
      </c>
      <c r="G623" s="77" t="s">
        <v>2383</v>
      </c>
      <c r="H623" s="77">
        <v>17720001</v>
      </c>
      <c r="I623" s="122">
        <v>17722000</v>
      </c>
      <c r="J623" s="77">
        <v>4000</v>
      </c>
      <c r="K623" s="77" t="s">
        <v>11298</v>
      </c>
      <c r="L623" s="77" t="s">
        <v>10016</v>
      </c>
      <c r="M623" s="122" t="s">
        <v>10789</v>
      </c>
    </row>
    <row r="624" spans="1:13">
      <c r="A624" s="121" t="s">
        <v>2383</v>
      </c>
      <c r="B624" s="77">
        <v>17723946</v>
      </c>
      <c r="C624" s="77">
        <v>17726946</v>
      </c>
      <c r="D624" s="77" t="s">
        <v>4599</v>
      </c>
      <c r="E624" s="122">
        <v>17725446</v>
      </c>
      <c r="F624" s="121" t="s">
        <v>10462</v>
      </c>
      <c r="G624" s="77" t="s">
        <v>2383</v>
      </c>
      <c r="H624" s="77">
        <v>17722001</v>
      </c>
      <c r="I624" s="122">
        <v>17724000</v>
      </c>
      <c r="J624" s="77" t="s">
        <v>11467</v>
      </c>
      <c r="K624" s="77" t="s">
        <v>10965</v>
      </c>
      <c r="L624" s="77" t="s">
        <v>10022</v>
      </c>
      <c r="M624" s="122" t="s">
        <v>10788</v>
      </c>
    </row>
    <row r="625" spans="1:13">
      <c r="A625" s="121" t="s">
        <v>2383</v>
      </c>
      <c r="B625" s="77">
        <v>17723946</v>
      </c>
      <c r="C625" s="77">
        <v>17726946</v>
      </c>
      <c r="D625" s="77" t="s">
        <v>4599</v>
      </c>
      <c r="E625" s="122">
        <v>17725446</v>
      </c>
      <c r="F625" s="121" t="s">
        <v>10463</v>
      </c>
      <c r="G625" s="77" t="s">
        <v>2383</v>
      </c>
      <c r="H625" s="77">
        <v>17722001</v>
      </c>
      <c r="I625" s="122">
        <v>17724000</v>
      </c>
      <c r="J625" s="77">
        <v>4000</v>
      </c>
      <c r="K625" s="77" t="s">
        <v>10965</v>
      </c>
      <c r="L625" s="77" t="s">
        <v>10022</v>
      </c>
      <c r="M625" s="122" t="s">
        <v>10789</v>
      </c>
    </row>
    <row r="626" spans="1:13">
      <c r="A626" s="121" t="s">
        <v>2383</v>
      </c>
      <c r="B626" s="77">
        <v>17723946</v>
      </c>
      <c r="C626" s="77">
        <v>17726946</v>
      </c>
      <c r="D626" s="77" t="s">
        <v>4599</v>
      </c>
      <c r="E626" s="122">
        <v>17725446</v>
      </c>
      <c r="F626" s="121" t="s">
        <v>10465</v>
      </c>
      <c r="G626" s="77" t="s">
        <v>2383</v>
      </c>
      <c r="H626" s="77">
        <v>17724001</v>
      </c>
      <c r="I626" s="122">
        <v>17726000</v>
      </c>
      <c r="J626" s="77" t="s">
        <v>11467</v>
      </c>
      <c r="K626" s="77" t="s">
        <v>11299</v>
      </c>
      <c r="L626" s="77" t="s">
        <v>10028</v>
      </c>
      <c r="M626" s="122" t="s">
        <v>10788</v>
      </c>
    </row>
    <row r="627" spans="1:13">
      <c r="A627" s="121" t="s">
        <v>2383</v>
      </c>
      <c r="B627" s="77">
        <v>17723946</v>
      </c>
      <c r="C627" s="77">
        <v>17726946</v>
      </c>
      <c r="D627" s="77" t="s">
        <v>4599</v>
      </c>
      <c r="E627" s="122">
        <v>17725446</v>
      </c>
      <c r="F627" s="121" t="s">
        <v>10465</v>
      </c>
      <c r="G627" s="77" t="s">
        <v>2383</v>
      </c>
      <c r="H627" s="77">
        <v>17726001</v>
      </c>
      <c r="I627" s="122">
        <v>17728000</v>
      </c>
      <c r="J627" s="77" t="s">
        <v>11467</v>
      </c>
      <c r="K627" s="77" t="s">
        <v>10966</v>
      </c>
      <c r="L627" s="77" t="s">
        <v>10022</v>
      </c>
      <c r="M627" s="122" t="s">
        <v>10788</v>
      </c>
    </row>
    <row r="628" spans="1:13">
      <c r="A628" s="121" t="s">
        <v>2383</v>
      </c>
      <c r="B628" s="77">
        <v>17874750</v>
      </c>
      <c r="C628" s="77">
        <v>17877750</v>
      </c>
      <c r="D628" s="77" t="s">
        <v>4602</v>
      </c>
      <c r="E628" s="122">
        <v>17876250</v>
      </c>
      <c r="F628" s="121" t="s">
        <v>10466</v>
      </c>
      <c r="G628" s="77" t="s">
        <v>2383</v>
      </c>
      <c r="H628" s="77">
        <v>17872001</v>
      </c>
      <c r="I628" s="122">
        <v>17874000</v>
      </c>
      <c r="J628" s="77" t="s">
        <v>11467</v>
      </c>
      <c r="K628" s="77" t="s">
        <v>10967</v>
      </c>
      <c r="L628" s="77" t="s">
        <v>10022</v>
      </c>
      <c r="M628" s="122" t="s">
        <v>10788</v>
      </c>
    </row>
    <row r="629" spans="1:13">
      <c r="A629" s="121" t="s">
        <v>2383</v>
      </c>
      <c r="B629" s="77">
        <v>17874750</v>
      </c>
      <c r="C629" s="77">
        <v>17877750</v>
      </c>
      <c r="D629" s="77" t="s">
        <v>4602</v>
      </c>
      <c r="E629" s="122">
        <v>17876250</v>
      </c>
      <c r="F629" s="121" t="s">
        <v>10467</v>
      </c>
      <c r="G629" s="77" t="s">
        <v>2383</v>
      </c>
      <c r="H629" s="77">
        <v>17872001</v>
      </c>
      <c r="I629" s="122">
        <v>17874000</v>
      </c>
      <c r="J629" s="77">
        <v>4000</v>
      </c>
      <c r="K629" s="77" t="s">
        <v>10967</v>
      </c>
      <c r="L629" s="77" t="s">
        <v>10022</v>
      </c>
      <c r="M629" s="122" t="s">
        <v>10789</v>
      </c>
    </row>
    <row r="630" spans="1:13">
      <c r="A630" s="121" t="s">
        <v>2383</v>
      </c>
      <c r="B630" s="77">
        <v>18076549</v>
      </c>
      <c r="C630" s="77">
        <v>18079549</v>
      </c>
      <c r="D630" s="77" t="s">
        <v>4604</v>
      </c>
      <c r="E630" s="122">
        <v>18078049</v>
      </c>
      <c r="F630" s="121" t="s">
        <v>10468</v>
      </c>
      <c r="G630" s="77" t="s">
        <v>2383</v>
      </c>
      <c r="H630" s="77">
        <v>18080001</v>
      </c>
      <c r="I630" s="122">
        <v>18082000</v>
      </c>
      <c r="J630" s="77" t="s">
        <v>11467</v>
      </c>
      <c r="K630" s="77" t="s">
        <v>10968</v>
      </c>
      <c r="L630" s="77" t="s">
        <v>10022</v>
      </c>
      <c r="M630" s="122" t="s">
        <v>10788</v>
      </c>
    </row>
    <row r="631" spans="1:13">
      <c r="A631" s="121" t="s">
        <v>2383</v>
      </c>
      <c r="B631" s="77">
        <v>18182572</v>
      </c>
      <c r="C631" s="77">
        <v>18185572</v>
      </c>
      <c r="D631" s="77" t="s">
        <v>4608</v>
      </c>
      <c r="E631" s="122">
        <v>18184072</v>
      </c>
      <c r="F631" s="121" t="s">
        <v>10469</v>
      </c>
      <c r="G631" s="77" t="s">
        <v>2383</v>
      </c>
      <c r="H631" s="77">
        <v>18186001</v>
      </c>
      <c r="I631" s="122">
        <v>18188000</v>
      </c>
      <c r="J631" s="77" t="s">
        <v>11467</v>
      </c>
      <c r="K631" s="77" t="s">
        <v>11300</v>
      </c>
      <c r="L631" s="77" t="s">
        <v>10018</v>
      </c>
      <c r="M631" s="122" t="s">
        <v>10788</v>
      </c>
    </row>
    <row r="632" spans="1:13">
      <c r="A632" s="121" t="s">
        <v>2383</v>
      </c>
      <c r="B632" s="77">
        <v>18185546</v>
      </c>
      <c r="C632" s="77">
        <v>18188546</v>
      </c>
      <c r="D632" s="77" t="s">
        <v>4609</v>
      </c>
      <c r="E632" s="122">
        <v>18187046</v>
      </c>
      <c r="F632" s="121" t="s">
        <v>10469</v>
      </c>
      <c r="G632" s="77" t="s">
        <v>2383</v>
      </c>
      <c r="H632" s="77">
        <v>18184001</v>
      </c>
      <c r="I632" s="122">
        <v>18186000</v>
      </c>
      <c r="J632" s="77" t="s">
        <v>11467</v>
      </c>
      <c r="K632" s="77" t="s">
        <v>11301</v>
      </c>
      <c r="L632" s="77" t="s">
        <v>10022</v>
      </c>
      <c r="M632" s="122" t="s">
        <v>10788</v>
      </c>
    </row>
    <row r="633" spans="1:13">
      <c r="A633" s="121" t="s">
        <v>2383</v>
      </c>
      <c r="B633" s="77">
        <v>18185546</v>
      </c>
      <c r="C633" s="77">
        <v>18188546</v>
      </c>
      <c r="D633" s="77" t="s">
        <v>4609</v>
      </c>
      <c r="E633" s="122">
        <v>18187046</v>
      </c>
      <c r="F633" s="121" t="s">
        <v>10470</v>
      </c>
      <c r="G633" s="77" t="s">
        <v>2383</v>
      </c>
      <c r="H633" s="77">
        <v>18186001</v>
      </c>
      <c r="I633" s="122">
        <v>18188000</v>
      </c>
      <c r="J633" s="77" t="s">
        <v>11467</v>
      </c>
      <c r="K633" s="77" t="s">
        <v>11300</v>
      </c>
      <c r="L633" s="77" t="s">
        <v>10018</v>
      </c>
      <c r="M633" s="122" t="s">
        <v>10788</v>
      </c>
    </row>
    <row r="634" spans="1:13">
      <c r="A634" s="121" t="s">
        <v>2383</v>
      </c>
      <c r="B634" s="77">
        <v>18185546</v>
      </c>
      <c r="C634" s="77">
        <v>18188546</v>
      </c>
      <c r="D634" s="77" t="s">
        <v>4609</v>
      </c>
      <c r="E634" s="122">
        <v>18187046</v>
      </c>
      <c r="F634" s="121" t="s">
        <v>10469</v>
      </c>
      <c r="G634" s="77" t="s">
        <v>2383</v>
      </c>
      <c r="H634" s="77">
        <v>18186001</v>
      </c>
      <c r="I634" s="122">
        <v>18188000</v>
      </c>
      <c r="J634" s="77" t="s">
        <v>11467</v>
      </c>
      <c r="K634" s="77" t="s">
        <v>11300</v>
      </c>
      <c r="L634" s="77" t="s">
        <v>10018</v>
      </c>
      <c r="M634" s="122" t="s">
        <v>10788</v>
      </c>
    </row>
    <row r="635" spans="1:13">
      <c r="A635" s="121" t="s">
        <v>2383</v>
      </c>
      <c r="B635" s="77">
        <v>18185546</v>
      </c>
      <c r="C635" s="77">
        <v>18188546</v>
      </c>
      <c r="D635" s="77" t="s">
        <v>4609</v>
      </c>
      <c r="E635" s="122">
        <v>18187046</v>
      </c>
      <c r="F635" s="121" t="s">
        <v>10470</v>
      </c>
      <c r="G635" s="77" t="s">
        <v>2383</v>
      </c>
      <c r="H635" s="77">
        <v>18188001</v>
      </c>
      <c r="I635" s="122">
        <v>18190000</v>
      </c>
      <c r="J635" s="77" t="s">
        <v>11467</v>
      </c>
      <c r="K635" s="77" t="s">
        <v>10969</v>
      </c>
      <c r="L635" s="77" t="s">
        <v>10022</v>
      </c>
      <c r="M635" s="122" t="s">
        <v>10788</v>
      </c>
    </row>
    <row r="636" spans="1:13">
      <c r="A636" s="121" t="s">
        <v>2383</v>
      </c>
      <c r="B636" s="77">
        <v>18323085</v>
      </c>
      <c r="C636" s="77">
        <v>18326085</v>
      </c>
      <c r="D636" s="77" t="s">
        <v>4612</v>
      </c>
      <c r="E636" s="122">
        <v>18324585</v>
      </c>
      <c r="F636" s="121" t="s">
        <v>10471</v>
      </c>
      <c r="G636" s="77" t="s">
        <v>2383</v>
      </c>
      <c r="H636" s="77">
        <v>18320001</v>
      </c>
      <c r="I636" s="122">
        <v>18322000</v>
      </c>
      <c r="J636" s="77">
        <v>4000</v>
      </c>
      <c r="K636" s="77" t="s">
        <v>10970</v>
      </c>
      <c r="L636" s="77" t="s">
        <v>10022</v>
      </c>
      <c r="M636" s="122" t="s">
        <v>10789</v>
      </c>
    </row>
    <row r="637" spans="1:13">
      <c r="A637" s="121" t="s">
        <v>2383</v>
      </c>
      <c r="B637" s="77">
        <v>18333515</v>
      </c>
      <c r="C637" s="77">
        <v>18336515</v>
      </c>
      <c r="D637" s="77" t="s">
        <v>4613</v>
      </c>
      <c r="E637" s="122">
        <v>18335015</v>
      </c>
      <c r="F637" s="121" t="s">
        <v>10472</v>
      </c>
      <c r="G637" s="77" t="s">
        <v>2383</v>
      </c>
      <c r="H637" s="77">
        <v>18332001</v>
      </c>
      <c r="I637" s="122">
        <v>18334000</v>
      </c>
      <c r="J637" s="77" t="s">
        <v>11467</v>
      </c>
      <c r="K637" s="77" t="s">
        <v>10971</v>
      </c>
      <c r="L637" s="77" t="s">
        <v>10016</v>
      </c>
      <c r="M637" s="122" t="s">
        <v>10788</v>
      </c>
    </row>
    <row r="638" spans="1:13">
      <c r="A638" s="121" t="s">
        <v>2383</v>
      </c>
      <c r="B638" s="77">
        <v>18333515</v>
      </c>
      <c r="C638" s="77">
        <v>18336515</v>
      </c>
      <c r="D638" s="77" t="s">
        <v>4613</v>
      </c>
      <c r="E638" s="122">
        <v>18335015</v>
      </c>
      <c r="F638" s="121" t="s">
        <v>10472</v>
      </c>
      <c r="G638" s="77" t="s">
        <v>2383</v>
      </c>
      <c r="H638" s="77">
        <v>18334001</v>
      </c>
      <c r="I638" s="122">
        <v>18336000</v>
      </c>
      <c r="J638" s="77" t="s">
        <v>11467</v>
      </c>
      <c r="K638" s="77" t="s">
        <v>11302</v>
      </c>
      <c r="L638" s="77" t="s">
        <v>10018</v>
      </c>
      <c r="M638" s="122" t="s">
        <v>10788</v>
      </c>
    </row>
    <row r="639" spans="1:13">
      <c r="A639" s="121" t="s">
        <v>2383</v>
      </c>
      <c r="B639" s="77">
        <v>18333750</v>
      </c>
      <c r="C639" s="77">
        <v>18336750</v>
      </c>
      <c r="D639" s="77" t="s">
        <v>4614</v>
      </c>
      <c r="E639" s="122">
        <v>18335250</v>
      </c>
      <c r="F639" s="121" t="s">
        <v>10472</v>
      </c>
      <c r="G639" s="77" t="s">
        <v>2383</v>
      </c>
      <c r="H639" s="77">
        <v>18332001</v>
      </c>
      <c r="I639" s="122">
        <v>18334000</v>
      </c>
      <c r="J639" s="77" t="s">
        <v>11467</v>
      </c>
      <c r="K639" s="77" t="s">
        <v>10971</v>
      </c>
      <c r="L639" s="77" t="s">
        <v>10016</v>
      </c>
      <c r="M639" s="122" t="s">
        <v>10788</v>
      </c>
    </row>
    <row r="640" spans="1:13">
      <c r="A640" s="121" t="s">
        <v>2383</v>
      </c>
      <c r="B640" s="77">
        <v>18333750</v>
      </c>
      <c r="C640" s="77">
        <v>18336750</v>
      </c>
      <c r="D640" s="77" t="s">
        <v>4614</v>
      </c>
      <c r="E640" s="122">
        <v>18335250</v>
      </c>
      <c r="F640" s="121" t="s">
        <v>10472</v>
      </c>
      <c r="G640" s="77" t="s">
        <v>2383</v>
      </c>
      <c r="H640" s="77">
        <v>18334001</v>
      </c>
      <c r="I640" s="122">
        <v>18336000</v>
      </c>
      <c r="J640" s="77" t="s">
        <v>11467</v>
      </c>
      <c r="K640" s="77" t="s">
        <v>11302</v>
      </c>
      <c r="L640" s="77" t="s">
        <v>10018</v>
      </c>
      <c r="M640" s="122" t="s">
        <v>10788</v>
      </c>
    </row>
    <row r="641" spans="1:13">
      <c r="A641" s="121" t="s">
        <v>2383</v>
      </c>
      <c r="B641" s="77">
        <v>18469632</v>
      </c>
      <c r="C641" s="77">
        <v>18472632</v>
      </c>
      <c r="D641" s="77" t="s">
        <v>4616</v>
      </c>
      <c r="E641" s="122">
        <v>18471132</v>
      </c>
      <c r="F641" s="121" t="s">
        <v>10473</v>
      </c>
      <c r="G641" s="77" t="s">
        <v>2383</v>
      </c>
      <c r="H641" s="77">
        <v>18470001</v>
      </c>
      <c r="I641" s="122">
        <v>18472000</v>
      </c>
      <c r="J641" s="77" t="s">
        <v>11467</v>
      </c>
      <c r="K641" s="77" t="s">
        <v>11303</v>
      </c>
      <c r="L641" s="77" t="s">
        <v>10036</v>
      </c>
      <c r="M641" s="122" t="s">
        <v>10788</v>
      </c>
    </row>
    <row r="642" spans="1:13">
      <c r="A642" s="121" t="s">
        <v>2383</v>
      </c>
      <c r="B642" s="77">
        <v>18469632</v>
      </c>
      <c r="C642" s="77">
        <v>18472632</v>
      </c>
      <c r="D642" s="77" t="s">
        <v>4616</v>
      </c>
      <c r="E642" s="122">
        <v>18471132</v>
      </c>
      <c r="F642" s="121" t="s">
        <v>10473</v>
      </c>
      <c r="G642" s="77" t="s">
        <v>2383</v>
      </c>
      <c r="H642" s="77">
        <v>18472001</v>
      </c>
      <c r="I642" s="122">
        <v>18474000</v>
      </c>
      <c r="J642" s="77" t="s">
        <v>11467</v>
      </c>
      <c r="K642" s="77" t="s">
        <v>10972</v>
      </c>
      <c r="L642" s="77" t="s">
        <v>10016</v>
      </c>
      <c r="M642" s="122" t="s">
        <v>10788</v>
      </c>
    </row>
    <row r="643" spans="1:13">
      <c r="A643" s="121" t="s">
        <v>2383</v>
      </c>
      <c r="B643" s="77">
        <v>18675132</v>
      </c>
      <c r="C643" s="77">
        <v>18678132</v>
      </c>
      <c r="D643" s="77" t="s">
        <v>4617</v>
      </c>
      <c r="E643" s="122">
        <v>18676632</v>
      </c>
      <c r="F643" s="121" t="s">
        <v>10474</v>
      </c>
      <c r="G643" s="77" t="s">
        <v>2383</v>
      </c>
      <c r="H643" s="77">
        <v>18680001</v>
      </c>
      <c r="I643" s="122">
        <v>18682000</v>
      </c>
      <c r="J643" s="77">
        <v>4000</v>
      </c>
      <c r="K643" s="77" t="s">
        <v>10973</v>
      </c>
      <c r="L643" s="77" t="s">
        <v>10022</v>
      </c>
      <c r="M643" s="122" t="s">
        <v>10789</v>
      </c>
    </row>
    <row r="644" spans="1:13">
      <c r="A644" s="121" t="s">
        <v>2383</v>
      </c>
      <c r="B644" s="77">
        <v>18956262</v>
      </c>
      <c r="C644" s="77">
        <v>18959262</v>
      </c>
      <c r="D644" s="77" t="s">
        <v>4621</v>
      </c>
      <c r="E644" s="122">
        <v>18957762</v>
      </c>
      <c r="F644" s="121" t="s">
        <v>10476</v>
      </c>
      <c r="G644" s="77" t="s">
        <v>2383</v>
      </c>
      <c r="H644" s="77">
        <v>18964001</v>
      </c>
      <c r="I644" s="122">
        <v>18966000</v>
      </c>
      <c r="J644" s="77">
        <v>6000</v>
      </c>
      <c r="K644" s="77" t="s">
        <v>10974</v>
      </c>
      <c r="L644" s="77" t="s">
        <v>10016</v>
      </c>
      <c r="M644" s="122" t="s">
        <v>10789</v>
      </c>
    </row>
    <row r="645" spans="1:13">
      <c r="A645" s="121" t="s">
        <v>2383</v>
      </c>
      <c r="B645" s="77">
        <v>18956262</v>
      </c>
      <c r="C645" s="77">
        <v>18959262</v>
      </c>
      <c r="D645" s="77" t="s">
        <v>4621</v>
      </c>
      <c r="E645" s="122">
        <v>18957762</v>
      </c>
      <c r="F645" s="121" t="s">
        <v>10475</v>
      </c>
      <c r="G645" s="77" t="s">
        <v>2383</v>
      </c>
      <c r="H645" s="77">
        <v>18966001</v>
      </c>
      <c r="I645" s="122">
        <v>18968000</v>
      </c>
      <c r="J645" s="77">
        <v>10000</v>
      </c>
      <c r="K645" s="77" t="s">
        <v>10974</v>
      </c>
      <c r="L645" s="77" t="s">
        <v>10018</v>
      </c>
      <c r="M645" s="122" t="s">
        <v>10789</v>
      </c>
    </row>
    <row r="646" spans="1:13">
      <c r="A646" s="121" t="s">
        <v>2383</v>
      </c>
      <c r="B646" s="77">
        <v>19035374</v>
      </c>
      <c r="C646" s="77">
        <v>19038374</v>
      </c>
      <c r="D646" s="77" t="s">
        <v>4623</v>
      </c>
      <c r="E646" s="122">
        <v>19036874</v>
      </c>
      <c r="F646" s="121" t="s">
        <v>10477</v>
      </c>
      <c r="G646" s="77" t="s">
        <v>2383</v>
      </c>
      <c r="H646" s="77">
        <v>19036001</v>
      </c>
      <c r="I646" s="122">
        <v>19038000</v>
      </c>
      <c r="J646" s="77" t="s">
        <v>11467</v>
      </c>
      <c r="K646" s="77" t="s">
        <v>11304</v>
      </c>
      <c r="L646" s="77" t="s">
        <v>10028</v>
      </c>
      <c r="M646" s="122" t="s">
        <v>10788</v>
      </c>
    </row>
    <row r="647" spans="1:13">
      <c r="A647" s="121" t="s">
        <v>2383</v>
      </c>
      <c r="B647" s="77">
        <v>19035374</v>
      </c>
      <c r="C647" s="77">
        <v>19038374</v>
      </c>
      <c r="D647" s="77" t="s">
        <v>4623</v>
      </c>
      <c r="E647" s="122">
        <v>19036874</v>
      </c>
      <c r="F647" s="121" t="s">
        <v>10477</v>
      </c>
      <c r="G647" s="77" t="s">
        <v>2383</v>
      </c>
      <c r="H647" s="77">
        <v>19038001</v>
      </c>
      <c r="I647" s="122">
        <v>19040000</v>
      </c>
      <c r="J647" s="77" t="s">
        <v>11467</v>
      </c>
      <c r="K647" s="77" t="s">
        <v>11305</v>
      </c>
      <c r="L647" s="77" t="s">
        <v>10028</v>
      </c>
      <c r="M647" s="122" t="s">
        <v>10788</v>
      </c>
    </row>
    <row r="648" spans="1:13">
      <c r="A648" s="121" t="s">
        <v>2383</v>
      </c>
      <c r="B648" s="77">
        <v>19039743</v>
      </c>
      <c r="C648" s="77">
        <v>19042743</v>
      </c>
      <c r="D648" s="77" t="s">
        <v>4624</v>
      </c>
      <c r="E648" s="122">
        <v>19041243</v>
      </c>
      <c r="F648" s="121" t="s">
        <v>10477</v>
      </c>
      <c r="G648" s="77" t="s">
        <v>2383</v>
      </c>
      <c r="H648" s="77">
        <v>19036001</v>
      </c>
      <c r="I648" s="122">
        <v>19038000</v>
      </c>
      <c r="J648" s="77" t="s">
        <v>11467</v>
      </c>
      <c r="K648" s="77" t="s">
        <v>11304</v>
      </c>
      <c r="L648" s="77" t="s">
        <v>10028</v>
      </c>
      <c r="M648" s="122" t="s">
        <v>10788</v>
      </c>
    </row>
    <row r="649" spans="1:13">
      <c r="A649" s="121" t="s">
        <v>2383</v>
      </c>
      <c r="B649" s="77">
        <v>19039743</v>
      </c>
      <c r="C649" s="77">
        <v>19042743</v>
      </c>
      <c r="D649" s="77" t="s">
        <v>4624</v>
      </c>
      <c r="E649" s="122">
        <v>19041243</v>
      </c>
      <c r="F649" s="121" t="s">
        <v>10478</v>
      </c>
      <c r="G649" s="77" t="s">
        <v>2383</v>
      </c>
      <c r="H649" s="77">
        <v>19048001</v>
      </c>
      <c r="I649" s="122">
        <v>19050000</v>
      </c>
      <c r="J649" s="77">
        <v>6000</v>
      </c>
      <c r="K649" s="77" t="s">
        <v>11306</v>
      </c>
      <c r="L649" s="77" t="s">
        <v>10028</v>
      </c>
      <c r="M649" s="122" t="s">
        <v>10789</v>
      </c>
    </row>
    <row r="650" spans="1:13">
      <c r="A650" s="121" t="s">
        <v>2383</v>
      </c>
      <c r="B650" s="77">
        <v>19039743</v>
      </c>
      <c r="C650" s="77">
        <v>19042743</v>
      </c>
      <c r="D650" s="77" t="s">
        <v>4624</v>
      </c>
      <c r="E650" s="122">
        <v>19041243</v>
      </c>
      <c r="F650" s="121" t="s">
        <v>10479</v>
      </c>
      <c r="G650" s="77" t="s">
        <v>2383</v>
      </c>
      <c r="H650" s="77">
        <v>19050001</v>
      </c>
      <c r="I650" s="122">
        <v>19052000</v>
      </c>
      <c r="J650" s="77">
        <v>8000</v>
      </c>
      <c r="K650" s="77" t="s">
        <v>11307</v>
      </c>
      <c r="L650" s="77" t="s">
        <v>10016</v>
      </c>
      <c r="M650" s="122" t="s">
        <v>10789</v>
      </c>
    </row>
    <row r="651" spans="1:13">
      <c r="A651" s="121" t="s">
        <v>2383</v>
      </c>
      <c r="B651" s="77">
        <v>19051840</v>
      </c>
      <c r="C651" s="77">
        <v>19054840</v>
      </c>
      <c r="D651" s="77" t="s">
        <v>4625</v>
      </c>
      <c r="E651" s="122">
        <v>19053340</v>
      </c>
      <c r="F651" s="121" t="s">
        <v>10479</v>
      </c>
      <c r="G651" s="77" t="s">
        <v>2383</v>
      </c>
      <c r="H651" s="77">
        <v>19042001</v>
      </c>
      <c r="I651" s="122">
        <v>19044000</v>
      </c>
      <c r="J651" s="77">
        <v>8000</v>
      </c>
      <c r="K651" s="77" t="s">
        <v>11308</v>
      </c>
      <c r="L651" s="77" t="s">
        <v>10028</v>
      </c>
      <c r="M651" s="122" t="s">
        <v>10789</v>
      </c>
    </row>
    <row r="652" spans="1:13">
      <c r="A652" s="121" t="s">
        <v>2383</v>
      </c>
      <c r="B652" s="77">
        <v>19051840</v>
      </c>
      <c r="C652" s="77">
        <v>19054840</v>
      </c>
      <c r="D652" s="77" t="s">
        <v>4625</v>
      </c>
      <c r="E652" s="122">
        <v>19053340</v>
      </c>
      <c r="F652" s="121" t="s">
        <v>10480</v>
      </c>
      <c r="G652" s="77" t="s">
        <v>2383</v>
      </c>
      <c r="H652" s="77">
        <v>19048001</v>
      </c>
      <c r="I652" s="122">
        <v>19050000</v>
      </c>
      <c r="J652" s="77" t="s">
        <v>11467</v>
      </c>
      <c r="K652" s="77" t="s">
        <v>11306</v>
      </c>
      <c r="L652" s="77" t="s">
        <v>10028</v>
      </c>
      <c r="M652" s="122" t="s">
        <v>10788</v>
      </c>
    </row>
    <row r="653" spans="1:13">
      <c r="A653" s="121" t="s">
        <v>2383</v>
      </c>
      <c r="B653" s="77">
        <v>19058606</v>
      </c>
      <c r="C653" s="77">
        <v>19061606</v>
      </c>
      <c r="D653" s="77" t="s">
        <v>4628</v>
      </c>
      <c r="E653" s="122">
        <v>19060106</v>
      </c>
      <c r="F653" s="121" t="s">
        <v>10481</v>
      </c>
      <c r="G653" s="77" t="s">
        <v>2383</v>
      </c>
      <c r="H653" s="77">
        <v>19062001</v>
      </c>
      <c r="I653" s="122">
        <v>19064000</v>
      </c>
      <c r="J653" s="77" t="s">
        <v>11467</v>
      </c>
      <c r="K653" s="77" t="s">
        <v>10975</v>
      </c>
      <c r="L653" s="77" t="s">
        <v>10016</v>
      </c>
      <c r="M653" s="122" t="s">
        <v>10788</v>
      </c>
    </row>
    <row r="654" spans="1:13">
      <c r="A654" s="121" t="s">
        <v>2383</v>
      </c>
      <c r="B654" s="77">
        <v>19058606</v>
      </c>
      <c r="C654" s="77">
        <v>19061606</v>
      </c>
      <c r="D654" s="77" t="s">
        <v>4628</v>
      </c>
      <c r="E654" s="122">
        <v>19060106</v>
      </c>
      <c r="F654" s="121" t="s">
        <v>10482</v>
      </c>
      <c r="G654" s="77" t="s">
        <v>2383</v>
      </c>
      <c r="H654" s="77">
        <v>19066001</v>
      </c>
      <c r="I654" s="122">
        <v>19068000</v>
      </c>
      <c r="J654" s="77">
        <v>6000</v>
      </c>
      <c r="K654" s="77" t="s">
        <v>10976</v>
      </c>
      <c r="L654" s="77" t="s">
        <v>10022</v>
      </c>
      <c r="M654" s="122" t="s">
        <v>10789</v>
      </c>
    </row>
    <row r="655" spans="1:13">
      <c r="A655" s="121" t="s">
        <v>2383</v>
      </c>
      <c r="B655" s="77">
        <v>19062104</v>
      </c>
      <c r="C655" s="77">
        <v>19065104</v>
      </c>
      <c r="D655" s="77" t="s">
        <v>4629</v>
      </c>
      <c r="E655" s="122">
        <v>19063604</v>
      </c>
      <c r="F655" s="121" t="s">
        <v>10481</v>
      </c>
      <c r="G655" s="77" t="s">
        <v>2383</v>
      </c>
      <c r="H655" s="77">
        <v>19060001</v>
      </c>
      <c r="I655" s="122">
        <v>19062000</v>
      </c>
      <c r="J655" s="77" t="s">
        <v>11467</v>
      </c>
      <c r="K655" s="77" t="s">
        <v>11309</v>
      </c>
      <c r="L655" s="77" t="s">
        <v>10028</v>
      </c>
      <c r="M655" s="122" t="s">
        <v>10788</v>
      </c>
    </row>
    <row r="656" spans="1:13">
      <c r="A656" s="121" t="s">
        <v>2383</v>
      </c>
      <c r="B656" s="77">
        <v>19062104</v>
      </c>
      <c r="C656" s="77">
        <v>19065104</v>
      </c>
      <c r="D656" s="77" t="s">
        <v>4629</v>
      </c>
      <c r="E656" s="122">
        <v>19063604</v>
      </c>
      <c r="F656" s="121" t="s">
        <v>10483</v>
      </c>
      <c r="G656" s="77" t="s">
        <v>2383</v>
      </c>
      <c r="H656" s="77">
        <v>19066001</v>
      </c>
      <c r="I656" s="122">
        <v>19068000</v>
      </c>
      <c r="J656" s="77" t="s">
        <v>11467</v>
      </c>
      <c r="K656" s="77" t="s">
        <v>10976</v>
      </c>
      <c r="L656" s="77" t="s">
        <v>10022</v>
      </c>
      <c r="M656" s="122" t="s">
        <v>10788</v>
      </c>
    </row>
    <row r="657" spans="1:13">
      <c r="A657" s="121" t="s">
        <v>2383</v>
      </c>
      <c r="B657" s="77">
        <v>19129738</v>
      </c>
      <c r="C657" s="77">
        <v>19132738</v>
      </c>
      <c r="D657" s="77" t="s">
        <v>4630</v>
      </c>
      <c r="E657" s="122">
        <v>19131238</v>
      </c>
      <c r="F657" s="121" t="s">
        <v>10484</v>
      </c>
      <c r="G657" s="77" t="s">
        <v>2383</v>
      </c>
      <c r="H657" s="77">
        <v>19122001</v>
      </c>
      <c r="I657" s="122">
        <v>19124000</v>
      </c>
      <c r="J657" s="77">
        <v>6000</v>
      </c>
      <c r="K657" s="77" t="s">
        <v>10977</v>
      </c>
      <c r="L657" s="77" t="s">
        <v>10022</v>
      </c>
      <c r="M657" s="122" t="s">
        <v>10789</v>
      </c>
    </row>
    <row r="658" spans="1:13">
      <c r="A658" s="121" t="s">
        <v>2383</v>
      </c>
      <c r="B658" s="77">
        <v>19129738</v>
      </c>
      <c r="C658" s="77">
        <v>19132738</v>
      </c>
      <c r="D658" s="77" t="s">
        <v>4630</v>
      </c>
      <c r="E658" s="122">
        <v>19131238</v>
      </c>
      <c r="F658" s="121" t="s">
        <v>10485</v>
      </c>
      <c r="G658" s="77" t="s">
        <v>2383</v>
      </c>
      <c r="H658" s="77">
        <v>19122001</v>
      </c>
      <c r="I658" s="122">
        <v>19124000</v>
      </c>
      <c r="J658" s="77">
        <v>8000</v>
      </c>
      <c r="K658" s="77" t="s">
        <v>10977</v>
      </c>
      <c r="L658" s="77" t="s">
        <v>10022</v>
      </c>
      <c r="M658" s="122" t="s">
        <v>10789</v>
      </c>
    </row>
    <row r="659" spans="1:13">
      <c r="A659" s="121" t="s">
        <v>2383</v>
      </c>
      <c r="B659" s="77">
        <v>19224079</v>
      </c>
      <c r="C659" s="77">
        <v>19227079</v>
      </c>
      <c r="D659" s="77" t="s">
        <v>4633</v>
      </c>
      <c r="E659" s="122">
        <v>19225579</v>
      </c>
      <c r="F659" s="121" t="s">
        <v>10486</v>
      </c>
      <c r="G659" s="77" t="s">
        <v>2383</v>
      </c>
      <c r="H659" s="77">
        <v>19228001</v>
      </c>
      <c r="I659" s="122">
        <v>19230000</v>
      </c>
      <c r="J659" s="77" t="s">
        <v>11467</v>
      </c>
      <c r="K659" s="77" t="s">
        <v>10978</v>
      </c>
      <c r="L659" s="77" t="s">
        <v>10016</v>
      </c>
      <c r="M659" s="122" t="s">
        <v>10788</v>
      </c>
    </row>
    <row r="660" spans="1:13">
      <c r="A660" s="121" t="s">
        <v>2383</v>
      </c>
      <c r="B660" s="77">
        <v>19348053</v>
      </c>
      <c r="C660" s="77">
        <v>19351053</v>
      </c>
      <c r="D660" s="77" t="s">
        <v>4635</v>
      </c>
      <c r="E660" s="122">
        <v>19349553</v>
      </c>
      <c r="F660" s="121" t="s">
        <v>10487</v>
      </c>
      <c r="G660" s="77" t="s">
        <v>2383</v>
      </c>
      <c r="H660" s="77">
        <v>19344001</v>
      </c>
      <c r="I660" s="122">
        <v>19346000</v>
      </c>
      <c r="J660" s="77">
        <v>4000</v>
      </c>
      <c r="K660" s="77" t="s">
        <v>11310</v>
      </c>
      <c r="L660" s="77" t="s">
        <v>10018</v>
      </c>
      <c r="M660" s="122" t="s">
        <v>10789</v>
      </c>
    </row>
    <row r="661" spans="1:13">
      <c r="A661" s="121" t="s">
        <v>2383</v>
      </c>
      <c r="B661" s="77">
        <v>19381259</v>
      </c>
      <c r="C661" s="77">
        <v>19384259</v>
      </c>
      <c r="D661" s="77" t="s">
        <v>4636</v>
      </c>
      <c r="E661" s="122">
        <v>19382759</v>
      </c>
      <c r="F661" s="121" t="s">
        <v>10488</v>
      </c>
      <c r="G661" s="77" t="s">
        <v>2383</v>
      </c>
      <c r="H661" s="77">
        <v>19376001</v>
      </c>
      <c r="I661" s="122">
        <v>19378000</v>
      </c>
      <c r="J661" s="77">
        <v>4000</v>
      </c>
      <c r="K661" s="77" t="s">
        <v>11311</v>
      </c>
      <c r="L661" s="77" t="s">
        <v>10036</v>
      </c>
      <c r="M661" s="122" t="s">
        <v>10789</v>
      </c>
    </row>
    <row r="662" spans="1:13">
      <c r="A662" s="121" t="s">
        <v>2383</v>
      </c>
      <c r="B662" s="77">
        <v>19381259</v>
      </c>
      <c r="C662" s="77">
        <v>19384259</v>
      </c>
      <c r="D662" s="77" t="s">
        <v>4636</v>
      </c>
      <c r="E662" s="122">
        <v>19382759</v>
      </c>
      <c r="F662" s="121" t="s">
        <v>10490</v>
      </c>
      <c r="G662" s="77" t="s">
        <v>2383</v>
      </c>
      <c r="H662" s="77">
        <v>19376001</v>
      </c>
      <c r="I662" s="122">
        <v>19378000</v>
      </c>
      <c r="J662" s="77">
        <v>6000</v>
      </c>
      <c r="K662" s="77" t="s">
        <v>11311</v>
      </c>
      <c r="L662" s="77" t="s">
        <v>10036</v>
      </c>
      <c r="M662" s="122" t="s">
        <v>10789</v>
      </c>
    </row>
    <row r="663" spans="1:13">
      <c r="A663" s="121" t="s">
        <v>2383</v>
      </c>
      <c r="B663" s="77">
        <v>19381259</v>
      </c>
      <c r="C663" s="77">
        <v>19384259</v>
      </c>
      <c r="D663" s="77" t="s">
        <v>4636</v>
      </c>
      <c r="E663" s="122">
        <v>19382759</v>
      </c>
      <c r="F663" s="121" t="s">
        <v>10489</v>
      </c>
      <c r="G663" s="77" t="s">
        <v>2383</v>
      </c>
      <c r="H663" s="77">
        <v>19380001</v>
      </c>
      <c r="I663" s="122">
        <v>19382000</v>
      </c>
      <c r="J663" s="77" t="s">
        <v>11467</v>
      </c>
      <c r="K663" s="77" t="s">
        <v>10979</v>
      </c>
      <c r="L663" s="77" t="s">
        <v>10022</v>
      </c>
      <c r="M663" s="122" t="s">
        <v>10788</v>
      </c>
    </row>
    <row r="664" spans="1:13">
      <c r="A664" s="121" t="s">
        <v>2383</v>
      </c>
      <c r="B664" s="77">
        <v>19381259</v>
      </c>
      <c r="C664" s="77">
        <v>19384259</v>
      </c>
      <c r="D664" s="77" t="s">
        <v>4636</v>
      </c>
      <c r="E664" s="122">
        <v>19382759</v>
      </c>
      <c r="F664" s="121" t="s">
        <v>10489</v>
      </c>
      <c r="G664" s="77" t="s">
        <v>2383</v>
      </c>
      <c r="H664" s="77">
        <v>19382001</v>
      </c>
      <c r="I664" s="122">
        <v>19384000</v>
      </c>
      <c r="J664" s="77" t="s">
        <v>11467</v>
      </c>
      <c r="K664" s="77" t="s">
        <v>11312</v>
      </c>
      <c r="L664" s="77" t="s">
        <v>10018</v>
      </c>
      <c r="M664" s="122" t="s">
        <v>10788</v>
      </c>
    </row>
    <row r="665" spans="1:13">
      <c r="A665" s="121" t="s">
        <v>2383</v>
      </c>
      <c r="B665" s="77">
        <v>19599694</v>
      </c>
      <c r="C665" s="77">
        <v>19602694</v>
      </c>
      <c r="D665" s="77" t="s">
        <v>4638</v>
      </c>
      <c r="E665" s="122">
        <v>19601194</v>
      </c>
      <c r="F665" s="121" t="s">
        <v>10491</v>
      </c>
      <c r="G665" s="77" t="s">
        <v>2383</v>
      </c>
      <c r="H665" s="77">
        <v>19600001</v>
      </c>
      <c r="I665" s="122">
        <v>19602000</v>
      </c>
      <c r="J665" s="77" t="s">
        <v>11467</v>
      </c>
      <c r="K665" s="77" t="s">
        <v>10980</v>
      </c>
      <c r="L665" s="77" t="s">
        <v>10018</v>
      </c>
      <c r="M665" s="122" t="s">
        <v>10788</v>
      </c>
    </row>
    <row r="666" spans="1:13">
      <c r="A666" s="121" t="s">
        <v>2383</v>
      </c>
      <c r="B666" s="77">
        <v>19599694</v>
      </c>
      <c r="C666" s="77">
        <v>19602694</v>
      </c>
      <c r="D666" s="77" t="s">
        <v>4638</v>
      </c>
      <c r="E666" s="122">
        <v>19601194</v>
      </c>
      <c r="F666" s="121" t="s">
        <v>10491</v>
      </c>
      <c r="G666" s="77" t="s">
        <v>2383</v>
      </c>
      <c r="H666" s="77">
        <v>19602001</v>
      </c>
      <c r="I666" s="122">
        <v>19604000</v>
      </c>
      <c r="J666" s="77" t="s">
        <v>11467</v>
      </c>
      <c r="K666" s="77" t="s">
        <v>10980</v>
      </c>
      <c r="L666" s="77" t="s">
        <v>10022</v>
      </c>
      <c r="M666" s="122" t="s">
        <v>10788</v>
      </c>
    </row>
    <row r="667" spans="1:13">
      <c r="A667" s="121" t="s">
        <v>2383</v>
      </c>
      <c r="B667" s="77">
        <v>19662858</v>
      </c>
      <c r="C667" s="77">
        <v>19665858</v>
      </c>
      <c r="D667" s="77" t="s">
        <v>4640</v>
      </c>
      <c r="E667" s="122">
        <v>19664358</v>
      </c>
      <c r="F667" s="121" t="s">
        <v>10492</v>
      </c>
      <c r="G667" s="77" t="s">
        <v>2383</v>
      </c>
      <c r="H667" s="77">
        <v>19662001</v>
      </c>
      <c r="I667" s="122">
        <v>19664000</v>
      </c>
      <c r="J667" s="77" t="s">
        <v>11467</v>
      </c>
      <c r="K667" s="77" t="s">
        <v>11313</v>
      </c>
      <c r="L667" s="77" t="s">
        <v>10016</v>
      </c>
      <c r="M667" s="122" t="s">
        <v>10788</v>
      </c>
    </row>
    <row r="668" spans="1:13">
      <c r="A668" s="121" t="s">
        <v>2383</v>
      </c>
      <c r="B668" s="77">
        <v>19662858</v>
      </c>
      <c r="C668" s="77">
        <v>19665858</v>
      </c>
      <c r="D668" s="77" t="s">
        <v>4640</v>
      </c>
      <c r="E668" s="122">
        <v>19664358</v>
      </c>
      <c r="F668" s="121" t="s">
        <v>10492</v>
      </c>
      <c r="G668" s="77" t="s">
        <v>2383</v>
      </c>
      <c r="H668" s="77">
        <v>19664001</v>
      </c>
      <c r="I668" s="122">
        <v>19666000</v>
      </c>
      <c r="J668" s="77" t="s">
        <v>11467</v>
      </c>
      <c r="K668" s="77" t="s">
        <v>11314</v>
      </c>
      <c r="L668" s="77" t="s">
        <v>10018</v>
      </c>
      <c r="M668" s="122" t="s">
        <v>10788</v>
      </c>
    </row>
    <row r="669" spans="1:13">
      <c r="A669" s="121" t="s">
        <v>2383</v>
      </c>
      <c r="B669" s="77">
        <v>19662858</v>
      </c>
      <c r="C669" s="77">
        <v>19665858</v>
      </c>
      <c r="D669" s="77" t="s">
        <v>4640</v>
      </c>
      <c r="E669" s="122">
        <v>19664358</v>
      </c>
      <c r="F669" s="121" t="s">
        <v>10495</v>
      </c>
      <c r="G669" s="77" t="s">
        <v>2383</v>
      </c>
      <c r="H669" s="77">
        <v>19672001</v>
      </c>
      <c r="I669" s="122">
        <v>19674000</v>
      </c>
      <c r="J669" s="77">
        <v>8000</v>
      </c>
      <c r="K669" s="77" t="s">
        <v>10981</v>
      </c>
      <c r="L669" s="77" t="s">
        <v>10022</v>
      </c>
      <c r="M669" s="122" t="s">
        <v>10789</v>
      </c>
    </row>
    <row r="670" spans="1:13">
      <c r="A670" s="121" t="s">
        <v>2383</v>
      </c>
      <c r="B670" s="77">
        <v>19662858</v>
      </c>
      <c r="C670" s="77">
        <v>19665858</v>
      </c>
      <c r="D670" s="77" t="s">
        <v>4640</v>
      </c>
      <c r="E670" s="122">
        <v>19664358</v>
      </c>
      <c r="F670" s="121" t="s">
        <v>10496</v>
      </c>
      <c r="G670" s="77" t="s">
        <v>2383</v>
      </c>
      <c r="H670" s="77">
        <v>19678001</v>
      </c>
      <c r="I670" s="122">
        <v>19680000</v>
      </c>
      <c r="J670" s="77">
        <v>14000</v>
      </c>
      <c r="K670" s="77" t="s">
        <v>11315</v>
      </c>
      <c r="L670" s="77" t="s">
        <v>10028</v>
      </c>
      <c r="M670" s="122" t="s">
        <v>10790</v>
      </c>
    </row>
    <row r="671" spans="1:13">
      <c r="A671" s="121" t="s">
        <v>2383</v>
      </c>
      <c r="B671" s="77">
        <v>19662858</v>
      </c>
      <c r="C671" s="77">
        <v>19665858</v>
      </c>
      <c r="D671" s="77" t="s">
        <v>4640</v>
      </c>
      <c r="E671" s="122">
        <v>19664358</v>
      </c>
      <c r="F671" s="121" t="s">
        <v>10493</v>
      </c>
      <c r="G671" s="77" t="s">
        <v>2383</v>
      </c>
      <c r="H671" s="77">
        <v>19678001</v>
      </c>
      <c r="I671" s="122">
        <v>19680000</v>
      </c>
      <c r="J671" s="77">
        <v>16000</v>
      </c>
      <c r="K671" s="77" t="s">
        <v>11315</v>
      </c>
      <c r="L671" s="77" t="s">
        <v>10028</v>
      </c>
      <c r="M671" s="122" t="s">
        <v>10790</v>
      </c>
    </row>
    <row r="672" spans="1:13">
      <c r="A672" s="121" t="s">
        <v>2383</v>
      </c>
      <c r="B672" s="77">
        <v>19662858</v>
      </c>
      <c r="C672" s="77">
        <v>19665858</v>
      </c>
      <c r="D672" s="77" t="s">
        <v>4640</v>
      </c>
      <c r="E672" s="122">
        <v>19664358</v>
      </c>
      <c r="F672" s="121" t="s">
        <v>10497</v>
      </c>
      <c r="G672" s="77" t="s">
        <v>2383</v>
      </c>
      <c r="H672" s="77">
        <v>19680001</v>
      </c>
      <c r="I672" s="122">
        <v>19682000</v>
      </c>
      <c r="J672" s="77">
        <v>16000</v>
      </c>
      <c r="K672" s="77" t="s">
        <v>10982</v>
      </c>
      <c r="L672" s="77" t="s">
        <v>10022</v>
      </c>
      <c r="M672" s="122" t="s">
        <v>10790</v>
      </c>
    </row>
    <row r="673" spans="1:13">
      <c r="A673" s="121" t="s">
        <v>2383</v>
      </c>
      <c r="B673" s="77">
        <v>19662858</v>
      </c>
      <c r="C673" s="77">
        <v>19665858</v>
      </c>
      <c r="D673" s="77" t="s">
        <v>4640</v>
      </c>
      <c r="E673" s="122">
        <v>19664358</v>
      </c>
      <c r="F673" s="121" t="s">
        <v>10494</v>
      </c>
      <c r="G673" s="77" t="s">
        <v>2383</v>
      </c>
      <c r="H673" s="77">
        <v>19680001</v>
      </c>
      <c r="I673" s="122">
        <v>19682000</v>
      </c>
      <c r="J673" s="77">
        <v>18000</v>
      </c>
      <c r="K673" s="77" t="s">
        <v>10982</v>
      </c>
      <c r="L673" s="77" t="s">
        <v>10022</v>
      </c>
      <c r="M673" s="122" t="s">
        <v>10790</v>
      </c>
    </row>
    <row r="674" spans="1:13">
      <c r="A674" s="121" t="s">
        <v>2383</v>
      </c>
      <c r="B674" s="77">
        <v>19680356</v>
      </c>
      <c r="C674" s="77">
        <v>19683356</v>
      </c>
      <c r="D674" s="77" t="s">
        <v>4641</v>
      </c>
      <c r="E674" s="122">
        <v>19681856</v>
      </c>
      <c r="F674" s="121" t="s">
        <v>10494</v>
      </c>
      <c r="G674" s="77" t="s">
        <v>2383</v>
      </c>
      <c r="H674" s="77">
        <v>19662001</v>
      </c>
      <c r="I674" s="122">
        <v>19664000</v>
      </c>
      <c r="J674" s="77">
        <v>18000</v>
      </c>
      <c r="K674" s="77" t="s">
        <v>11313</v>
      </c>
      <c r="L674" s="77" t="s">
        <v>10016</v>
      </c>
      <c r="M674" s="122" t="s">
        <v>10790</v>
      </c>
    </row>
    <row r="675" spans="1:13">
      <c r="A675" s="121" t="s">
        <v>2383</v>
      </c>
      <c r="B675" s="77">
        <v>19680356</v>
      </c>
      <c r="C675" s="77">
        <v>19683356</v>
      </c>
      <c r="D675" s="77" t="s">
        <v>4641</v>
      </c>
      <c r="E675" s="122">
        <v>19681856</v>
      </c>
      <c r="F675" s="121" t="s">
        <v>10497</v>
      </c>
      <c r="G675" s="77" t="s">
        <v>2383</v>
      </c>
      <c r="H675" s="77">
        <v>19664001</v>
      </c>
      <c r="I675" s="122">
        <v>19666000</v>
      </c>
      <c r="J675" s="77">
        <v>16000</v>
      </c>
      <c r="K675" s="77" t="s">
        <v>11314</v>
      </c>
      <c r="L675" s="77" t="s">
        <v>10018</v>
      </c>
      <c r="M675" s="122" t="s">
        <v>10790</v>
      </c>
    </row>
    <row r="676" spans="1:13">
      <c r="A676" s="121" t="s">
        <v>2383</v>
      </c>
      <c r="B676" s="77">
        <v>19721829</v>
      </c>
      <c r="C676" s="77">
        <v>19724829</v>
      </c>
      <c r="D676" s="77" t="s">
        <v>4642</v>
      </c>
      <c r="E676" s="122">
        <v>19723329</v>
      </c>
      <c r="F676" s="121" t="s">
        <v>10498</v>
      </c>
      <c r="G676" s="77" t="s">
        <v>2383</v>
      </c>
      <c r="H676" s="77">
        <v>19726001</v>
      </c>
      <c r="I676" s="122">
        <v>19728000</v>
      </c>
      <c r="J676" s="77" t="s">
        <v>11467</v>
      </c>
      <c r="K676" s="77" t="s">
        <v>10983</v>
      </c>
      <c r="L676" s="77" t="s">
        <v>10018</v>
      </c>
      <c r="M676" s="122" t="s">
        <v>10788</v>
      </c>
    </row>
    <row r="677" spans="1:13">
      <c r="A677" s="121" t="s">
        <v>2383</v>
      </c>
      <c r="B677" s="77">
        <v>19726162</v>
      </c>
      <c r="C677" s="77">
        <v>19729162</v>
      </c>
      <c r="D677" s="77" t="s">
        <v>4643</v>
      </c>
      <c r="E677" s="122">
        <v>19727662</v>
      </c>
      <c r="F677" s="121" t="s">
        <v>10498</v>
      </c>
      <c r="G677" s="77" t="s">
        <v>2383</v>
      </c>
      <c r="H677" s="77">
        <v>19724001</v>
      </c>
      <c r="I677" s="122">
        <v>19726000</v>
      </c>
      <c r="J677" s="77" t="s">
        <v>11467</v>
      </c>
      <c r="K677" s="77" t="s">
        <v>10983</v>
      </c>
      <c r="L677" s="77" t="s">
        <v>10022</v>
      </c>
      <c r="M677" s="122" t="s">
        <v>10788</v>
      </c>
    </row>
    <row r="678" spans="1:13">
      <c r="A678" s="121" t="s">
        <v>2383</v>
      </c>
      <c r="B678" s="77">
        <v>19782322</v>
      </c>
      <c r="C678" s="77">
        <v>19785322</v>
      </c>
      <c r="D678" s="77" t="s">
        <v>4645</v>
      </c>
      <c r="E678" s="122">
        <v>19783822</v>
      </c>
      <c r="F678" s="121" t="s">
        <v>10499</v>
      </c>
      <c r="G678" s="77" t="s">
        <v>2383</v>
      </c>
      <c r="H678" s="77">
        <v>19788001</v>
      </c>
      <c r="I678" s="122">
        <v>19790000</v>
      </c>
      <c r="J678" s="77">
        <v>4000</v>
      </c>
      <c r="K678" s="77" t="s">
        <v>11316</v>
      </c>
      <c r="L678" s="77" t="s">
        <v>10028</v>
      </c>
      <c r="M678" s="122" t="s">
        <v>10789</v>
      </c>
    </row>
    <row r="679" spans="1:13">
      <c r="A679" s="121" t="s">
        <v>2383</v>
      </c>
      <c r="B679" s="77">
        <v>19782322</v>
      </c>
      <c r="C679" s="77">
        <v>19785322</v>
      </c>
      <c r="D679" s="77" t="s">
        <v>4645</v>
      </c>
      <c r="E679" s="122">
        <v>19783822</v>
      </c>
      <c r="F679" s="121" t="s">
        <v>10500</v>
      </c>
      <c r="G679" s="77" t="s">
        <v>2383</v>
      </c>
      <c r="H679" s="77">
        <v>19790001</v>
      </c>
      <c r="I679" s="122">
        <v>19792000</v>
      </c>
      <c r="J679" s="77">
        <v>6000</v>
      </c>
      <c r="K679" s="77" t="s">
        <v>10984</v>
      </c>
      <c r="L679" s="77" t="s">
        <v>10016</v>
      </c>
      <c r="M679" s="122" t="s">
        <v>10789</v>
      </c>
    </row>
    <row r="680" spans="1:13">
      <c r="A680" s="121" t="s">
        <v>2383</v>
      </c>
      <c r="B680" s="77">
        <v>19782672</v>
      </c>
      <c r="C680" s="77">
        <v>19785672</v>
      </c>
      <c r="D680" s="77" t="s">
        <v>4646</v>
      </c>
      <c r="E680" s="122">
        <v>19784172</v>
      </c>
      <c r="F680" s="121" t="s">
        <v>10499</v>
      </c>
      <c r="G680" s="77" t="s">
        <v>2383</v>
      </c>
      <c r="H680" s="77">
        <v>19788001</v>
      </c>
      <c r="I680" s="122">
        <v>19790000</v>
      </c>
      <c r="J680" s="77">
        <v>4000</v>
      </c>
      <c r="K680" s="77" t="s">
        <v>11316</v>
      </c>
      <c r="L680" s="77" t="s">
        <v>10028</v>
      </c>
      <c r="M680" s="122" t="s">
        <v>10789</v>
      </c>
    </row>
    <row r="681" spans="1:13">
      <c r="A681" s="121" t="s">
        <v>2383</v>
      </c>
      <c r="B681" s="77">
        <v>19782672</v>
      </c>
      <c r="C681" s="77">
        <v>19785672</v>
      </c>
      <c r="D681" s="77" t="s">
        <v>4646</v>
      </c>
      <c r="E681" s="122">
        <v>19784172</v>
      </c>
      <c r="F681" s="121" t="s">
        <v>10500</v>
      </c>
      <c r="G681" s="77" t="s">
        <v>2383</v>
      </c>
      <c r="H681" s="77">
        <v>19790001</v>
      </c>
      <c r="I681" s="122">
        <v>19792000</v>
      </c>
      <c r="J681" s="77">
        <v>6000</v>
      </c>
      <c r="K681" s="77" t="s">
        <v>10984</v>
      </c>
      <c r="L681" s="77" t="s">
        <v>10016</v>
      </c>
      <c r="M681" s="122" t="s">
        <v>10789</v>
      </c>
    </row>
    <row r="682" spans="1:13">
      <c r="A682" s="121" t="s">
        <v>2383</v>
      </c>
      <c r="B682" s="77">
        <v>19844755</v>
      </c>
      <c r="C682" s="77">
        <v>19847755</v>
      </c>
      <c r="D682" s="77" t="s">
        <v>4647</v>
      </c>
      <c r="E682" s="122">
        <v>19846255</v>
      </c>
      <c r="F682" s="121" t="s">
        <v>10503</v>
      </c>
      <c r="G682" s="77" t="s">
        <v>2383</v>
      </c>
      <c r="H682" s="77">
        <v>19848001</v>
      </c>
      <c r="I682" s="122">
        <v>19850000</v>
      </c>
      <c r="J682" s="77" t="s">
        <v>11467</v>
      </c>
      <c r="K682" s="77" t="s">
        <v>10985</v>
      </c>
      <c r="L682" s="77" t="s">
        <v>10022</v>
      </c>
      <c r="M682" s="122" t="s">
        <v>10788</v>
      </c>
    </row>
    <row r="683" spans="1:13">
      <c r="A683" s="121" t="s">
        <v>2383</v>
      </c>
      <c r="B683" s="77">
        <v>19844755</v>
      </c>
      <c r="C683" s="77">
        <v>19847755</v>
      </c>
      <c r="D683" s="77" t="s">
        <v>4647</v>
      </c>
      <c r="E683" s="122">
        <v>19846255</v>
      </c>
      <c r="F683" s="121" t="s">
        <v>10501</v>
      </c>
      <c r="G683" s="77" t="s">
        <v>2383</v>
      </c>
      <c r="H683" s="77">
        <v>19856001</v>
      </c>
      <c r="I683" s="122">
        <v>19858000</v>
      </c>
      <c r="J683" s="77">
        <v>12000</v>
      </c>
      <c r="K683" s="77" t="s">
        <v>10986</v>
      </c>
      <c r="L683" s="77" t="s">
        <v>10022</v>
      </c>
      <c r="M683" s="122" t="s">
        <v>10789</v>
      </c>
    </row>
    <row r="684" spans="1:13">
      <c r="A684" s="121" t="s">
        <v>2383</v>
      </c>
      <c r="B684" s="77">
        <v>19844755</v>
      </c>
      <c r="C684" s="77">
        <v>19847755</v>
      </c>
      <c r="D684" s="77" t="s">
        <v>4647</v>
      </c>
      <c r="E684" s="122">
        <v>19846255</v>
      </c>
      <c r="F684" s="121" t="s">
        <v>10502</v>
      </c>
      <c r="G684" s="77" t="s">
        <v>2383</v>
      </c>
      <c r="H684" s="77">
        <v>19858001</v>
      </c>
      <c r="I684" s="122">
        <v>19860000</v>
      </c>
      <c r="J684" s="77">
        <v>14000</v>
      </c>
      <c r="K684" s="77" t="s">
        <v>11317</v>
      </c>
      <c r="L684" s="77" t="s">
        <v>10018</v>
      </c>
      <c r="M684" s="122" t="s">
        <v>10790</v>
      </c>
    </row>
    <row r="685" spans="1:13">
      <c r="A685" s="121" t="s">
        <v>2383</v>
      </c>
      <c r="B685" s="77">
        <v>19865803</v>
      </c>
      <c r="C685" s="77">
        <v>19868803</v>
      </c>
      <c r="D685" s="77" t="s">
        <v>4648</v>
      </c>
      <c r="E685" s="122">
        <v>19867303</v>
      </c>
      <c r="F685" s="121" t="s">
        <v>10504</v>
      </c>
      <c r="G685" s="77" t="s">
        <v>2383</v>
      </c>
      <c r="H685" s="77">
        <v>19870001</v>
      </c>
      <c r="I685" s="122">
        <v>19872000</v>
      </c>
      <c r="J685" s="77">
        <v>6000</v>
      </c>
      <c r="K685" s="77" t="s">
        <v>10987</v>
      </c>
      <c r="L685" s="77" t="s">
        <v>10022</v>
      </c>
      <c r="M685" s="122" t="s">
        <v>10789</v>
      </c>
    </row>
    <row r="686" spans="1:13">
      <c r="A686" s="121" t="s">
        <v>2383</v>
      </c>
      <c r="B686" s="77">
        <v>19865803</v>
      </c>
      <c r="C686" s="77">
        <v>19868803</v>
      </c>
      <c r="D686" s="77" t="s">
        <v>4648</v>
      </c>
      <c r="E686" s="122">
        <v>19867303</v>
      </c>
      <c r="F686" s="121" t="s">
        <v>10507</v>
      </c>
      <c r="G686" s="77" t="s">
        <v>2383</v>
      </c>
      <c r="H686" s="77">
        <v>19872001</v>
      </c>
      <c r="I686" s="122">
        <v>19874000</v>
      </c>
      <c r="J686" s="77">
        <v>4000</v>
      </c>
      <c r="K686" s="77" t="s">
        <v>10015</v>
      </c>
      <c r="L686" s="77" t="s">
        <v>10024</v>
      </c>
      <c r="M686" s="122" t="s">
        <v>10789</v>
      </c>
    </row>
    <row r="687" spans="1:13">
      <c r="A687" s="121" t="s">
        <v>2383</v>
      </c>
      <c r="B687" s="77">
        <v>19865803</v>
      </c>
      <c r="C687" s="77">
        <v>19868803</v>
      </c>
      <c r="D687" s="77" t="s">
        <v>4648</v>
      </c>
      <c r="E687" s="122">
        <v>19867303</v>
      </c>
      <c r="F687" s="121" t="s">
        <v>10506</v>
      </c>
      <c r="G687" s="77" t="s">
        <v>2383</v>
      </c>
      <c r="H687" s="77">
        <v>19872001</v>
      </c>
      <c r="I687" s="122">
        <v>19874000</v>
      </c>
      <c r="J687" s="77">
        <v>6000</v>
      </c>
      <c r="K687" s="77" t="s">
        <v>10015</v>
      </c>
      <c r="L687" s="77" t="s">
        <v>10024</v>
      </c>
      <c r="M687" s="122" t="s">
        <v>10789</v>
      </c>
    </row>
    <row r="688" spans="1:13">
      <c r="A688" s="121" t="s">
        <v>2383</v>
      </c>
      <c r="B688" s="77">
        <v>19865803</v>
      </c>
      <c r="C688" s="77">
        <v>19868803</v>
      </c>
      <c r="D688" s="77" t="s">
        <v>4648</v>
      </c>
      <c r="E688" s="122">
        <v>19867303</v>
      </c>
      <c r="F688" s="121" t="s">
        <v>10505</v>
      </c>
      <c r="G688" s="77" t="s">
        <v>2383</v>
      </c>
      <c r="H688" s="77">
        <v>19872001</v>
      </c>
      <c r="I688" s="122">
        <v>19874000</v>
      </c>
      <c r="J688" s="77">
        <v>8000</v>
      </c>
      <c r="K688" s="77" t="s">
        <v>10015</v>
      </c>
      <c r="L688" s="77" t="s">
        <v>10024</v>
      </c>
      <c r="M688" s="122" t="s">
        <v>10789</v>
      </c>
    </row>
    <row r="689" spans="1:13">
      <c r="A689" s="121" t="s">
        <v>2383</v>
      </c>
      <c r="B689" s="77">
        <v>19873362</v>
      </c>
      <c r="C689" s="77">
        <v>19876362</v>
      </c>
      <c r="D689" s="77" t="s">
        <v>4649</v>
      </c>
      <c r="E689" s="122">
        <v>19874862</v>
      </c>
      <c r="F689" s="121" t="s">
        <v>10505</v>
      </c>
      <c r="G689" s="77" t="s">
        <v>2383</v>
      </c>
      <c r="H689" s="77">
        <v>19864001</v>
      </c>
      <c r="I689" s="122">
        <v>19866000</v>
      </c>
      <c r="J689" s="77">
        <v>8000</v>
      </c>
      <c r="K689" s="77" t="s">
        <v>11318</v>
      </c>
      <c r="L689" s="77" t="s">
        <v>10016</v>
      </c>
      <c r="M689" s="122" t="s">
        <v>10789</v>
      </c>
    </row>
    <row r="690" spans="1:13">
      <c r="A690" s="121" t="s">
        <v>2383</v>
      </c>
      <c r="B690" s="77">
        <v>19873362</v>
      </c>
      <c r="C690" s="77">
        <v>19876362</v>
      </c>
      <c r="D690" s="77" t="s">
        <v>4649</v>
      </c>
      <c r="E690" s="122">
        <v>19874862</v>
      </c>
      <c r="F690" s="121" t="s">
        <v>10506</v>
      </c>
      <c r="G690" s="77" t="s">
        <v>2383</v>
      </c>
      <c r="H690" s="77">
        <v>19866001</v>
      </c>
      <c r="I690" s="122">
        <v>19868000</v>
      </c>
      <c r="J690" s="77">
        <v>6000</v>
      </c>
      <c r="K690" s="77" t="s">
        <v>11319</v>
      </c>
      <c r="L690" s="77" t="s">
        <v>10018</v>
      </c>
      <c r="M690" s="122" t="s">
        <v>10789</v>
      </c>
    </row>
    <row r="691" spans="1:13">
      <c r="A691" s="121" t="s">
        <v>2383</v>
      </c>
      <c r="B691" s="77">
        <v>19873362</v>
      </c>
      <c r="C691" s="77">
        <v>19876362</v>
      </c>
      <c r="D691" s="77" t="s">
        <v>4649</v>
      </c>
      <c r="E691" s="122">
        <v>19874862</v>
      </c>
      <c r="F691" s="121" t="s">
        <v>10507</v>
      </c>
      <c r="G691" s="77" t="s">
        <v>2383</v>
      </c>
      <c r="H691" s="77">
        <v>19868001</v>
      </c>
      <c r="I691" s="122">
        <v>19870000</v>
      </c>
      <c r="J691" s="77">
        <v>4000</v>
      </c>
      <c r="K691" s="77" t="s">
        <v>10987</v>
      </c>
      <c r="L691" s="77" t="s">
        <v>10022</v>
      </c>
      <c r="M691" s="122" t="s">
        <v>10789</v>
      </c>
    </row>
    <row r="692" spans="1:13">
      <c r="A692" s="121" t="s">
        <v>2383</v>
      </c>
      <c r="B692" s="77">
        <v>19939001</v>
      </c>
      <c r="C692" s="77">
        <v>19942001</v>
      </c>
      <c r="D692" s="77" t="s">
        <v>4651</v>
      </c>
      <c r="E692" s="122">
        <v>19940501</v>
      </c>
      <c r="F692" s="121" t="s">
        <v>10508</v>
      </c>
      <c r="G692" s="77" t="s">
        <v>2383</v>
      </c>
      <c r="H692" s="77">
        <v>19942001</v>
      </c>
      <c r="I692" s="122">
        <v>19944000</v>
      </c>
      <c r="J692" s="77" t="s">
        <v>11467</v>
      </c>
      <c r="K692" s="77" t="s">
        <v>10988</v>
      </c>
      <c r="L692" s="77" t="s">
        <v>10018</v>
      </c>
      <c r="M692" s="122" t="s">
        <v>10788</v>
      </c>
    </row>
    <row r="693" spans="1:13">
      <c r="A693" s="121" t="s">
        <v>2383</v>
      </c>
      <c r="B693" s="77">
        <v>19940342</v>
      </c>
      <c r="C693" s="77">
        <v>19943342</v>
      </c>
      <c r="D693" s="77" t="s">
        <v>4652</v>
      </c>
      <c r="E693" s="122">
        <v>19941842</v>
      </c>
      <c r="F693" s="121" t="s">
        <v>10508</v>
      </c>
      <c r="G693" s="77" t="s">
        <v>2383</v>
      </c>
      <c r="H693" s="77">
        <v>19940001</v>
      </c>
      <c r="I693" s="122">
        <v>19942000</v>
      </c>
      <c r="J693" s="77" t="s">
        <v>11467</v>
      </c>
      <c r="K693" s="77" t="s">
        <v>10988</v>
      </c>
      <c r="L693" s="77" t="s">
        <v>10022</v>
      </c>
      <c r="M693" s="122" t="s">
        <v>10788</v>
      </c>
    </row>
    <row r="694" spans="1:13">
      <c r="A694" s="121" t="s">
        <v>2383</v>
      </c>
      <c r="B694" s="77">
        <v>19940342</v>
      </c>
      <c r="C694" s="77">
        <v>19943342</v>
      </c>
      <c r="D694" s="77" t="s">
        <v>4652</v>
      </c>
      <c r="E694" s="122">
        <v>19941842</v>
      </c>
      <c r="F694" s="121" t="s">
        <v>10508</v>
      </c>
      <c r="G694" s="77" t="s">
        <v>2383</v>
      </c>
      <c r="H694" s="77">
        <v>19942001</v>
      </c>
      <c r="I694" s="122">
        <v>19944000</v>
      </c>
      <c r="J694" s="77" t="s">
        <v>11467</v>
      </c>
      <c r="K694" s="77" t="s">
        <v>10988</v>
      </c>
      <c r="L694" s="77" t="s">
        <v>10018</v>
      </c>
      <c r="M694" s="122" t="s">
        <v>10788</v>
      </c>
    </row>
    <row r="695" spans="1:13">
      <c r="A695" s="121" t="s">
        <v>2383</v>
      </c>
      <c r="B695" s="77">
        <v>20077319</v>
      </c>
      <c r="C695" s="77">
        <v>20080319</v>
      </c>
      <c r="D695" s="77" t="s">
        <v>4654</v>
      </c>
      <c r="E695" s="122">
        <v>20078819</v>
      </c>
      <c r="F695" s="121" t="s">
        <v>10509</v>
      </c>
      <c r="G695" s="77" t="s">
        <v>2383</v>
      </c>
      <c r="H695" s="77">
        <v>20072001</v>
      </c>
      <c r="I695" s="122">
        <v>20074000</v>
      </c>
      <c r="J695" s="77">
        <v>4000</v>
      </c>
      <c r="K695" s="77" t="s">
        <v>11320</v>
      </c>
      <c r="L695" s="77" t="s">
        <v>10028</v>
      </c>
      <c r="M695" s="122" t="s">
        <v>10789</v>
      </c>
    </row>
    <row r="696" spans="1:13">
      <c r="A696" s="121" t="s">
        <v>2383</v>
      </c>
      <c r="B696" s="77">
        <v>20077319</v>
      </c>
      <c r="C696" s="77">
        <v>20080319</v>
      </c>
      <c r="D696" s="77" t="s">
        <v>4654</v>
      </c>
      <c r="E696" s="122">
        <v>20078819</v>
      </c>
      <c r="F696" s="121" t="s">
        <v>10510</v>
      </c>
      <c r="G696" s="77" t="s">
        <v>2383</v>
      </c>
      <c r="H696" s="77">
        <v>20074001</v>
      </c>
      <c r="I696" s="122">
        <v>20076000</v>
      </c>
      <c r="J696" s="77" t="s">
        <v>11467</v>
      </c>
      <c r="K696" s="77" t="s">
        <v>10989</v>
      </c>
      <c r="L696" s="77" t="s">
        <v>10022</v>
      </c>
      <c r="M696" s="122" t="s">
        <v>10788</v>
      </c>
    </row>
    <row r="697" spans="1:13">
      <c r="A697" s="121" t="s">
        <v>2383</v>
      </c>
      <c r="B697" s="77">
        <v>20077319</v>
      </c>
      <c r="C697" s="77">
        <v>20080319</v>
      </c>
      <c r="D697" s="77" t="s">
        <v>4654</v>
      </c>
      <c r="E697" s="122">
        <v>20078819</v>
      </c>
      <c r="F697" s="121" t="s">
        <v>10511</v>
      </c>
      <c r="G697" s="77" t="s">
        <v>2383</v>
      </c>
      <c r="H697" s="77">
        <v>20076001</v>
      </c>
      <c r="I697" s="122">
        <v>20078000</v>
      </c>
      <c r="J697" s="77">
        <v>4000</v>
      </c>
      <c r="K697" s="77" t="s">
        <v>10989</v>
      </c>
      <c r="L697" s="77" t="s">
        <v>10022</v>
      </c>
      <c r="M697" s="122" t="s">
        <v>10789</v>
      </c>
    </row>
    <row r="698" spans="1:13">
      <c r="A698" s="121" t="s">
        <v>2383</v>
      </c>
      <c r="B698" s="77">
        <v>20077319</v>
      </c>
      <c r="C698" s="77">
        <v>20080319</v>
      </c>
      <c r="D698" s="77" t="s">
        <v>4654</v>
      </c>
      <c r="E698" s="122">
        <v>20078819</v>
      </c>
      <c r="F698" s="121" t="s">
        <v>10511</v>
      </c>
      <c r="G698" s="77" t="s">
        <v>2383</v>
      </c>
      <c r="H698" s="77">
        <v>20080001</v>
      </c>
      <c r="I698" s="122">
        <v>20082000</v>
      </c>
      <c r="J698" s="77">
        <v>4000</v>
      </c>
      <c r="K698" s="77" t="s">
        <v>11321</v>
      </c>
      <c r="L698" s="77" t="s">
        <v>10018</v>
      </c>
      <c r="M698" s="122" t="s">
        <v>10789</v>
      </c>
    </row>
    <row r="699" spans="1:13">
      <c r="A699" s="121" t="s">
        <v>2383</v>
      </c>
      <c r="B699" s="77">
        <v>20077319</v>
      </c>
      <c r="C699" s="77">
        <v>20080319</v>
      </c>
      <c r="D699" s="77" t="s">
        <v>4654</v>
      </c>
      <c r="E699" s="122">
        <v>20078819</v>
      </c>
      <c r="F699" s="121" t="s">
        <v>10512</v>
      </c>
      <c r="G699" s="77" t="s">
        <v>2383</v>
      </c>
      <c r="H699" s="77">
        <v>20084001</v>
      </c>
      <c r="I699" s="122">
        <v>20086000</v>
      </c>
      <c r="J699" s="77">
        <v>4000</v>
      </c>
      <c r="K699" s="77" t="s">
        <v>11322</v>
      </c>
      <c r="L699" s="77" t="s">
        <v>10028</v>
      </c>
      <c r="M699" s="122" t="s">
        <v>10789</v>
      </c>
    </row>
    <row r="700" spans="1:13">
      <c r="A700" s="121" t="s">
        <v>2383</v>
      </c>
      <c r="B700" s="77">
        <v>20277279</v>
      </c>
      <c r="C700" s="77">
        <v>20280279</v>
      </c>
      <c r="D700" s="77" t="s">
        <v>4656</v>
      </c>
      <c r="E700" s="122">
        <v>20278779</v>
      </c>
      <c r="F700" s="121" t="s">
        <v>10514</v>
      </c>
      <c r="G700" s="77" t="s">
        <v>2383</v>
      </c>
      <c r="H700" s="77">
        <v>20282001</v>
      </c>
      <c r="I700" s="122">
        <v>20284000</v>
      </c>
      <c r="J700" s="77" t="s">
        <v>11467</v>
      </c>
      <c r="K700" s="77" t="s">
        <v>10990</v>
      </c>
      <c r="L700" s="77" t="s">
        <v>10022</v>
      </c>
      <c r="M700" s="122" t="s">
        <v>10788</v>
      </c>
    </row>
    <row r="701" spans="1:13">
      <c r="A701" s="121" t="s">
        <v>2383</v>
      </c>
      <c r="B701" s="77">
        <v>20277279</v>
      </c>
      <c r="C701" s="77">
        <v>20280279</v>
      </c>
      <c r="D701" s="77" t="s">
        <v>4656</v>
      </c>
      <c r="E701" s="122">
        <v>20278779</v>
      </c>
      <c r="F701" s="121" t="s">
        <v>10513</v>
      </c>
      <c r="G701" s="77" t="s">
        <v>2383</v>
      </c>
      <c r="H701" s="77">
        <v>20282001</v>
      </c>
      <c r="I701" s="122">
        <v>20284000</v>
      </c>
      <c r="J701" s="77">
        <v>4000</v>
      </c>
      <c r="K701" s="77" t="s">
        <v>10990</v>
      </c>
      <c r="L701" s="77" t="s">
        <v>10022</v>
      </c>
      <c r="M701" s="122" t="s">
        <v>10789</v>
      </c>
    </row>
    <row r="702" spans="1:13">
      <c r="A702" s="121" t="s">
        <v>2383</v>
      </c>
      <c r="B702" s="77">
        <v>20641467</v>
      </c>
      <c r="C702" s="77">
        <v>20644467</v>
      </c>
      <c r="D702" s="77" t="s">
        <v>4659</v>
      </c>
      <c r="E702" s="122">
        <v>20642967</v>
      </c>
      <c r="F702" s="121" t="s">
        <v>10515</v>
      </c>
      <c r="G702" s="77" t="s">
        <v>2383</v>
      </c>
      <c r="H702" s="77">
        <v>20648001</v>
      </c>
      <c r="I702" s="122">
        <v>20650000</v>
      </c>
      <c r="J702" s="77">
        <v>4000</v>
      </c>
      <c r="K702" s="77" t="s">
        <v>11323</v>
      </c>
      <c r="L702" s="77" t="s">
        <v>10018</v>
      </c>
      <c r="M702" s="122" t="s">
        <v>10789</v>
      </c>
    </row>
    <row r="703" spans="1:13">
      <c r="A703" s="121" t="s">
        <v>2383</v>
      </c>
      <c r="B703" s="77">
        <v>20680140</v>
      </c>
      <c r="C703" s="77">
        <v>20683140</v>
      </c>
      <c r="D703" s="77" t="s">
        <v>4660</v>
      </c>
      <c r="E703" s="122">
        <v>20681640</v>
      </c>
      <c r="F703" s="121" t="s">
        <v>10516</v>
      </c>
      <c r="G703" s="77" t="s">
        <v>2383</v>
      </c>
      <c r="H703" s="77">
        <v>20696001</v>
      </c>
      <c r="I703" s="122">
        <v>20698000</v>
      </c>
      <c r="J703" s="77">
        <v>14000</v>
      </c>
      <c r="K703" s="77" t="s">
        <v>10991</v>
      </c>
      <c r="L703" s="77" t="s">
        <v>10016</v>
      </c>
      <c r="M703" s="122" t="s">
        <v>10790</v>
      </c>
    </row>
    <row r="704" spans="1:13">
      <c r="A704" s="121" t="s">
        <v>2383</v>
      </c>
      <c r="B704" s="77">
        <v>20680140</v>
      </c>
      <c r="C704" s="77">
        <v>20683140</v>
      </c>
      <c r="D704" s="77" t="s">
        <v>4660</v>
      </c>
      <c r="E704" s="122">
        <v>20681640</v>
      </c>
      <c r="F704" s="121" t="s">
        <v>10517</v>
      </c>
      <c r="G704" s="77" t="s">
        <v>2383</v>
      </c>
      <c r="H704" s="77">
        <v>20700001</v>
      </c>
      <c r="I704" s="122">
        <v>20702000</v>
      </c>
      <c r="J704" s="77">
        <v>18000</v>
      </c>
      <c r="K704" s="77" t="s">
        <v>11324</v>
      </c>
      <c r="L704" s="77" t="s">
        <v>10028</v>
      </c>
      <c r="M704" s="122" t="s">
        <v>10790</v>
      </c>
    </row>
    <row r="705" spans="1:13">
      <c r="A705" s="121" t="s">
        <v>2383</v>
      </c>
      <c r="B705" s="77">
        <v>20831177</v>
      </c>
      <c r="C705" s="77">
        <v>20834177</v>
      </c>
      <c r="D705" s="77" t="s">
        <v>4663</v>
      </c>
      <c r="E705" s="122">
        <v>20832677</v>
      </c>
      <c r="F705" s="121" t="s">
        <v>10518</v>
      </c>
      <c r="G705" s="77" t="s">
        <v>2383</v>
      </c>
      <c r="H705" s="77">
        <v>20828001</v>
      </c>
      <c r="I705" s="122">
        <v>20830000</v>
      </c>
      <c r="J705" s="77" t="s">
        <v>11467</v>
      </c>
      <c r="K705" s="77" t="s">
        <v>11325</v>
      </c>
      <c r="L705" s="77" t="s">
        <v>10028</v>
      </c>
      <c r="M705" s="122" t="s">
        <v>10788</v>
      </c>
    </row>
    <row r="706" spans="1:13">
      <c r="A706" s="121" t="s">
        <v>2383</v>
      </c>
      <c r="B706" s="77">
        <v>20831177</v>
      </c>
      <c r="C706" s="77">
        <v>20834177</v>
      </c>
      <c r="D706" s="77" t="s">
        <v>4663</v>
      </c>
      <c r="E706" s="122">
        <v>20832677</v>
      </c>
      <c r="F706" s="121" t="s">
        <v>10520</v>
      </c>
      <c r="G706" s="77" t="s">
        <v>2383</v>
      </c>
      <c r="H706" s="77">
        <v>20828001</v>
      </c>
      <c r="I706" s="122">
        <v>20830000</v>
      </c>
      <c r="J706" s="77">
        <v>4000</v>
      </c>
      <c r="K706" s="77" t="s">
        <v>11325</v>
      </c>
      <c r="L706" s="77" t="s">
        <v>10028</v>
      </c>
      <c r="M706" s="122" t="s">
        <v>10789</v>
      </c>
    </row>
    <row r="707" spans="1:13">
      <c r="A707" s="121" t="s">
        <v>2383</v>
      </c>
      <c r="B707" s="77">
        <v>20831177</v>
      </c>
      <c r="C707" s="77">
        <v>20834177</v>
      </c>
      <c r="D707" s="77" t="s">
        <v>4663</v>
      </c>
      <c r="E707" s="122">
        <v>20832677</v>
      </c>
      <c r="F707" s="121" t="s">
        <v>10519</v>
      </c>
      <c r="G707" s="77" t="s">
        <v>2383</v>
      </c>
      <c r="H707" s="77">
        <v>20830001</v>
      </c>
      <c r="I707" s="122">
        <v>20832000</v>
      </c>
      <c r="J707" s="77">
        <v>4000</v>
      </c>
      <c r="K707" s="77" t="s">
        <v>10992</v>
      </c>
      <c r="L707" s="77" t="s">
        <v>10022</v>
      </c>
      <c r="M707" s="122" t="s">
        <v>10789</v>
      </c>
    </row>
    <row r="708" spans="1:13">
      <c r="A708" s="121" t="s">
        <v>2383</v>
      </c>
      <c r="B708" s="77">
        <v>20831177</v>
      </c>
      <c r="C708" s="77">
        <v>20834177</v>
      </c>
      <c r="D708" s="77" t="s">
        <v>4663</v>
      </c>
      <c r="E708" s="122">
        <v>20832677</v>
      </c>
      <c r="F708" s="121" t="s">
        <v>10519</v>
      </c>
      <c r="G708" s="77" t="s">
        <v>2383</v>
      </c>
      <c r="H708" s="77">
        <v>20834001</v>
      </c>
      <c r="I708" s="122">
        <v>20836000</v>
      </c>
      <c r="J708" s="77">
        <v>4000</v>
      </c>
      <c r="K708" s="77" t="s">
        <v>10993</v>
      </c>
      <c r="L708" s="77" t="s">
        <v>10022</v>
      </c>
      <c r="M708" s="122" t="s">
        <v>10789</v>
      </c>
    </row>
    <row r="709" spans="1:13">
      <c r="A709" s="121" t="s">
        <v>2383</v>
      </c>
      <c r="B709" s="77">
        <v>20831177</v>
      </c>
      <c r="C709" s="77">
        <v>20834177</v>
      </c>
      <c r="D709" s="77" t="s">
        <v>4663</v>
      </c>
      <c r="E709" s="122">
        <v>20832677</v>
      </c>
      <c r="F709" s="121" t="s">
        <v>10521</v>
      </c>
      <c r="G709" s="77" t="s">
        <v>2383</v>
      </c>
      <c r="H709" s="77">
        <v>20836001</v>
      </c>
      <c r="I709" s="122">
        <v>20838000</v>
      </c>
      <c r="J709" s="77" t="s">
        <v>11467</v>
      </c>
      <c r="K709" s="77" t="s">
        <v>11326</v>
      </c>
      <c r="L709" s="77" t="s">
        <v>10028</v>
      </c>
      <c r="M709" s="122" t="s">
        <v>10788</v>
      </c>
    </row>
    <row r="710" spans="1:13">
      <c r="A710" s="121" t="s">
        <v>2383</v>
      </c>
      <c r="B710" s="77">
        <v>20831769</v>
      </c>
      <c r="C710" s="77">
        <v>20834769</v>
      </c>
      <c r="D710" s="77" t="s">
        <v>4664</v>
      </c>
      <c r="E710" s="122">
        <v>20833269</v>
      </c>
      <c r="F710" s="121" t="s">
        <v>10518</v>
      </c>
      <c r="G710" s="77" t="s">
        <v>2383</v>
      </c>
      <c r="H710" s="77">
        <v>20828001</v>
      </c>
      <c r="I710" s="122">
        <v>20830000</v>
      </c>
      <c r="J710" s="77" t="s">
        <v>11467</v>
      </c>
      <c r="K710" s="77" t="s">
        <v>11325</v>
      </c>
      <c r="L710" s="77" t="s">
        <v>10028</v>
      </c>
      <c r="M710" s="122" t="s">
        <v>10788</v>
      </c>
    </row>
    <row r="711" spans="1:13">
      <c r="A711" s="121" t="s">
        <v>2383</v>
      </c>
      <c r="B711" s="77">
        <v>20831769</v>
      </c>
      <c r="C711" s="77">
        <v>20834769</v>
      </c>
      <c r="D711" s="77" t="s">
        <v>4664</v>
      </c>
      <c r="E711" s="122">
        <v>20833269</v>
      </c>
      <c r="F711" s="121" t="s">
        <v>10520</v>
      </c>
      <c r="G711" s="77" t="s">
        <v>2383</v>
      </c>
      <c r="H711" s="77">
        <v>20828001</v>
      </c>
      <c r="I711" s="122">
        <v>20830000</v>
      </c>
      <c r="J711" s="77">
        <v>4000</v>
      </c>
      <c r="K711" s="77" t="s">
        <v>11325</v>
      </c>
      <c r="L711" s="77" t="s">
        <v>10028</v>
      </c>
      <c r="M711" s="122" t="s">
        <v>10789</v>
      </c>
    </row>
    <row r="712" spans="1:13">
      <c r="A712" s="121" t="s">
        <v>2383</v>
      </c>
      <c r="B712" s="77">
        <v>20831769</v>
      </c>
      <c r="C712" s="77">
        <v>20834769</v>
      </c>
      <c r="D712" s="77" t="s">
        <v>4664</v>
      </c>
      <c r="E712" s="122">
        <v>20833269</v>
      </c>
      <c r="F712" s="121" t="s">
        <v>10519</v>
      </c>
      <c r="G712" s="77" t="s">
        <v>2383</v>
      </c>
      <c r="H712" s="77">
        <v>20830001</v>
      </c>
      <c r="I712" s="122">
        <v>20832000</v>
      </c>
      <c r="J712" s="77">
        <v>4000</v>
      </c>
      <c r="K712" s="77" t="s">
        <v>10992</v>
      </c>
      <c r="L712" s="77" t="s">
        <v>10022</v>
      </c>
      <c r="M712" s="122" t="s">
        <v>10789</v>
      </c>
    </row>
    <row r="713" spans="1:13">
      <c r="A713" s="121" t="s">
        <v>2383</v>
      </c>
      <c r="B713" s="77">
        <v>20831769</v>
      </c>
      <c r="C713" s="77">
        <v>20834769</v>
      </c>
      <c r="D713" s="77" t="s">
        <v>4664</v>
      </c>
      <c r="E713" s="122">
        <v>20833269</v>
      </c>
      <c r="F713" s="121" t="s">
        <v>10519</v>
      </c>
      <c r="G713" s="77" t="s">
        <v>2383</v>
      </c>
      <c r="H713" s="77">
        <v>20834001</v>
      </c>
      <c r="I713" s="122">
        <v>20836000</v>
      </c>
      <c r="J713" s="77">
        <v>4000</v>
      </c>
      <c r="K713" s="77" t="s">
        <v>10993</v>
      </c>
      <c r="L713" s="77" t="s">
        <v>10022</v>
      </c>
      <c r="M713" s="122" t="s">
        <v>10789</v>
      </c>
    </row>
    <row r="714" spans="1:13">
      <c r="A714" s="121" t="s">
        <v>2383</v>
      </c>
      <c r="B714" s="77">
        <v>20831769</v>
      </c>
      <c r="C714" s="77">
        <v>20834769</v>
      </c>
      <c r="D714" s="77" t="s">
        <v>4664</v>
      </c>
      <c r="E714" s="122">
        <v>20833269</v>
      </c>
      <c r="F714" s="121" t="s">
        <v>10521</v>
      </c>
      <c r="G714" s="77" t="s">
        <v>2383</v>
      </c>
      <c r="H714" s="77">
        <v>20836001</v>
      </c>
      <c r="I714" s="122">
        <v>20838000</v>
      </c>
      <c r="J714" s="77" t="s">
        <v>11467</v>
      </c>
      <c r="K714" s="77" t="s">
        <v>11326</v>
      </c>
      <c r="L714" s="77" t="s">
        <v>10028</v>
      </c>
      <c r="M714" s="122" t="s">
        <v>10788</v>
      </c>
    </row>
    <row r="715" spans="1:13">
      <c r="A715" s="121" t="s">
        <v>2383</v>
      </c>
      <c r="B715" s="77">
        <v>20870993</v>
      </c>
      <c r="C715" s="77">
        <v>20873993</v>
      </c>
      <c r="D715" s="77" t="s">
        <v>4665</v>
      </c>
      <c r="E715" s="122">
        <v>20872493</v>
      </c>
      <c r="F715" s="121" t="s">
        <v>10522</v>
      </c>
      <c r="G715" s="77" t="s">
        <v>2383</v>
      </c>
      <c r="H715" s="77">
        <v>20876001</v>
      </c>
      <c r="I715" s="122">
        <v>20878000</v>
      </c>
      <c r="J715" s="77">
        <v>4000</v>
      </c>
      <c r="K715" s="77" t="s">
        <v>11327</v>
      </c>
      <c r="L715" s="77" t="s">
        <v>10036</v>
      </c>
      <c r="M715" s="122" t="s">
        <v>10789</v>
      </c>
    </row>
    <row r="716" spans="1:13">
      <c r="A716" s="121" t="s">
        <v>2383</v>
      </c>
      <c r="B716" s="77">
        <v>20884569</v>
      </c>
      <c r="C716" s="77">
        <v>20887569</v>
      </c>
      <c r="D716" s="77" t="s">
        <v>4666</v>
      </c>
      <c r="E716" s="122">
        <v>20886069</v>
      </c>
      <c r="F716" s="121" t="s">
        <v>10523</v>
      </c>
      <c r="G716" s="77" t="s">
        <v>2383</v>
      </c>
      <c r="H716" s="77">
        <v>20884001</v>
      </c>
      <c r="I716" s="122">
        <v>20886000</v>
      </c>
      <c r="J716" s="77" t="s">
        <v>11467</v>
      </c>
      <c r="K716" s="77" t="s">
        <v>11328</v>
      </c>
      <c r="L716" s="77" t="s">
        <v>10018</v>
      </c>
      <c r="M716" s="122" t="s">
        <v>10788</v>
      </c>
    </row>
    <row r="717" spans="1:13">
      <c r="A717" s="121" t="s">
        <v>2383</v>
      </c>
      <c r="B717" s="77">
        <v>20884569</v>
      </c>
      <c r="C717" s="77">
        <v>20887569</v>
      </c>
      <c r="D717" s="77" t="s">
        <v>4666</v>
      </c>
      <c r="E717" s="122">
        <v>20886069</v>
      </c>
      <c r="F717" s="121" t="s">
        <v>10523</v>
      </c>
      <c r="G717" s="77" t="s">
        <v>2383</v>
      </c>
      <c r="H717" s="77">
        <v>20886001</v>
      </c>
      <c r="I717" s="122">
        <v>20888000</v>
      </c>
      <c r="J717" s="77" t="s">
        <v>11467</v>
      </c>
      <c r="K717" s="77" t="s">
        <v>10994</v>
      </c>
      <c r="L717" s="77" t="s">
        <v>10018</v>
      </c>
      <c r="M717" s="122" t="s">
        <v>10788</v>
      </c>
    </row>
    <row r="718" spans="1:13">
      <c r="A718" s="121" t="s">
        <v>2383</v>
      </c>
      <c r="B718" s="77">
        <v>21012180</v>
      </c>
      <c r="C718" s="77">
        <v>21015180</v>
      </c>
      <c r="D718" s="77" t="s">
        <v>4669</v>
      </c>
      <c r="E718" s="122">
        <v>21013680</v>
      </c>
      <c r="F718" s="121" t="s">
        <v>10524</v>
      </c>
      <c r="G718" s="77" t="s">
        <v>2383</v>
      </c>
      <c r="H718" s="77">
        <v>21018001</v>
      </c>
      <c r="I718" s="122">
        <v>21020000</v>
      </c>
      <c r="J718" s="77">
        <v>4000</v>
      </c>
      <c r="K718" s="77" t="s">
        <v>11329</v>
      </c>
      <c r="L718" s="77" t="s">
        <v>10018</v>
      </c>
      <c r="M718" s="122" t="s">
        <v>10789</v>
      </c>
    </row>
    <row r="719" spans="1:13">
      <c r="A719" s="121" t="s">
        <v>2383</v>
      </c>
      <c r="B719" s="77">
        <v>21379449</v>
      </c>
      <c r="C719" s="77">
        <v>21382449</v>
      </c>
      <c r="D719" s="77" t="s">
        <v>4673</v>
      </c>
      <c r="E719" s="122">
        <v>21380949</v>
      </c>
      <c r="F719" s="121" t="s">
        <v>10525</v>
      </c>
      <c r="G719" s="77" t="s">
        <v>2383</v>
      </c>
      <c r="H719" s="77">
        <v>21380001</v>
      </c>
      <c r="I719" s="122">
        <v>21382000</v>
      </c>
      <c r="J719" s="77" t="s">
        <v>11467</v>
      </c>
      <c r="K719" s="77" t="s">
        <v>10995</v>
      </c>
      <c r="L719" s="77" t="s">
        <v>10022</v>
      </c>
      <c r="M719" s="122" t="s">
        <v>10788</v>
      </c>
    </row>
    <row r="720" spans="1:13">
      <c r="A720" s="121" t="s">
        <v>2383</v>
      </c>
      <c r="B720" s="77">
        <v>21379449</v>
      </c>
      <c r="C720" s="77">
        <v>21382449</v>
      </c>
      <c r="D720" s="77" t="s">
        <v>4673</v>
      </c>
      <c r="E720" s="122">
        <v>21380949</v>
      </c>
      <c r="F720" s="121" t="s">
        <v>10525</v>
      </c>
      <c r="G720" s="77" t="s">
        <v>2383</v>
      </c>
      <c r="H720" s="77">
        <v>21382001</v>
      </c>
      <c r="I720" s="122">
        <v>21384000</v>
      </c>
      <c r="J720" s="77" t="s">
        <v>11467</v>
      </c>
      <c r="K720" s="77" t="s">
        <v>10995</v>
      </c>
      <c r="L720" s="77" t="s">
        <v>10022</v>
      </c>
      <c r="M720" s="122" t="s">
        <v>10788</v>
      </c>
    </row>
    <row r="721" spans="1:13">
      <c r="A721" s="121" t="s">
        <v>2383</v>
      </c>
      <c r="B721" s="77">
        <v>21379449</v>
      </c>
      <c r="C721" s="77">
        <v>21382449</v>
      </c>
      <c r="D721" s="77" t="s">
        <v>4673</v>
      </c>
      <c r="E721" s="122">
        <v>21380949</v>
      </c>
      <c r="F721" s="121" t="s">
        <v>10526</v>
      </c>
      <c r="G721" s="77" t="s">
        <v>2383</v>
      </c>
      <c r="H721" s="77">
        <v>21384001</v>
      </c>
      <c r="I721" s="122">
        <v>21386000</v>
      </c>
      <c r="J721" s="77">
        <v>4000</v>
      </c>
      <c r="K721" s="77" t="s">
        <v>11330</v>
      </c>
      <c r="L721" s="77" t="s">
        <v>10028</v>
      </c>
      <c r="M721" s="122" t="s">
        <v>10789</v>
      </c>
    </row>
    <row r="722" spans="1:13">
      <c r="A722" s="121" t="s">
        <v>2383</v>
      </c>
      <c r="B722" s="77">
        <v>21424632</v>
      </c>
      <c r="C722" s="77">
        <v>21427632</v>
      </c>
      <c r="D722" s="77" t="s">
        <v>4675</v>
      </c>
      <c r="E722" s="122">
        <v>21426132</v>
      </c>
      <c r="F722" s="121" t="s">
        <v>10527</v>
      </c>
      <c r="G722" s="77" t="s">
        <v>2383</v>
      </c>
      <c r="H722" s="77">
        <v>21420001</v>
      </c>
      <c r="I722" s="122">
        <v>21422000</v>
      </c>
      <c r="J722" s="77">
        <v>4000</v>
      </c>
      <c r="K722" s="77" t="s">
        <v>10996</v>
      </c>
      <c r="L722" s="77" t="s">
        <v>10022</v>
      </c>
      <c r="M722" s="122" t="s">
        <v>10789</v>
      </c>
    </row>
    <row r="723" spans="1:13">
      <c r="A723" s="121" t="s">
        <v>2383</v>
      </c>
      <c r="B723" s="77">
        <v>21494993</v>
      </c>
      <c r="C723" s="77">
        <v>21497993</v>
      </c>
      <c r="D723" s="77" t="s">
        <v>4677</v>
      </c>
      <c r="E723" s="122">
        <v>21496493</v>
      </c>
      <c r="F723" s="121" t="s">
        <v>10528</v>
      </c>
      <c r="G723" s="77" t="s">
        <v>2383</v>
      </c>
      <c r="H723" s="77">
        <v>21492001</v>
      </c>
      <c r="I723" s="122">
        <v>21494000</v>
      </c>
      <c r="J723" s="77" t="s">
        <v>11467</v>
      </c>
      <c r="K723" s="77" t="s">
        <v>11331</v>
      </c>
      <c r="L723" s="77" t="s">
        <v>10036</v>
      </c>
      <c r="M723" s="122" t="s">
        <v>10788</v>
      </c>
    </row>
    <row r="724" spans="1:13">
      <c r="A724" s="121" t="s">
        <v>2383</v>
      </c>
      <c r="B724" s="77">
        <v>21494993</v>
      </c>
      <c r="C724" s="77">
        <v>21497993</v>
      </c>
      <c r="D724" s="77" t="s">
        <v>4677</v>
      </c>
      <c r="E724" s="122">
        <v>21496493</v>
      </c>
      <c r="F724" s="121" t="s">
        <v>10529</v>
      </c>
      <c r="G724" s="77" t="s">
        <v>2383</v>
      </c>
      <c r="H724" s="77">
        <v>21498001</v>
      </c>
      <c r="I724" s="122">
        <v>21500000</v>
      </c>
      <c r="J724" s="77">
        <v>4000</v>
      </c>
      <c r="K724" s="77" t="s">
        <v>10997</v>
      </c>
      <c r="L724" s="77" t="s">
        <v>10022</v>
      </c>
      <c r="M724" s="122" t="s">
        <v>10789</v>
      </c>
    </row>
    <row r="725" spans="1:13">
      <c r="A725" s="121" t="s">
        <v>2383</v>
      </c>
      <c r="B725" s="77">
        <v>21646889</v>
      </c>
      <c r="C725" s="77">
        <v>21649889</v>
      </c>
      <c r="D725" s="77" t="s">
        <v>4679</v>
      </c>
      <c r="E725" s="122">
        <v>21648389</v>
      </c>
      <c r="F725" s="121" t="s">
        <v>10530</v>
      </c>
      <c r="G725" s="77" t="s">
        <v>2383</v>
      </c>
      <c r="H725" s="77">
        <v>21640001</v>
      </c>
      <c r="I725" s="122">
        <v>21642000</v>
      </c>
      <c r="J725" s="77">
        <v>6000</v>
      </c>
      <c r="K725" s="77" t="s">
        <v>11332</v>
      </c>
      <c r="L725" s="77" t="s">
        <v>10036</v>
      </c>
      <c r="M725" s="122" t="s">
        <v>10789</v>
      </c>
    </row>
    <row r="726" spans="1:13">
      <c r="A726" s="121" t="s">
        <v>2383</v>
      </c>
      <c r="B726" s="77">
        <v>21646889</v>
      </c>
      <c r="C726" s="77">
        <v>21649889</v>
      </c>
      <c r="D726" s="77" t="s">
        <v>4679</v>
      </c>
      <c r="E726" s="122">
        <v>21648389</v>
      </c>
      <c r="F726" s="121" t="s">
        <v>10531</v>
      </c>
      <c r="G726" s="77" t="s">
        <v>2383</v>
      </c>
      <c r="H726" s="77">
        <v>21644001</v>
      </c>
      <c r="I726" s="122">
        <v>21646000</v>
      </c>
      <c r="J726" s="77" t="s">
        <v>11467</v>
      </c>
      <c r="K726" s="77" t="s">
        <v>11333</v>
      </c>
      <c r="L726" s="77" t="s">
        <v>10016</v>
      </c>
      <c r="M726" s="122" t="s">
        <v>10788</v>
      </c>
    </row>
    <row r="727" spans="1:13">
      <c r="A727" s="121" t="s">
        <v>2383</v>
      </c>
      <c r="B727" s="77">
        <v>21658945</v>
      </c>
      <c r="C727" s="77">
        <v>21661945</v>
      </c>
      <c r="D727" s="77" t="s">
        <v>4680</v>
      </c>
      <c r="E727" s="122">
        <v>21660445</v>
      </c>
      <c r="F727" s="121" t="s">
        <v>10532</v>
      </c>
      <c r="G727" s="77" t="s">
        <v>2383</v>
      </c>
      <c r="H727" s="77">
        <v>21656001</v>
      </c>
      <c r="I727" s="122">
        <v>21658000</v>
      </c>
      <c r="J727" s="77">
        <v>4000</v>
      </c>
      <c r="K727" s="77" t="s">
        <v>11334</v>
      </c>
      <c r="L727" s="77" t="s">
        <v>10036</v>
      </c>
      <c r="M727" s="122" t="s">
        <v>10789</v>
      </c>
    </row>
    <row r="728" spans="1:13">
      <c r="A728" s="121" t="s">
        <v>2383</v>
      </c>
      <c r="B728" s="77">
        <v>21658945</v>
      </c>
      <c r="C728" s="77">
        <v>21661945</v>
      </c>
      <c r="D728" s="77" t="s">
        <v>4680</v>
      </c>
      <c r="E728" s="122">
        <v>21660445</v>
      </c>
      <c r="F728" s="121" t="s">
        <v>10533</v>
      </c>
      <c r="G728" s="77" t="s">
        <v>2383</v>
      </c>
      <c r="H728" s="77">
        <v>21662001</v>
      </c>
      <c r="I728" s="122">
        <v>21664000</v>
      </c>
      <c r="J728" s="77" t="s">
        <v>11467</v>
      </c>
      <c r="K728" s="77" t="s">
        <v>10998</v>
      </c>
      <c r="L728" s="77" t="s">
        <v>10016</v>
      </c>
      <c r="M728" s="122" t="s">
        <v>10788</v>
      </c>
    </row>
    <row r="729" spans="1:13">
      <c r="A729" s="121" t="s">
        <v>2383</v>
      </c>
      <c r="B729" s="77">
        <v>21856769</v>
      </c>
      <c r="C729" s="77">
        <v>21859769</v>
      </c>
      <c r="D729" s="77" t="s">
        <v>4685</v>
      </c>
      <c r="E729" s="122">
        <v>21858269</v>
      </c>
      <c r="F729" s="121" t="s">
        <v>10534</v>
      </c>
      <c r="G729" s="77" t="s">
        <v>2383</v>
      </c>
      <c r="H729" s="77">
        <v>21864001</v>
      </c>
      <c r="I729" s="122">
        <v>21866000</v>
      </c>
      <c r="J729" s="77">
        <v>6000</v>
      </c>
      <c r="K729" s="77" t="s">
        <v>10999</v>
      </c>
      <c r="L729" s="77" t="s">
        <v>10022</v>
      </c>
      <c r="M729" s="122" t="s">
        <v>10789</v>
      </c>
    </row>
    <row r="730" spans="1:13">
      <c r="A730" s="121" t="s">
        <v>2383</v>
      </c>
      <c r="B730" s="77">
        <v>21856769</v>
      </c>
      <c r="C730" s="77">
        <v>21859769</v>
      </c>
      <c r="D730" s="77" t="s">
        <v>4685</v>
      </c>
      <c r="E730" s="122">
        <v>21858269</v>
      </c>
      <c r="F730" s="121" t="s">
        <v>10535</v>
      </c>
      <c r="G730" s="77" t="s">
        <v>2383</v>
      </c>
      <c r="H730" s="77">
        <v>21866001</v>
      </c>
      <c r="I730" s="122">
        <v>21868000</v>
      </c>
      <c r="J730" s="77">
        <v>8000</v>
      </c>
      <c r="K730" s="77" t="s">
        <v>10999</v>
      </c>
      <c r="L730" s="77" t="s">
        <v>10022</v>
      </c>
      <c r="M730" s="122" t="s">
        <v>10789</v>
      </c>
    </row>
    <row r="731" spans="1:13">
      <c r="A731" s="121" t="s">
        <v>2383</v>
      </c>
      <c r="B731" s="77">
        <v>21922875</v>
      </c>
      <c r="C731" s="77">
        <v>21925875</v>
      </c>
      <c r="D731" s="77" t="s">
        <v>4686</v>
      </c>
      <c r="E731" s="122">
        <v>21924375</v>
      </c>
      <c r="F731" s="121" t="s">
        <v>10536</v>
      </c>
      <c r="G731" s="77" t="s">
        <v>2383</v>
      </c>
      <c r="H731" s="77">
        <v>21926001</v>
      </c>
      <c r="I731" s="122">
        <v>21928000</v>
      </c>
      <c r="J731" s="77">
        <v>4000</v>
      </c>
      <c r="K731" s="77" t="s">
        <v>11335</v>
      </c>
      <c r="L731" s="77" t="s">
        <v>10028</v>
      </c>
      <c r="M731" s="122" t="s">
        <v>10789</v>
      </c>
    </row>
    <row r="732" spans="1:13">
      <c r="A732" s="121" t="s">
        <v>2383</v>
      </c>
      <c r="B732" s="77">
        <v>22077501</v>
      </c>
      <c r="C732" s="77">
        <v>22080501</v>
      </c>
      <c r="D732" s="77" t="s">
        <v>4689</v>
      </c>
      <c r="E732" s="122">
        <v>22079001</v>
      </c>
      <c r="F732" s="121" t="s">
        <v>10537</v>
      </c>
      <c r="G732" s="77" t="s">
        <v>2383</v>
      </c>
      <c r="H732" s="77">
        <v>22078001</v>
      </c>
      <c r="I732" s="122">
        <v>22080000</v>
      </c>
      <c r="J732" s="77" t="s">
        <v>11467</v>
      </c>
      <c r="K732" s="77" t="s">
        <v>11336</v>
      </c>
      <c r="L732" s="77" t="s">
        <v>10444</v>
      </c>
      <c r="M732" s="122" t="s">
        <v>10788</v>
      </c>
    </row>
    <row r="733" spans="1:13">
      <c r="A733" s="121" t="s">
        <v>2383</v>
      </c>
      <c r="B733" s="77">
        <v>22077501</v>
      </c>
      <c r="C733" s="77">
        <v>22080501</v>
      </c>
      <c r="D733" s="77" t="s">
        <v>4689</v>
      </c>
      <c r="E733" s="122">
        <v>22079001</v>
      </c>
      <c r="F733" s="121" t="s">
        <v>10537</v>
      </c>
      <c r="G733" s="77" t="s">
        <v>2383</v>
      </c>
      <c r="H733" s="77">
        <v>22080001</v>
      </c>
      <c r="I733" s="122">
        <v>22082000</v>
      </c>
      <c r="J733" s="77" t="s">
        <v>11467</v>
      </c>
      <c r="K733" s="77" t="s">
        <v>11000</v>
      </c>
      <c r="L733" s="77" t="s">
        <v>10022</v>
      </c>
      <c r="M733" s="122" t="s">
        <v>10788</v>
      </c>
    </row>
    <row r="734" spans="1:13">
      <c r="A734" s="121" t="s">
        <v>2383</v>
      </c>
      <c r="B734" s="77">
        <v>22077501</v>
      </c>
      <c r="C734" s="77">
        <v>22080501</v>
      </c>
      <c r="D734" s="77" t="s">
        <v>4689</v>
      </c>
      <c r="E734" s="122">
        <v>22079001</v>
      </c>
      <c r="F734" s="121" t="s">
        <v>10539</v>
      </c>
      <c r="G734" s="77" t="s">
        <v>2383</v>
      </c>
      <c r="H734" s="77">
        <v>22084001</v>
      </c>
      <c r="I734" s="122">
        <v>22086000</v>
      </c>
      <c r="J734" s="77">
        <v>4000</v>
      </c>
      <c r="K734" s="77" t="s">
        <v>11000</v>
      </c>
      <c r="L734" s="77" t="s">
        <v>10016</v>
      </c>
      <c r="M734" s="122" t="s">
        <v>10789</v>
      </c>
    </row>
    <row r="735" spans="1:13">
      <c r="A735" s="121" t="s">
        <v>2383</v>
      </c>
      <c r="B735" s="77">
        <v>22077501</v>
      </c>
      <c r="C735" s="77">
        <v>22080501</v>
      </c>
      <c r="D735" s="77" t="s">
        <v>4689</v>
      </c>
      <c r="E735" s="122">
        <v>22079001</v>
      </c>
      <c r="F735" s="121" t="s">
        <v>10538</v>
      </c>
      <c r="G735" s="77" t="s">
        <v>2383</v>
      </c>
      <c r="H735" s="77">
        <v>22084001</v>
      </c>
      <c r="I735" s="122">
        <v>22086000</v>
      </c>
      <c r="J735" s="77">
        <v>6000</v>
      </c>
      <c r="K735" s="77" t="s">
        <v>11000</v>
      </c>
      <c r="L735" s="77" t="s">
        <v>10016</v>
      </c>
      <c r="M735" s="122" t="s">
        <v>10789</v>
      </c>
    </row>
    <row r="736" spans="1:13">
      <c r="A736" s="121" t="s">
        <v>2383</v>
      </c>
      <c r="B736" s="77">
        <v>22100795</v>
      </c>
      <c r="C736" s="77">
        <v>22103795</v>
      </c>
      <c r="D736" s="77" t="s">
        <v>4691</v>
      </c>
      <c r="E736" s="122">
        <v>22102295</v>
      </c>
      <c r="F736" s="121" t="s">
        <v>10540</v>
      </c>
      <c r="G736" s="77" t="s">
        <v>2383</v>
      </c>
      <c r="H736" s="77">
        <v>22104001</v>
      </c>
      <c r="I736" s="122">
        <v>22106000</v>
      </c>
      <c r="J736" s="77" t="s">
        <v>11467</v>
      </c>
      <c r="K736" s="77" t="s">
        <v>11337</v>
      </c>
      <c r="L736" s="77" t="s">
        <v>10028</v>
      </c>
      <c r="M736" s="122" t="s">
        <v>10788</v>
      </c>
    </row>
    <row r="737" spans="1:13">
      <c r="A737" s="121" t="s">
        <v>2383</v>
      </c>
      <c r="B737" s="77">
        <v>22129070</v>
      </c>
      <c r="C737" s="77">
        <v>22132070</v>
      </c>
      <c r="D737" s="77" t="s">
        <v>4692</v>
      </c>
      <c r="E737" s="122">
        <v>22130570</v>
      </c>
      <c r="F737" s="121" t="s">
        <v>10541</v>
      </c>
      <c r="G737" s="77" t="s">
        <v>2383</v>
      </c>
      <c r="H737" s="77">
        <v>22132001</v>
      </c>
      <c r="I737" s="122">
        <v>22134000</v>
      </c>
      <c r="J737" s="77" t="s">
        <v>11467</v>
      </c>
      <c r="K737" s="77" t="s">
        <v>11001</v>
      </c>
      <c r="L737" s="77" t="s">
        <v>10016</v>
      </c>
      <c r="M737" s="122" t="s">
        <v>10788</v>
      </c>
    </row>
    <row r="738" spans="1:13">
      <c r="A738" s="121" t="s">
        <v>2383</v>
      </c>
      <c r="B738" s="77">
        <v>22129358</v>
      </c>
      <c r="C738" s="77">
        <v>22132358</v>
      </c>
      <c r="D738" s="77" t="s">
        <v>4693</v>
      </c>
      <c r="E738" s="122">
        <v>22130858</v>
      </c>
      <c r="F738" s="121" t="s">
        <v>10541</v>
      </c>
      <c r="G738" s="77" t="s">
        <v>2383</v>
      </c>
      <c r="H738" s="77">
        <v>22130001</v>
      </c>
      <c r="I738" s="122">
        <v>22132000</v>
      </c>
      <c r="J738" s="77" t="s">
        <v>11467</v>
      </c>
      <c r="K738" s="77" t="s">
        <v>11338</v>
      </c>
      <c r="L738" s="77" t="s">
        <v>10028</v>
      </c>
      <c r="M738" s="122" t="s">
        <v>10788</v>
      </c>
    </row>
    <row r="739" spans="1:13">
      <c r="A739" s="121" t="s">
        <v>2383</v>
      </c>
      <c r="B739" s="77">
        <v>22129358</v>
      </c>
      <c r="C739" s="77">
        <v>22132358</v>
      </c>
      <c r="D739" s="77" t="s">
        <v>4693</v>
      </c>
      <c r="E739" s="122">
        <v>22130858</v>
      </c>
      <c r="F739" s="121" t="s">
        <v>10541</v>
      </c>
      <c r="G739" s="77" t="s">
        <v>2383</v>
      </c>
      <c r="H739" s="77">
        <v>22132001</v>
      </c>
      <c r="I739" s="122">
        <v>22134000</v>
      </c>
      <c r="J739" s="77" t="s">
        <v>11467</v>
      </c>
      <c r="K739" s="77" t="s">
        <v>11001</v>
      </c>
      <c r="L739" s="77" t="s">
        <v>10016</v>
      </c>
      <c r="M739" s="122" t="s">
        <v>10788</v>
      </c>
    </row>
    <row r="740" spans="1:13">
      <c r="A740" s="121" t="s">
        <v>2383</v>
      </c>
      <c r="B740" s="77">
        <v>22401376</v>
      </c>
      <c r="C740" s="77">
        <v>22404376</v>
      </c>
      <c r="D740" s="77" t="s">
        <v>4699</v>
      </c>
      <c r="E740" s="122">
        <v>22402876</v>
      </c>
      <c r="F740" s="121" t="s">
        <v>10542</v>
      </c>
      <c r="G740" s="77" t="s">
        <v>2383</v>
      </c>
      <c r="H740" s="77">
        <v>22400001</v>
      </c>
      <c r="I740" s="122">
        <v>22402000</v>
      </c>
      <c r="J740" s="77">
        <v>4000</v>
      </c>
      <c r="K740" s="77" t="s">
        <v>11002</v>
      </c>
      <c r="L740" s="77" t="s">
        <v>10028</v>
      </c>
      <c r="M740" s="122" t="s">
        <v>10789</v>
      </c>
    </row>
    <row r="741" spans="1:13">
      <c r="A741" s="121" t="s">
        <v>2383</v>
      </c>
      <c r="B741" s="77">
        <v>22401376</v>
      </c>
      <c r="C741" s="77">
        <v>22404376</v>
      </c>
      <c r="D741" s="77" t="s">
        <v>4699</v>
      </c>
      <c r="E741" s="122">
        <v>22402876</v>
      </c>
      <c r="F741" s="121" t="s">
        <v>10544</v>
      </c>
      <c r="G741" s="77" t="s">
        <v>2383</v>
      </c>
      <c r="H741" s="77">
        <v>22402001</v>
      </c>
      <c r="I741" s="122">
        <v>22404000</v>
      </c>
      <c r="J741" s="77" t="s">
        <v>11467</v>
      </c>
      <c r="K741" s="77" t="s">
        <v>11339</v>
      </c>
      <c r="L741" s="77" t="s">
        <v>10151</v>
      </c>
      <c r="M741" s="122" t="s">
        <v>10788</v>
      </c>
    </row>
    <row r="742" spans="1:13">
      <c r="A742" s="121" t="s">
        <v>2383</v>
      </c>
      <c r="B742" s="77">
        <v>22401376</v>
      </c>
      <c r="C742" s="77">
        <v>22404376</v>
      </c>
      <c r="D742" s="77" t="s">
        <v>4699</v>
      </c>
      <c r="E742" s="122">
        <v>22402876</v>
      </c>
      <c r="F742" s="121" t="s">
        <v>10544</v>
      </c>
      <c r="G742" s="77" t="s">
        <v>2383</v>
      </c>
      <c r="H742" s="77">
        <v>22404001</v>
      </c>
      <c r="I742" s="122">
        <v>22406000</v>
      </c>
      <c r="J742" s="77" t="s">
        <v>11467</v>
      </c>
      <c r="K742" s="77" t="s">
        <v>11340</v>
      </c>
      <c r="L742" s="77" t="s">
        <v>10543</v>
      </c>
      <c r="M742" s="122" t="s">
        <v>10788</v>
      </c>
    </row>
    <row r="743" spans="1:13">
      <c r="A743" s="121" t="s">
        <v>2383</v>
      </c>
      <c r="B743" s="77">
        <v>22401376</v>
      </c>
      <c r="C743" s="77">
        <v>22404376</v>
      </c>
      <c r="D743" s="77" t="s">
        <v>4699</v>
      </c>
      <c r="E743" s="122">
        <v>22402876</v>
      </c>
      <c r="F743" s="121" t="s">
        <v>10542</v>
      </c>
      <c r="G743" s="77" t="s">
        <v>2383</v>
      </c>
      <c r="H743" s="77">
        <v>22404001</v>
      </c>
      <c r="I743" s="122">
        <v>22406000</v>
      </c>
      <c r="J743" s="77">
        <v>4000</v>
      </c>
      <c r="K743" s="77" t="s">
        <v>11340</v>
      </c>
      <c r="L743" s="77" t="s">
        <v>10543</v>
      </c>
      <c r="M743" s="122" t="s">
        <v>10789</v>
      </c>
    </row>
    <row r="744" spans="1:13">
      <c r="A744" s="121" t="s">
        <v>2383</v>
      </c>
      <c r="B744" s="77">
        <v>22490229</v>
      </c>
      <c r="C744" s="77">
        <v>22493229</v>
      </c>
      <c r="D744" s="77" t="s">
        <v>4700</v>
      </c>
      <c r="E744" s="122">
        <v>22491729</v>
      </c>
      <c r="F744" s="121" t="s">
        <v>10545</v>
      </c>
      <c r="G744" s="77" t="s">
        <v>2383</v>
      </c>
      <c r="H744" s="77">
        <v>22484001</v>
      </c>
      <c r="I744" s="122">
        <v>22486000</v>
      </c>
      <c r="J744" s="77">
        <v>6000</v>
      </c>
      <c r="K744" s="77" t="s">
        <v>11341</v>
      </c>
      <c r="L744" s="77" t="s">
        <v>10018</v>
      </c>
      <c r="M744" s="122" t="s">
        <v>10789</v>
      </c>
    </row>
    <row r="745" spans="1:13">
      <c r="A745" s="121" t="s">
        <v>2383</v>
      </c>
      <c r="B745" s="77">
        <v>22714088</v>
      </c>
      <c r="C745" s="77">
        <v>22717088</v>
      </c>
      <c r="D745" s="77" t="s">
        <v>4702</v>
      </c>
      <c r="E745" s="122">
        <v>22715588</v>
      </c>
      <c r="F745" s="121" t="s">
        <v>10546</v>
      </c>
      <c r="G745" s="77" t="s">
        <v>2383</v>
      </c>
      <c r="H745" s="77">
        <v>22718001</v>
      </c>
      <c r="I745" s="122">
        <v>22720000</v>
      </c>
      <c r="J745" s="77" t="s">
        <v>11467</v>
      </c>
      <c r="K745" s="77" t="s">
        <v>11342</v>
      </c>
      <c r="L745" s="77" t="s">
        <v>10018</v>
      </c>
      <c r="M745" s="122" t="s">
        <v>10788</v>
      </c>
    </row>
    <row r="746" spans="1:13">
      <c r="A746" s="121" t="s">
        <v>2383</v>
      </c>
      <c r="B746" s="77">
        <v>22969860</v>
      </c>
      <c r="C746" s="77">
        <v>22972860</v>
      </c>
      <c r="D746" s="77" t="s">
        <v>4710</v>
      </c>
      <c r="E746" s="122">
        <v>22971360</v>
      </c>
      <c r="F746" s="121" t="s">
        <v>10547</v>
      </c>
      <c r="G746" s="77" t="s">
        <v>2383</v>
      </c>
      <c r="H746" s="77">
        <v>22958001</v>
      </c>
      <c r="I746" s="122">
        <v>22960000</v>
      </c>
      <c r="J746" s="77">
        <v>12000</v>
      </c>
      <c r="K746" s="77" t="s">
        <v>11343</v>
      </c>
      <c r="L746" s="77" t="s">
        <v>10028</v>
      </c>
      <c r="M746" s="122" t="s">
        <v>10789</v>
      </c>
    </row>
    <row r="747" spans="1:13">
      <c r="A747" s="121" t="s">
        <v>2383</v>
      </c>
      <c r="B747" s="77">
        <v>22989535</v>
      </c>
      <c r="C747" s="77">
        <v>22992535</v>
      </c>
      <c r="D747" s="77" t="s">
        <v>4711</v>
      </c>
      <c r="E747" s="122">
        <v>22991035</v>
      </c>
      <c r="F747" s="121" t="s">
        <v>10548</v>
      </c>
      <c r="G747" s="77" t="s">
        <v>2383</v>
      </c>
      <c r="H747" s="77">
        <v>22986001</v>
      </c>
      <c r="I747" s="122">
        <v>22988000</v>
      </c>
      <c r="J747" s="77">
        <v>4000</v>
      </c>
      <c r="K747" s="77" t="s">
        <v>11003</v>
      </c>
      <c r="L747" s="77" t="s">
        <v>10016</v>
      </c>
      <c r="M747" s="122" t="s">
        <v>10789</v>
      </c>
    </row>
    <row r="748" spans="1:13">
      <c r="A748" s="121" t="s">
        <v>2383</v>
      </c>
      <c r="B748" s="77">
        <v>23040484</v>
      </c>
      <c r="C748" s="77">
        <v>23043484</v>
      </c>
      <c r="D748" s="77" t="s">
        <v>4713</v>
      </c>
      <c r="E748" s="122">
        <v>23041984</v>
      </c>
      <c r="F748" s="121" t="s">
        <v>10549</v>
      </c>
      <c r="G748" s="77" t="s">
        <v>2383</v>
      </c>
      <c r="H748" s="77">
        <v>23036001</v>
      </c>
      <c r="I748" s="122">
        <v>23038000</v>
      </c>
      <c r="J748" s="77">
        <v>4000</v>
      </c>
      <c r="K748" s="77" t="s">
        <v>11344</v>
      </c>
      <c r="L748" s="77" t="s">
        <v>10049</v>
      </c>
      <c r="M748" s="122" t="s">
        <v>10789</v>
      </c>
    </row>
    <row r="749" spans="1:13">
      <c r="A749" s="121" t="s">
        <v>2383</v>
      </c>
      <c r="B749" s="77">
        <v>23040484</v>
      </c>
      <c r="C749" s="77">
        <v>23043484</v>
      </c>
      <c r="D749" s="77" t="s">
        <v>4713</v>
      </c>
      <c r="E749" s="122">
        <v>23041984</v>
      </c>
      <c r="F749" s="121" t="s">
        <v>10550</v>
      </c>
      <c r="G749" s="77" t="s">
        <v>2383</v>
      </c>
      <c r="H749" s="77">
        <v>23038001</v>
      </c>
      <c r="I749" s="122">
        <v>23040000</v>
      </c>
      <c r="J749" s="77" t="s">
        <v>11467</v>
      </c>
      <c r="K749" s="77" t="s">
        <v>11004</v>
      </c>
      <c r="L749" s="77" t="s">
        <v>10018</v>
      </c>
      <c r="M749" s="122" t="s">
        <v>10788</v>
      </c>
    </row>
    <row r="750" spans="1:13">
      <c r="A750" s="121" t="s">
        <v>2383</v>
      </c>
      <c r="B750" s="77">
        <v>23040484</v>
      </c>
      <c r="C750" s="77">
        <v>23043484</v>
      </c>
      <c r="D750" s="77" t="s">
        <v>4713</v>
      </c>
      <c r="E750" s="122">
        <v>23041984</v>
      </c>
      <c r="F750" s="121" t="s">
        <v>10551</v>
      </c>
      <c r="G750" s="77" t="s">
        <v>2383</v>
      </c>
      <c r="H750" s="77">
        <v>23044001</v>
      </c>
      <c r="I750" s="122">
        <v>23046000</v>
      </c>
      <c r="J750" s="77" t="s">
        <v>11467</v>
      </c>
      <c r="K750" s="77" t="s">
        <v>11005</v>
      </c>
      <c r="L750" s="77" t="s">
        <v>10016</v>
      </c>
      <c r="M750" s="122" t="s">
        <v>10788</v>
      </c>
    </row>
    <row r="751" spans="1:13">
      <c r="A751" s="121" t="s">
        <v>2383</v>
      </c>
      <c r="B751" s="77">
        <v>23235395</v>
      </c>
      <c r="C751" s="77">
        <v>23238395</v>
      </c>
      <c r="D751" s="77" t="s">
        <v>4714</v>
      </c>
      <c r="E751" s="122">
        <v>23236895</v>
      </c>
      <c r="F751" s="121" t="s">
        <v>10552</v>
      </c>
      <c r="G751" s="77" t="s">
        <v>2383</v>
      </c>
      <c r="H751" s="77">
        <v>23232001</v>
      </c>
      <c r="I751" s="122">
        <v>23234000</v>
      </c>
      <c r="J751" s="77" t="s">
        <v>11467</v>
      </c>
      <c r="K751" s="77" t="s">
        <v>11006</v>
      </c>
      <c r="L751" s="77" t="s">
        <v>10016</v>
      </c>
      <c r="M751" s="122" t="s">
        <v>10788</v>
      </c>
    </row>
    <row r="752" spans="1:13">
      <c r="A752" s="121" t="s">
        <v>2383</v>
      </c>
      <c r="B752" s="77">
        <v>23235395</v>
      </c>
      <c r="C752" s="77">
        <v>23238395</v>
      </c>
      <c r="D752" s="77" t="s">
        <v>4714</v>
      </c>
      <c r="E752" s="122">
        <v>23236895</v>
      </c>
      <c r="F752" s="121" t="s">
        <v>10553</v>
      </c>
      <c r="G752" s="77" t="s">
        <v>2383</v>
      </c>
      <c r="H752" s="77">
        <v>23232001</v>
      </c>
      <c r="I752" s="122">
        <v>23234000</v>
      </c>
      <c r="J752" s="77">
        <v>4000</v>
      </c>
      <c r="K752" s="77" t="s">
        <v>11006</v>
      </c>
      <c r="L752" s="77" t="s">
        <v>10016</v>
      </c>
      <c r="M752" s="122" t="s">
        <v>10789</v>
      </c>
    </row>
    <row r="753" spans="1:13">
      <c r="A753" s="121" t="s">
        <v>2383</v>
      </c>
      <c r="B753" s="77">
        <v>23271636</v>
      </c>
      <c r="C753" s="77">
        <v>23274636</v>
      </c>
      <c r="D753" s="77" t="s">
        <v>4715</v>
      </c>
      <c r="E753" s="122">
        <v>23273136</v>
      </c>
      <c r="F753" s="121" t="s">
        <v>10554</v>
      </c>
      <c r="G753" s="77" t="s">
        <v>2383</v>
      </c>
      <c r="H753" s="77">
        <v>23276001</v>
      </c>
      <c r="I753" s="122">
        <v>23278000</v>
      </c>
      <c r="J753" s="77">
        <v>4000</v>
      </c>
      <c r="K753" s="77" t="s">
        <v>11007</v>
      </c>
      <c r="L753" s="77" t="s">
        <v>10016</v>
      </c>
      <c r="M753" s="122" t="s">
        <v>10789</v>
      </c>
    </row>
    <row r="754" spans="1:13">
      <c r="A754" s="121" t="s">
        <v>2794</v>
      </c>
      <c r="B754" s="77">
        <v>1039525</v>
      </c>
      <c r="C754" s="77">
        <v>1042525</v>
      </c>
      <c r="D754" s="77" t="s">
        <v>4736</v>
      </c>
      <c r="E754" s="122">
        <v>1041025</v>
      </c>
      <c r="F754" s="121" t="s">
        <v>10555</v>
      </c>
      <c r="G754" s="77" t="s">
        <v>2794</v>
      </c>
      <c r="H754" s="77">
        <v>1038001</v>
      </c>
      <c r="I754" s="122">
        <v>1040000</v>
      </c>
      <c r="J754" s="77" t="s">
        <v>11467</v>
      </c>
      <c r="K754" s="77" t="s">
        <v>11008</v>
      </c>
      <c r="L754" s="77" t="s">
        <v>10016</v>
      </c>
      <c r="M754" s="122" t="s">
        <v>10788</v>
      </c>
    </row>
    <row r="755" spans="1:13">
      <c r="A755" s="121" t="s">
        <v>2794</v>
      </c>
      <c r="B755" s="77">
        <v>1039525</v>
      </c>
      <c r="C755" s="77">
        <v>1042525</v>
      </c>
      <c r="D755" s="77" t="s">
        <v>4736</v>
      </c>
      <c r="E755" s="122">
        <v>1041025</v>
      </c>
      <c r="F755" s="121" t="s">
        <v>10555</v>
      </c>
      <c r="G755" s="77" t="s">
        <v>2794</v>
      </c>
      <c r="H755" s="77">
        <v>1040001</v>
      </c>
      <c r="I755" s="122">
        <v>1042000</v>
      </c>
      <c r="J755" s="77" t="s">
        <v>11467</v>
      </c>
      <c r="K755" s="77" t="s">
        <v>11345</v>
      </c>
      <c r="L755" s="77" t="s">
        <v>10028</v>
      </c>
      <c r="M755" s="122" t="s">
        <v>10788</v>
      </c>
    </row>
    <row r="756" spans="1:13">
      <c r="A756" s="121" t="s">
        <v>2794</v>
      </c>
      <c r="B756" s="77">
        <v>5816345</v>
      </c>
      <c r="C756" s="77">
        <v>5819345</v>
      </c>
      <c r="D756" s="77" t="s">
        <v>4756</v>
      </c>
      <c r="E756" s="122">
        <v>5817845</v>
      </c>
      <c r="F756" s="121" t="s">
        <v>10556</v>
      </c>
      <c r="G756" s="77" t="s">
        <v>2794</v>
      </c>
      <c r="H756" s="77">
        <v>5814001</v>
      </c>
      <c r="I756" s="122">
        <v>5816000</v>
      </c>
      <c r="J756" s="77">
        <v>4000</v>
      </c>
      <c r="K756" s="77" t="s">
        <v>11346</v>
      </c>
      <c r="L756" s="77" t="s">
        <v>10022</v>
      </c>
      <c r="M756" s="122" t="s">
        <v>10789</v>
      </c>
    </row>
    <row r="757" spans="1:13">
      <c r="A757" s="121" t="s">
        <v>2794</v>
      </c>
      <c r="B757" s="77">
        <v>5819045</v>
      </c>
      <c r="C757" s="77">
        <v>5822045</v>
      </c>
      <c r="D757" s="77" t="s">
        <v>4757</v>
      </c>
      <c r="E757" s="122">
        <v>5820545</v>
      </c>
      <c r="F757" s="121" t="s">
        <v>10556</v>
      </c>
      <c r="G757" s="77" t="s">
        <v>2794</v>
      </c>
      <c r="H757" s="77">
        <v>5814001</v>
      </c>
      <c r="I757" s="122">
        <v>5816000</v>
      </c>
      <c r="J757" s="77">
        <v>4000</v>
      </c>
      <c r="K757" s="77" t="s">
        <v>11346</v>
      </c>
      <c r="L757" s="77" t="s">
        <v>10022</v>
      </c>
      <c r="M757" s="122" t="s">
        <v>10789</v>
      </c>
    </row>
    <row r="758" spans="1:13">
      <c r="A758" s="121" t="s">
        <v>2794</v>
      </c>
      <c r="B758" s="77">
        <v>5922788</v>
      </c>
      <c r="C758" s="77">
        <v>5925788</v>
      </c>
      <c r="D758" s="77" t="s">
        <v>4759</v>
      </c>
      <c r="E758" s="122">
        <v>5924288</v>
      </c>
      <c r="F758" s="121" t="s">
        <v>10557</v>
      </c>
      <c r="G758" s="77" t="s">
        <v>2794</v>
      </c>
      <c r="H758" s="77">
        <v>5962001</v>
      </c>
      <c r="I758" s="122">
        <v>5964000</v>
      </c>
      <c r="J758" s="77">
        <v>38000</v>
      </c>
      <c r="K758" s="77" t="s">
        <v>11009</v>
      </c>
      <c r="L758" s="77" t="s">
        <v>10028</v>
      </c>
      <c r="M758" s="122" t="s">
        <v>10790</v>
      </c>
    </row>
    <row r="759" spans="1:13">
      <c r="A759" s="121" t="s">
        <v>2794</v>
      </c>
      <c r="B759" s="77">
        <v>5922788</v>
      </c>
      <c r="C759" s="77">
        <v>5925788</v>
      </c>
      <c r="D759" s="77" t="s">
        <v>4759</v>
      </c>
      <c r="E759" s="122">
        <v>5924288</v>
      </c>
      <c r="F759" s="121" t="s">
        <v>10558</v>
      </c>
      <c r="G759" s="77" t="s">
        <v>2794</v>
      </c>
      <c r="H759" s="77">
        <v>5970001</v>
      </c>
      <c r="I759" s="122">
        <v>5972000</v>
      </c>
      <c r="J759" s="77">
        <v>46000</v>
      </c>
      <c r="K759" s="77" t="s">
        <v>11347</v>
      </c>
      <c r="L759" s="77" t="s">
        <v>10036</v>
      </c>
      <c r="M759" s="122" t="s">
        <v>10790</v>
      </c>
    </row>
    <row r="760" spans="1:13">
      <c r="A760" s="121" t="s">
        <v>2794</v>
      </c>
      <c r="B760" s="77">
        <v>7264407</v>
      </c>
      <c r="C760" s="77">
        <v>7267407</v>
      </c>
      <c r="D760" s="77" t="s">
        <v>4775</v>
      </c>
      <c r="E760" s="122">
        <v>7265907</v>
      </c>
      <c r="F760" s="121" t="s">
        <v>10559</v>
      </c>
      <c r="G760" s="77" t="s">
        <v>2794</v>
      </c>
      <c r="H760" s="77">
        <v>7276001</v>
      </c>
      <c r="I760" s="122">
        <v>7278000</v>
      </c>
      <c r="J760" s="77">
        <v>12000</v>
      </c>
      <c r="K760" s="77" t="s">
        <v>11348</v>
      </c>
      <c r="L760" s="77" t="s">
        <v>10036</v>
      </c>
      <c r="M760" s="122" t="s">
        <v>10789</v>
      </c>
    </row>
    <row r="761" spans="1:13">
      <c r="A761" s="121" t="s">
        <v>2794</v>
      </c>
      <c r="B761" s="77">
        <v>7455932</v>
      </c>
      <c r="C761" s="77">
        <v>7458932</v>
      </c>
      <c r="D761" s="77" t="s">
        <v>4777</v>
      </c>
      <c r="E761" s="122">
        <v>7457432</v>
      </c>
      <c r="F761" s="121" t="s">
        <v>10560</v>
      </c>
      <c r="G761" s="77" t="s">
        <v>2794</v>
      </c>
      <c r="H761" s="77">
        <v>7460001</v>
      </c>
      <c r="I761" s="122">
        <v>7462000</v>
      </c>
      <c r="J761" s="77" t="s">
        <v>11467</v>
      </c>
      <c r="K761" s="77" t="s">
        <v>11010</v>
      </c>
      <c r="L761" s="77" t="s">
        <v>10022</v>
      </c>
      <c r="M761" s="122" t="s">
        <v>10788</v>
      </c>
    </row>
    <row r="762" spans="1:13">
      <c r="A762" s="121" t="s">
        <v>2794</v>
      </c>
      <c r="B762" s="77">
        <v>7456327</v>
      </c>
      <c r="C762" s="77">
        <v>7459327</v>
      </c>
      <c r="D762" s="77" t="s">
        <v>4778</v>
      </c>
      <c r="E762" s="122">
        <v>7457827</v>
      </c>
      <c r="F762" s="121" t="s">
        <v>10560</v>
      </c>
      <c r="G762" s="77" t="s">
        <v>2794</v>
      </c>
      <c r="H762" s="77">
        <v>7460001</v>
      </c>
      <c r="I762" s="122">
        <v>7462000</v>
      </c>
      <c r="J762" s="77" t="s">
        <v>11467</v>
      </c>
      <c r="K762" s="77" t="s">
        <v>11010</v>
      </c>
      <c r="L762" s="77" t="s">
        <v>10022</v>
      </c>
      <c r="M762" s="122" t="s">
        <v>10788</v>
      </c>
    </row>
    <row r="763" spans="1:13">
      <c r="A763" s="121" t="s">
        <v>2794</v>
      </c>
      <c r="B763" s="77">
        <v>7496266</v>
      </c>
      <c r="C763" s="77">
        <v>7499266</v>
      </c>
      <c r="D763" s="77" t="s">
        <v>4780</v>
      </c>
      <c r="E763" s="122">
        <v>7497766</v>
      </c>
      <c r="F763" s="121" t="s">
        <v>10561</v>
      </c>
      <c r="G763" s="77" t="s">
        <v>2794</v>
      </c>
      <c r="H763" s="77">
        <v>7502001</v>
      </c>
      <c r="I763" s="122">
        <v>7504000</v>
      </c>
      <c r="J763" s="77">
        <v>4000</v>
      </c>
      <c r="K763" s="77" t="s">
        <v>11011</v>
      </c>
      <c r="L763" s="77" t="s">
        <v>10016</v>
      </c>
      <c r="M763" s="122" t="s">
        <v>10789</v>
      </c>
    </row>
    <row r="764" spans="1:13">
      <c r="A764" s="121" t="s">
        <v>2794</v>
      </c>
      <c r="B764" s="77">
        <v>8580549</v>
      </c>
      <c r="C764" s="77">
        <v>8583549</v>
      </c>
      <c r="D764" s="77" t="s">
        <v>4792</v>
      </c>
      <c r="E764" s="122">
        <v>8582049</v>
      </c>
      <c r="F764" s="121" t="s">
        <v>10562</v>
      </c>
      <c r="G764" s="77" t="s">
        <v>2794</v>
      </c>
      <c r="H764" s="77">
        <v>8600001</v>
      </c>
      <c r="I764" s="122">
        <v>8602000</v>
      </c>
      <c r="J764" s="77">
        <v>18000</v>
      </c>
      <c r="K764" s="77" t="s">
        <v>11012</v>
      </c>
      <c r="L764" s="77" t="s">
        <v>10022</v>
      </c>
      <c r="M764" s="122" t="s">
        <v>10790</v>
      </c>
    </row>
    <row r="765" spans="1:13">
      <c r="A765" s="121" t="s">
        <v>2794</v>
      </c>
      <c r="B765" s="77">
        <v>8693432</v>
      </c>
      <c r="C765" s="77">
        <v>8696432</v>
      </c>
      <c r="D765" s="77" t="s">
        <v>4798</v>
      </c>
      <c r="E765" s="122">
        <v>8694932</v>
      </c>
      <c r="F765" s="121" t="s">
        <v>10563</v>
      </c>
      <c r="G765" s="77" t="s">
        <v>2794</v>
      </c>
      <c r="H765" s="77">
        <v>8704001</v>
      </c>
      <c r="I765" s="122">
        <v>8706000</v>
      </c>
      <c r="J765" s="77">
        <v>8000</v>
      </c>
      <c r="K765" s="77" t="s">
        <v>11349</v>
      </c>
      <c r="L765" s="77" t="s">
        <v>10444</v>
      </c>
      <c r="M765" s="122" t="s">
        <v>10789</v>
      </c>
    </row>
    <row r="766" spans="1:13">
      <c r="A766" s="121" t="s">
        <v>2794</v>
      </c>
      <c r="B766" s="77">
        <v>8694098</v>
      </c>
      <c r="C766" s="77">
        <v>8697098</v>
      </c>
      <c r="D766" s="77" t="s">
        <v>4799</v>
      </c>
      <c r="E766" s="122">
        <v>8695598</v>
      </c>
      <c r="F766" s="121" t="s">
        <v>10563</v>
      </c>
      <c r="G766" s="77" t="s">
        <v>2794</v>
      </c>
      <c r="H766" s="77">
        <v>8704001</v>
      </c>
      <c r="I766" s="122">
        <v>8706000</v>
      </c>
      <c r="J766" s="77">
        <v>8000</v>
      </c>
      <c r="K766" s="77" t="s">
        <v>11349</v>
      </c>
      <c r="L766" s="77" t="s">
        <v>10444</v>
      </c>
      <c r="M766" s="122" t="s">
        <v>10789</v>
      </c>
    </row>
    <row r="767" spans="1:13">
      <c r="A767" s="121" t="s">
        <v>2794</v>
      </c>
      <c r="B767" s="77">
        <v>8694967</v>
      </c>
      <c r="C767" s="77">
        <v>8697967</v>
      </c>
      <c r="D767" s="77" t="s">
        <v>4800</v>
      </c>
      <c r="E767" s="122">
        <v>8696467</v>
      </c>
      <c r="F767" s="121" t="s">
        <v>10563</v>
      </c>
      <c r="G767" s="77" t="s">
        <v>2794</v>
      </c>
      <c r="H767" s="77">
        <v>8704001</v>
      </c>
      <c r="I767" s="122">
        <v>8706000</v>
      </c>
      <c r="J767" s="77">
        <v>8000</v>
      </c>
      <c r="K767" s="77" t="s">
        <v>11349</v>
      </c>
      <c r="L767" s="77" t="s">
        <v>10444</v>
      </c>
      <c r="M767" s="122" t="s">
        <v>10789</v>
      </c>
    </row>
    <row r="768" spans="1:13">
      <c r="A768" s="121" t="s">
        <v>2794</v>
      </c>
      <c r="B768" s="77">
        <v>8947900</v>
      </c>
      <c r="C768" s="77">
        <v>8950900</v>
      </c>
      <c r="D768" s="77" t="s">
        <v>4805</v>
      </c>
      <c r="E768" s="122">
        <v>8949400</v>
      </c>
      <c r="F768" s="121" t="s">
        <v>10564</v>
      </c>
      <c r="G768" s="77" t="s">
        <v>2794</v>
      </c>
      <c r="H768" s="77">
        <v>8790001</v>
      </c>
      <c r="I768" s="122">
        <v>8792000</v>
      </c>
      <c r="J768" s="77">
        <v>156000</v>
      </c>
      <c r="K768" s="77" t="s">
        <v>11013</v>
      </c>
      <c r="L768" s="77" t="s">
        <v>10018</v>
      </c>
      <c r="M768" s="122" t="s">
        <v>10790</v>
      </c>
    </row>
    <row r="769" spans="1:13">
      <c r="A769" s="121" t="s">
        <v>2794</v>
      </c>
      <c r="B769" s="77">
        <v>9423170</v>
      </c>
      <c r="C769" s="77">
        <v>9426170</v>
      </c>
      <c r="D769" s="77" t="s">
        <v>4815</v>
      </c>
      <c r="E769" s="122">
        <v>9424670</v>
      </c>
      <c r="F769" s="121" t="s">
        <v>10565</v>
      </c>
      <c r="G769" s="77" t="s">
        <v>2794</v>
      </c>
      <c r="H769" s="77">
        <v>9412001</v>
      </c>
      <c r="I769" s="122">
        <v>9414000</v>
      </c>
      <c r="J769" s="77">
        <v>12000</v>
      </c>
      <c r="K769" s="77" t="s">
        <v>11014</v>
      </c>
      <c r="L769" s="77" t="s">
        <v>10016</v>
      </c>
      <c r="M769" s="122" t="s">
        <v>10789</v>
      </c>
    </row>
    <row r="770" spans="1:13">
      <c r="A770" s="121" t="s">
        <v>2794</v>
      </c>
      <c r="B770" s="77">
        <v>9497730</v>
      </c>
      <c r="C770" s="77">
        <v>9500730</v>
      </c>
      <c r="D770" s="77" t="s">
        <v>4817</v>
      </c>
      <c r="E770" s="122">
        <v>9499230</v>
      </c>
      <c r="F770" s="121" t="s">
        <v>10566</v>
      </c>
      <c r="G770" s="77" t="s">
        <v>2794</v>
      </c>
      <c r="H770" s="77">
        <v>9502001</v>
      </c>
      <c r="I770" s="122">
        <v>9504000</v>
      </c>
      <c r="J770" s="77" t="s">
        <v>11467</v>
      </c>
      <c r="K770" s="77" t="s">
        <v>11015</v>
      </c>
      <c r="L770" s="77" t="s">
        <v>10022</v>
      </c>
      <c r="M770" s="122" t="s">
        <v>10788</v>
      </c>
    </row>
    <row r="771" spans="1:13">
      <c r="A771" s="121" t="s">
        <v>2794</v>
      </c>
      <c r="B771" s="77">
        <v>9497730</v>
      </c>
      <c r="C771" s="77">
        <v>9500730</v>
      </c>
      <c r="D771" s="77" t="s">
        <v>4817</v>
      </c>
      <c r="E771" s="122">
        <v>9499230</v>
      </c>
      <c r="F771" s="121" t="s">
        <v>10567</v>
      </c>
      <c r="G771" s="77" t="s">
        <v>2794</v>
      </c>
      <c r="H771" s="77">
        <v>9504001</v>
      </c>
      <c r="I771" s="122">
        <v>9506000</v>
      </c>
      <c r="J771" s="77">
        <v>4000</v>
      </c>
      <c r="K771" s="77" t="s">
        <v>11015</v>
      </c>
      <c r="L771" s="77" t="s">
        <v>10022</v>
      </c>
      <c r="M771" s="122" t="s">
        <v>10789</v>
      </c>
    </row>
    <row r="772" spans="1:13">
      <c r="A772" s="121" t="s">
        <v>2794</v>
      </c>
      <c r="B772" s="77">
        <v>9565342</v>
      </c>
      <c r="C772" s="77">
        <v>9568342</v>
      </c>
      <c r="D772" s="77" t="s">
        <v>4819</v>
      </c>
      <c r="E772" s="122">
        <v>9566842</v>
      </c>
      <c r="F772" s="121" t="s">
        <v>10568</v>
      </c>
      <c r="G772" s="77" t="s">
        <v>2794</v>
      </c>
      <c r="H772" s="77">
        <v>9554001</v>
      </c>
      <c r="I772" s="122">
        <v>9556000</v>
      </c>
      <c r="J772" s="77">
        <v>14000</v>
      </c>
      <c r="K772" s="77" t="s">
        <v>11016</v>
      </c>
      <c r="L772" s="77" t="s">
        <v>10016</v>
      </c>
      <c r="M772" s="122" t="s">
        <v>10790</v>
      </c>
    </row>
    <row r="773" spans="1:13">
      <c r="A773" s="121" t="s">
        <v>2794</v>
      </c>
      <c r="B773" s="77">
        <v>9565558</v>
      </c>
      <c r="C773" s="77">
        <v>9568558</v>
      </c>
      <c r="D773" s="77" t="s">
        <v>4820</v>
      </c>
      <c r="E773" s="122">
        <v>9567058</v>
      </c>
      <c r="F773" s="121" t="s">
        <v>10568</v>
      </c>
      <c r="G773" s="77" t="s">
        <v>2794</v>
      </c>
      <c r="H773" s="77">
        <v>9554001</v>
      </c>
      <c r="I773" s="122">
        <v>9556000</v>
      </c>
      <c r="J773" s="77">
        <v>14000</v>
      </c>
      <c r="K773" s="77" t="s">
        <v>11016</v>
      </c>
      <c r="L773" s="77" t="s">
        <v>10016</v>
      </c>
      <c r="M773" s="122" t="s">
        <v>10790</v>
      </c>
    </row>
    <row r="774" spans="1:13">
      <c r="A774" s="121" t="s">
        <v>2794</v>
      </c>
      <c r="B774" s="77">
        <v>10298262</v>
      </c>
      <c r="C774" s="77">
        <v>10301262</v>
      </c>
      <c r="D774" s="77" t="s">
        <v>4831</v>
      </c>
      <c r="E774" s="122">
        <v>10299762</v>
      </c>
      <c r="F774" s="121" t="s">
        <v>10569</v>
      </c>
      <c r="G774" s="77" t="s">
        <v>2794</v>
      </c>
      <c r="H774" s="77">
        <v>10296001</v>
      </c>
      <c r="I774" s="122">
        <v>10298000</v>
      </c>
      <c r="J774" s="77" t="s">
        <v>11467</v>
      </c>
      <c r="K774" s="77" t="s">
        <v>11017</v>
      </c>
      <c r="L774" s="77" t="s">
        <v>10016</v>
      </c>
      <c r="M774" s="122" t="s">
        <v>10788</v>
      </c>
    </row>
    <row r="775" spans="1:13">
      <c r="A775" s="121" t="s">
        <v>2794</v>
      </c>
      <c r="B775" s="77">
        <v>11204334</v>
      </c>
      <c r="C775" s="77">
        <v>11207334</v>
      </c>
      <c r="D775" s="77" t="s">
        <v>4844</v>
      </c>
      <c r="E775" s="122">
        <v>11205834</v>
      </c>
      <c r="F775" s="121" t="s">
        <v>10577</v>
      </c>
      <c r="G775" s="77" t="s">
        <v>2794</v>
      </c>
      <c r="H775" s="77">
        <v>11036001</v>
      </c>
      <c r="I775" s="122">
        <v>11038000</v>
      </c>
      <c r="J775" s="77">
        <v>170000</v>
      </c>
      <c r="K775" s="77" t="s">
        <v>11350</v>
      </c>
      <c r="L775" s="77" t="s">
        <v>10036</v>
      </c>
      <c r="M775" s="122" t="s">
        <v>10790</v>
      </c>
    </row>
    <row r="776" spans="1:13">
      <c r="A776" s="121" t="s">
        <v>2794</v>
      </c>
      <c r="B776" s="77">
        <v>11204334</v>
      </c>
      <c r="C776" s="77">
        <v>11207334</v>
      </c>
      <c r="D776" s="77" t="s">
        <v>4844</v>
      </c>
      <c r="E776" s="122">
        <v>11205834</v>
      </c>
      <c r="F776" s="121" t="s">
        <v>10570</v>
      </c>
      <c r="G776" s="77" t="s">
        <v>2794</v>
      </c>
      <c r="H776" s="77">
        <v>11038001</v>
      </c>
      <c r="I776" s="122">
        <v>11040000</v>
      </c>
      <c r="J776" s="77">
        <v>166000</v>
      </c>
      <c r="K776" s="77" t="s">
        <v>11351</v>
      </c>
      <c r="L776" s="77" t="s">
        <v>10036</v>
      </c>
      <c r="M776" s="122" t="s">
        <v>10790</v>
      </c>
    </row>
    <row r="777" spans="1:13">
      <c r="A777" s="121" t="s">
        <v>2794</v>
      </c>
      <c r="B777" s="77">
        <v>11204334</v>
      </c>
      <c r="C777" s="77">
        <v>11207334</v>
      </c>
      <c r="D777" s="77" t="s">
        <v>4844</v>
      </c>
      <c r="E777" s="122">
        <v>11205834</v>
      </c>
      <c r="F777" s="121" t="s">
        <v>10578</v>
      </c>
      <c r="G777" s="77" t="s">
        <v>2794</v>
      </c>
      <c r="H777" s="77">
        <v>11038001</v>
      </c>
      <c r="I777" s="122">
        <v>11040000</v>
      </c>
      <c r="J777" s="77">
        <v>168000</v>
      </c>
      <c r="K777" s="77" t="s">
        <v>11351</v>
      </c>
      <c r="L777" s="77" t="s">
        <v>10036</v>
      </c>
      <c r="M777" s="122" t="s">
        <v>10790</v>
      </c>
    </row>
    <row r="778" spans="1:13">
      <c r="A778" s="121" t="s">
        <v>2794</v>
      </c>
      <c r="B778" s="77">
        <v>11204334</v>
      </c>
      <c r="C778" s="77">
        <v>11207334</v>
      </c>
      <c r="D778" s="77" t="s">
        <v>4844</v>
      </c>
      <c r="E778" s="122">
        <v>11205834</v>
      </c>
      <c r="F778" s="121" t="s">
        <v>10579</v>
      </c>
      <c r="G778" s="77" t="s">
        <v>2794</v>
      </c>
      <c r="H778" s="77">
        <v>11040001</v>
      </c>
      <c r="I778" s="122">
        <v>11042000</v>
      </c>
      <c r="J778" s="77">
        <v>166000</v>
      </c>
      <c r="K778" s="77" t="s">
        <v>11352</v>
      </c>
      <c r="L778" s="77" t="s">
        <v>10036</v>
      </c>
      <c r="M778" s="122" t="s">
        <v>10790</v>
      </c>
    </row>
    <row r="779" spans="1:13">
      <c r="A779" s="121" t="s">
        <v>2794</v>
      </c>
      <c r="B779" s="77">
        <v>11204334</v>
      </c>
      <c r="C779" s="77">
        <v>11207334</v>
      </c>
      <c r="D779" s="77" t="s">
        <v>4844</v>
      </c>
      <c r="E779" s="122">
        <v>11205834</v>
      </c>
      <c r="F779" s="121" t="s">
        <v>10580</v>
      </c>
      <c r="G779" s="77" t="s">
        <v>2794</v>
      </c>
      <c r="H779" s="77">
        <v>11044001</v>
      </c>
      <c r="I779" s="122">
        <v>11046000</v>
      </c>
      <c r="J779" s="77">
        <v>162000</v>
      </c>
      <c r="K779" s="77" t="s">
        <v>11353</v>
      </c>
      <c r="L779" s="77" t="s">
        <v>10036</v>
      </c>
      <c r="M779" s="122" t="s">
        <v>10790</v>
      </c>
    </row>
    <row r="780" spans="1:13">
      <c r="A780" s="121" t="s">
        <v>2794</v>
      </c>
      <c r="B780" s="77">
        <v>11204334</v>
      </c>
      <c r="C780" s="77">
        <v>11207334</v>
      </c>
      <c r="D780" s="77" t="s">
        <v>4844</v>
      </c>
      <c r="E780" s="122">
        <v>11205834</v>
      </c>
      <c r="F780" s="121" t="s">
        <v>10581</v>
      </c>
      <c r="G780" s="77" t="s">
        <v>2794</v>
      </c>
      <c r="H780" s="77">
        <v>11098001</v>
      </c>
      <c r="I780" s="122">
        <v>11100000</v>
      </c>
      <c r="J780" s="77">
        <v>108000</v>
      </c>
      <c r="K780" s="77" t="s">
        <v>11354</v>
      </c>
      <c r="L780" s="77" t="s">
        <v>10022</v>
      </c>
      <c r="M780" s="122" t="s">
        <v>10790</v>
      </c>
    </row>
    <row r="781" spans="1:13">
      <c r="A781" s="121" t="s">
        <v>2794</v>
      </c>
      <c r="B781" s="77">
        <v>11204334</v>
      </c>
      <c r="C781" s="77">
        <v>11207334</v>
      </c>
      <c r="D781" s="77" t="s">
        <v>4844</v>
      </c>
      <c r="E781" s="122">
        <v>11205834</v>
      </c>
      <c r="F781" s="121" t="s">
        <v>10582</v>
      </c>
      <c r="G781" s="77" t="s">
        <v>2794</v>
      </c>
      <c r="H781" s="77">
        <v>11102001</v>
      </c>
      <c r="I781" s="122">
        <v>11104000</v>
      </c>
      <c r="J781" s="77">
        <v>104000</v>
      </c>
      <c r="K781" s="77" t="s">
        <v>11355</v>
      </c>
      <c r="L781" s="77" t="s">
        <v>10036</v>
      </c>
      <c r="M781" s="122" t="s">
        <v>10790</v>
      </c>
    </row>
    <row r="782" spans="1:13">
      <c r="A782" s="121" t="s">
        <v>2794</v>
      </c>
      <c r="B782" s="77">
        <v>11204334</v>
      </c>
      <c r="C782" s="77">
        <v>11207334</v>
      </c>
      <c r="D782" s="77" t="s">
        <v>4844</v>
      </c>
      <c r="E782" s="122">
        <v>11205834</v>
      </c>
      <c r="F782" s="121" t="s">
        <v>10583</v>
      </c>
      <c r="G782" s="77" t="s">
        <v>2794</v>
      </c>
      <c r="H782" s="77">
        <v>11104001</v>
      </c>
      <c r="I782" s="122">
        <v>11106000</v>
      </c>
      <c r="J782" s="77">
        <v>102000</v>
      </c>
      <c r="K782" s="77" t="s">
        <v>11356</v>
      </c>
      <c r="L782" s="77" t="s">
        <v>10036</v>
      </c>
      <c r="M782" s="122" t="s">
        <v>10790</v>
      </c>
    </row>
    <row r="783" spans="1:13">
      <c r="A783" s="121" t="s">
        <v>2794</v>
      </c>
      <c r="B783" s="77">
        <v>11204334</v>
      </c>
      <c r="C783" s="77">
        <v>11207334</v>
      </c>
      <c r="D783" s="77" t="s">
        <v>4844</v>
      </c>
      <c r="E783" s="122">
        <v>11205834</v>
      </c>
      <c r="F783" s="121" t="s">
        <v>10584</v>
      </c>
      <c r="G783" s="77" t="s">
        <v>2794</v>
      </c>
      <c r="H783" s="77">
        <v>11112001</v>
      </c>
      <c r="I783" s="122">
        <v>11114000</v>
      </c>
      <c r="J783" s="77">
        <v>94000</v>
      </c>
      <c r="K783" s="77" t="s">
        <v>11357</v>
      </c>
      <c r="L783" s="77" t="s">
        <v>10036</v>
      </c>
      <c r="M783" s="122" t="s">
        <v>10790</v>
      </c>
    </row>
    <row r="784" spans="1:13">
      <c r="A784" s="121" t="s">
        <v>2794</v>
      </c>
      <c r="B784" s="77">
        <v>11204334</v>
      </c>
      <c r="C784" s="77">
        <v>11207334</v>
      </c>
      <c r="D784" s="77" t="s">
        <v>4844</v>
      </c>
      <c r="E784" s="122">
        <v>11205834</v>
      </c>
      <c r="F784" s="121" t="s">
        <v>10585</v>
      </c>
      <c r="G784" s="77" t="s">
        <v>2794</v>
      </c>
      <c r="H784" s="77">
        <v>11116001</v>
      </c>
      <c r="I784" s="122">
        <v>11118000</v>
      </c>
      <c r="J784" s="77">
        <v>90000</v>
      </c>
      <c r="K784" s="77" t="s">
        <v>11358</v>
      </c>
      <c r="L784" s="77" t="s">
        <v>10036</v>
      </c>
      <c r="M784" s="122" t="s">
        <v>10790</v>
      </c>
    </row>
    <row r="785" spans="1:13">
      <c r="A785" s="121" t="s">
        <v>2794</v>
      </c>
      <c r="B785" s="77">
        <v>11204334</v>
      </c>
      <c r="C785" s="77">
        <v>11207334</v>
      </c>
      <c r="D785" s="77" t="s">
        <v>4844</v>
      </c>
      <c r="E785" s="122">
        <v>11205834</v>
      </c>
      <c r="F785" s="121" t="s">
        <v>10571</v>
      </c>
      <c r="G785" s="77" t="s">
        <v>2794</v>
      </c>
      <c r="H785" s="77">
        <v>11118001</v>
      </c>
      <c r="I785" s="122">
        <v>11120000</v>
      </c>
      <c r="J785" s="77">
        <v>86000</v>
      </c>
      <c r="K785" s="77" t="s">
        <v>11358</v>
      </c>
      <c r="L785" s="77" t="s">
        <v>10036</v>
      </c>
      <c r="M785" s="122" t="s">
        <v>10790</v>
      </c>
    </row>
    <row r="786" spans="1:13">
      <c r="A786" s="121" t="s">
        <v>2794</v>
      </c>
      <c r="B786" s="77">
        <v>11204334</v>
      </c>
      <c r="C786" s="77">
        <v>11207334</v>
      </c>
      <c r="D786" s="77" t="s">
        <v>4844</v>
      </c>
      <c r="E786" s="122">
        <v>11205834</v>
      </c>
      <c r="F786" s="121" t="s">
        <v>10586</v>
      </c>
      <c r="G786" s="77" t="s">
        <v>2794</v>
      </c>
      <c r="H786" s="77">
        <v>11118001</v>
      </c>
      <c r="I786" s="122">
        <v>11120000</v>
      </c>
      <c r="J786" s="77">
        <v>88000</v>
      </c>
      <c r="K786" s="77" t="s">
        <v>11358</v>
      </c>
      <c r="L786" s="77" t="s">
        <v>10036</v>
      </c>
      <c r="M786" s="122" t="s">
        <v>10790</v>
      </c>
    </row>
    <row r="787" spans="1:13">
      <c r="A787" s="121" t="s">
        <v>2794</v>
      </c>
      <c r="B787" s="77">
        <v>11204334</v>
      </c>
      <c r="C787" s="77">
        <v>11207334</v>
      </c>
      <c r="D787" s="77" t="s">
        <v>4844</v>
      </c>
      <c r="E787" s="122">
        <v>11205834</v>
      </c>
      <c r="F787" s="121" t="s">
        <v>10587</v>
      </c>
      <c r="G787" s="77" t="s">
        <v>2794</v>
      </c>
      <c r="H787" s="77">
        <v>11120001</v>
      </c>
      <c r="I787" s="122">
        <v>11122000</v>
      </c>
      <c r="J787" s="77">
        <v>86000</v>
      </c>
      <c r="K787" s="77" t="s">
        <v>11358</v>
      </c>
      <c r="L787" s="77" t="s">
        <v>10036</v>
      </c>
      <c r="M787" s="122" t="s">
        <v>10790</v>
      </c>
    </row>
    <row r="788" spans="1:13">
      <c r="A788" s="121" t="s">
        <v>2794</v>
      </c>
      <c r="B788" s="77">
        <v>11204334</v>
      </c>
      <c r="C788" s="77">
        <v>11207334</v>
      </c>
      <c r="D788" s="77" t="s">
        <v>4844</v>
      </c>
      <c r="E788" s="122">
        <v>11205834</v>
      </c>
      <c r="F788" s="121" t="s">
        <v>10588</v>
      </c>
      <c r="G788" s="77" t="s">
        <v>2794</v>
      </c>
      <c r="H788" s="77">
        <v>15548001</v>
      </c>
      <c r="I788" s="122">
        <v>15550000</v>
      </c>
      <c r="J788" s="77">
        <v>4342000</v>
      </c>
      <c r="K788" s="77" t="s">
        <v>11359</v>
      </c>
      <c r="L788" s="77" t="s">
        <v>10036</v>
      </c>
      <c r="M788" s="122" t="s">
        <v>10790</v>
      </c>
    </row>
    <row r="789" spans="1:13">
      <c r="A789" s="121" t="s">
        <v>2794</v>
      </c>
      <c r="B789" s="77">
        <v>11204334</v>
      </c>
      <c r="C789" s="77">
        <v>11207334</v>
      </c>
      <c r="D789" s="77" t="s">
        <v>4844</v>
      </c>
      <c r="E789" s="122">
        <v>11205834</v>
      </c>
      <c r="F789" s="121" t="s">
        <v>10589</v>
      </c>
      <c r="G789" s="77" t="s">
        <v>2794</v>
      </c>
      <c r="H789" s="77">
        <v>15550001</v>
      </c>
      <c r="I789" s="122">
        <v>15552000</v>
      </c>
      <c r="J789" s="77">
        <v>4344000</v>
      </c>
      <c r="K789" s="77" t="s">
        <v>11018</v>
      </c>
      <c r="L789" s="77" t="s">
        <v>10022</v>
      </c>
      <c r="M789" s="122" t="s">
        <v>10790</v>
      </c>
    </row>
    <row r="790" spans="1:13">
      <c r="A790" s="121" t="s">
        <v>2794</v>
      </c>
      <c r="B790" s="77">
        <v>11204334</v>
      </c>
      <c r="C790" s="77">
        <v>11207334</v>
      </c>
      <c r="D790" s="77" t="s">
        <v>4844</v>
      </c>
      <c r="E790" s="122">
        <v>11205834</v>
      </c>
      <c r="F790" s="121" t="s">
        <v>10590</v>
      </c>
      <c r="G790" s="77" t="s">
        <v>2794</v>
      </c>
      <c r="H790" s="77">
        <v>15552001</v>
      </c>
      <c r="I790" s="122">
        <v>15554000</v>
      </c>
      <c r="J790" s="77">
        <v>4346000</v>
      </c>
      <c r="K790" s="77" t="s">
        <v>11360</v>
      </c>
      <c r="L790" s="77" t="s">
        <v>10036</v>
      </c>
      <c r="M790" s="122" t="s">
        <v>10790</v>
      </c>
    </row>
    <row r="791" spans="1:13">
      <c r="A791" s="121" t="s">
        <v>2794</v>
      </c>
      <c r="B791" s="77">
        <v>11204334</v>
      </c>
      <c r="C791" s="77">
        <v>11207334</v>
      </c>
      <c r="D791" s="77" t="s">
        <v>4844</v>
      </c>
      <c r="E791" s="122">
        <v>11205834</v>
      </c>
      <c r="F791" s="121" t="s">
        <v>10572</v>
      </c>
      <c r="G791" s="77" t="s">
        <v>2794</v>
      </c>
      <c r="H791" s="77">
        <v>15552001</v>
      </c>
      <c r="I791" s="122">
        <v>15554000</v>
      </c>
      <c r="J791" s="77">
        <v>4348000</v>
      </c>
      <c r="K791" s="77" t="s">
        <v>11360</v>
      </c>
      <c r="L791" s="77" t="s">
        <v>10036</v>
      </c>
      <c r="M791" s="122" t="s">
        <v>10790</v>
      </c>
    </row>
    <row r="792" spans="1:13">
      <c r="A792" s="121" t="s">
        <v>2794</v>
      </c>
      <c r="B792" s="77">
        <v>11204334</v>
      </c>
      <c r="C792" s="77">
        <v>11207334</v>
      </c>
      <c r="D792" s="77" t="s">
        <v>4844</v>
      </c>
      <c r="E792" s="122">
        <v>11205834</v>
      </c>
      <c r="F792" s="121" t="s">
        <v>10591</v>
      </c>
      <c r="G792" s="77" t="s">
        <v>2794</v>
      </c>
      <c r="H792" s="77">
        <v>15554001</v>
      </c>
      <c r="I792" s="122">
        <v>15556000</v>
      </c>
      <c r="J792" s="77">
        <v>4348000</v>
      </c>
      <c r="K792" s="77" t="s">
        <v>11361</v>
      </c>
      <c r="L792" s="77" t="s">
        <v>10036</v>
      </c>
      <c r="M792" s="122" t="s">
        <v>10790</v>
      </c>
    </row>
    <row r="793" spans="1:13">
      <c r="A793" s="121" t="s">
        <v>2794</v>
      </c>
      <c r="B793" s="77">
        <v>11204334</v>
      </c>
      <c r="C793" s="77">
        <v>11207334</v>
      </c>
      <c r="D793" s="77" t="s">
        <v>4844</v>
      </c>
      <c r="E793" s="122">
        <v>11205834</v>
      </c>
      <c r="F793" s="121" t="s">
        <v>10592</v>
      </c>
      <c r="G793" s="77" t="s">
        <v>2794</v>
      </c>
      <c r="H793" s="77">
        <v>15562001</v>
      </c>
      <c r="I793" s="122">
        <v>15564000</v>
      </c>
      <c r="J793" s="77">
        <v>4356000</v>
      </c>
      <c r="K793" s="77" t="s">
        <v>11362</v>
      </c>
      <c r="L793" s="77" t="s">
        <v>10036</v>
      </c>
      <c r="M793" s="122" t="s">
        <v>10790</v>
      </c>
    </row>
    <row r="794" spans="1:13">
      <c r="A794" s="121" t="s">
        <v>2794</v>
      </c>
      <c r="B794" s="77">
        <v>11204334</v>
      </c>
      <c r="C794" s="77">
        <v>11207334</v>
      </c>
      <c r="D794" s="77" t="s">
        <v>4844</v>
      </c>
      <c r="E794" s="122">
        <v>11205834</v>
      </c>
      <c r="F794" s="121" t="s">
        <v>10573</v>
      </c>
      <c r="G794" s="77" t="s">
        <v>2794</v>
      </c>
      <c r="H794" s="77">
        <v>15562001</v>
      </c>
      <c r="I794" s="122">
        <v>15564000</v>
      </c>
      <c r="J794" s="77">
        <v>4358000</v>
      </c>
      <c r="K794" s="77" t="s">
        <v>11362</v>
      </c>
      <c r="L794" s="77" t="s">
        <v>10036</v>
      </c>
      <c r="M794" s="122" t="s">
        <v>10790</v>
      </c>
    </row>
    <row r="795" spans="1:13">
      <c r="A795" s="121" t="s">
        <v>2794</v>
      </c>
      <c r="B795" s="77">
        <v>11204334</v>
      </c>
      <c r="C795" s="77">
        <v>11207334</v>
      </c>
      <c r="D795" s="77" t="s">
        <v>4844</v>
      </c>
      <c r="E795" s="122">
        <v>11205834</v>
      </c>
      <c r="F795" s="121" t="s">
        <v>10593</v>
      </c>
      <c r="G795" s="77" t="s">
        <v>2794</v>
      </c>
      <c r="H795" s="77">
        <v>15564001</v>
      </c>
      <c r="I795" s="122">
        <v>15566000</v>
      </c>
      <c r="J795" s="77">
        <v>4358000</v>
      </c>
      <c r="K795" s="77" t="s">
        <v>11363</v>
      </c>
      <c r="L795" s="77" t="s">
        <v>10036</v>
      </c>
      <c r="M795" s="122" t="s">
        <v>10790</v>
      </c>
    </row>
    <row r="796" spans="1:13">
      <c r="A796" s="121" t="s">
        <v>2794</v>
      </c>
      <c r="B796" s="77">
        <v>11204334</v>
      </c>
      <c r="C796" s="77">
        <v>11207334</v>
      </c>
      <c r="D796" s="77" t="s">
        <v>4844</v>
      </c>
      <c r="E796" s="122">
        <v>11205834</v>
      </c>
      <c r="F796" s="121" t="s">
        <v>10574</v>
      </c>
      <c r="G796" s="77" t="s">
        <v>2794</v>
      </c>
      <c r="H796" s="77">
        <v>15564001</v>
      </c>
      <c r="I796" s="122">
        <v>15566000</v>
      </c>
      <c r="J796" s="77">
        <v>4360000</v>
      </c>
      <c r="K796" s="77" t="s">
        <v>11363</v>
      </c>
      <c r="L796" s="77" t="s">
        <v>10036</v>
      </c>
      <c r="M796" s="122" t="s">
        <v>10790</v>
      </c>
    </row>
    <row r="797" spans="1:13">
      <c r="A797" s="121" t="s">
        <v>2794</v>
      </c>
      <c r="B797" s="77">
        <v>11204334</v>
      </c>
      <c r="C797" s="77">
        <v>11207334</v>
      </c>
      <c r="D797" s="77" t="s">
        <v>4844</v>
      </c>
      <c r="E797" s="122">
        <v>11205834</v>
      </c>
      <c r="F797" s="121" t="s">
        <v>10594</v>
      </c>
      <c r="G797" s="77" t="s">
        <v>2794</v>
      </c>
      <c r="H797" s="77">
        <v>15566001</v>
      </c>
      <c r="I797" s="122">
        <v>15568000</v>
      </c>
      <c r="J797" s="77">
        <v>4360000</v>
      </c>
      <c r="K797" s="77" t="s">
        <v>11364</v>
      </c>
      <c r="L797" s="77" t="s">
        <v>10036</v>
      </c>
      <c r="M797" s="122" t="s">
        <v>10790</v>
      </c>
    </row>
    <row r="798" spans="1:13">
      <c r="A798" s="121" t="s">
        <v>2794</v>
      </c>
      <c r="B798" s="77">
        <v>11204334</v>
      </c>
      <c r="C798" s="77">
        <v>11207334</v>
      </c>
      <c r="D798" s="77" t="s">
        <v>4844</v>
      </c>
      <c r="E798" s="122">
        <v>11205834</v>
      </c>
      <c r="F798" s="121" t="s">
        <v>10575</v>
      </c>
      <c r="G798" s="77" t="s">
        <v>2794</v>
      </c>
      <c r="H798" s="77">
        <v>15566001</v>
      </c>
      <c r="I798" s="122">
        <v>15568000</v>
      </c>
      <c r="J798" s="77">
        <v>4362000</v>
      </c>
      <c r="K798" s="77" t="s">
        <v>11364</v>
      </c>
      <c r="L798" s="77" t="s">
        <v>10036</v>
      </c>
      <c r="M798" s="122" t="s">
        <v>10790</v>
      </c>
    </row>
    <row r="799" spans="1:13">
      <c r="A799" s="121" t="s">
        <v>2794</v>
      </c>
      <c r="B799" s="77">
        <v>11204334</v>
      </c>
      <c r="C799" s="77">
        <v>11207334</v>
      </c>
      <c r="D799" s="77" t="s">
        <v>4844</v>
      </c>
      <c r="E799" s="122">
        <v>11205834</v>
      </c>
      <c r="F799" s="121" t="s">
        <v>10576</v>
      </c>
      <c r="G799" s="77" t="s">
        <v>2794</v>
      </c>
      <c r="H799" s="77">
        <v>15570001</v>
      </c>
      <c r="I799" s="122">
        <v>15572000</v>
      </c>
      <c r="J799" s="77">
        <v>4366000</v>
      </c>
      <c r="K799" s="77" t="s">
        <v>11019</v>
      </c>
      <c r="L799" s="77" t="s">
        <v>10018</v>
      </c>
      <c r="M799" s="122" t="s">
        <v>10790</v>
      </c>
    </row>
    <row r="800" spans="1:13">
      <c r="A800" s="121" t="s">
        <v>2794</v>
      </c>
      <c r="B800" s="77">
        <v>11204790</v>
      </c>
      <c r="C800" s="77">
        <v>11207790</v>
      </c>
      <c r="D800" s="77" t="s">
        <v>4845</v>
      </c>
      <c r="E800" s="122">
        <v>11206290</v>
      </c>
      <c r="F800" s="121" t="s">
        <v>10577</v>
      </c>
      <c r="G800" s="77" t="s">
        <v>2794</v>
      </c>
      <c r="H800" s="77">
        <v>11036001</v>
      </c>
      <c r="I800" s="122">
        <v>11038000</v>
      </c>
      <c r="J800" s="77">
        <v>170000</v>
      </c>
      <c r="K800" s="77" t="s">
        <v>11350</v>
      </c>
      <c r="L800" s="77" t="s">
        <v>10036</v>
      </c>
      <c r="M800" s="122" t="s">
        <v>10790</v>
      </c>
    </row>
    <row r="801" spans="1:13">
      <c r="A801" s="121" t="s">
        <v>2794</v>
      </c>
      <c r="B801" s="77">
        <v>11204790</v>
      </c>
      <c r="C801" s="77">
        <v>11207790</v>
      </c>
      <c r="D801" s="77" t="s">
        <v>4845</v>
      </c>
      <c r="E801" s="122">
        <v>11206290</v>
      </c>
      <c r="F801" s="121" t="s">
        <v>10570</v>
      </c>
      <c r="G801" s="77" t="s">
        <v>2794</v>
      </c>
      <c r="H801" s="77">
        <v>11038001</v>
      </c>
      <c r="I801" s="122">
        <v>11040000</v>
      </c>
      <c r="J801" s="77">
        <v>166000</v>
      </c>
      <c r="K801" s="77" t="s">
        <v>11351</v>
      </c>
      <c r="L801" s="77" t="s">
        <v>10036</v>
      </c>
      <c r="M801" s="122" t="s">
        <v>10790</v>
      </c>
    </row>
    <row r="802" spans="1:13">
      <c r="A802" s="121" t="s">
        <v>2794</v>
      </c>
      <c r="B802" s="77">
        <v>11204790</v>
      </c>
      <c r="C802" s="77">
        <v>11207790</v>
      </c>
      <c r="D802" s="77" t="s">
        <v>4845</v>
      </c>
      <c r="E802" s="122">
        <v>11206290</v>
      </c>
      <c r="F802" s="121" t="s">
        <v>10578</v>
      </c>
      <c r="G802" s="77" t="s">
        <v>2794</v>
      </c>
      <c r="H802" s="77">
        <v>11038001</v>
      </c>
      <c r="I802" s="122">
        <v>11040000</v>
      </c>
      <c r="J802" s="77">
        <v>168000</v>
      </c>
      <c r="K802" s="77" t="s">
        <v>11351</v>
      </c>
      <c r="L802" s="77" t="s">
        <v>10036</v>
      </c>
      <c r="M802" s="122" t="s">
        <v>10790</v>
      </c>
    </row>
    <row r="803" spans="1:13">
      <c r="A803" s="121" t="s">
        <v>2794</v>
      </c>
      <c r="B803" s="77">
        <v>11204790</v>
      </c>
      <c r="C803" s="77">
        <v>11207790</v>
      </c>
      <c r="D803" s="77" t="s">
        <v>4845</v>
      </c>
      <c r="E803" s="122">
        <v>11206290</v>
      </c>
      <c r="F803" s="121" t="s">
        <v>10579</v>
      </c>
      <c r="G803" s="77" t="s">
        <v>2794</v>
      </c>
      <c r="H803" s="77">
        <v>11040001</v>
      </c>
      <c r="I803" s="122">
        <v>11042000</v>
      </c>
      <c r="J803" s="77">
        <v>166000</v>
      </c>
      <c r="K803" s="77" t="s">
        <v>11352</v>
      </c>
      <c r="L803" s="77" t="s">
        <v>10036</v>
      </c>
      <c r="M803" s="122" t="s">
        <v>10790</v>
      </c>
    </row>
    <row r="804" spans="1:13">
      <c r="A804" s="121" t="s">
        <v>2794</v>
      </c>
      <c r="B804" s="77">
        <v>11204790</v>
      </c>
      <c r="C804" s="77">
        <v>11207790</v>
      </c>
      <c r="D804" s="77" t="s">
        <v>4845</v>
      </c>
      <c r="E804" s="122">
        <v>11206290</v>
      </c>
      <c r="F804" s="121" t="s">
        <v>10580</v>
      </c>
      <c r="G804" s="77" t="s">
        <v>2794</v>
      </c>
      <c r="H804" s="77">
        <v>11044001</v>
      </c>
      <c r="I804" s="122">
        <v>11046000</v>
      </c>
      <c r="J804" s="77">
        <v>162000</v>
      </c>
      <c r="K804" s="77" t="s">
        <v>11353</v>
      </c>
      <c r="L804" s="77" t="s">
        <v>10036</v>
      </c>
      <c r="M804" s="122" t="s">
        <v>10790</v>
      </c>
    </row>
    <row r="805" spans="1:13">
      <c r="A805" s="121" t="s">
        <v>2794</v>
      </c>
      <c r="B805" s="77">
        <v>11204790</v>
      </c>
      <c r="C805" s="77">
        <v>11207790</v>
      </c>
      <c r="D805" s="77" t="s">
        <v>4845</v>
      </c>
      <c r="E805" s="122">
        <v>11206290</v>
      </c>
      <c r="F805" s="121" t="s">
        <v>10581</v>
      </c>
      <c r="G805" s="77" t="s">
        <v>2794</v>
      </c>
      <c r="H805" s="77">
        <v>11098001</v>
      </c>
      <c r="I805" s="122">
        <v>11100000</v>
      </c>
      <c r="J805" s="77">
        <v>108000</v>
      </c>
      <c r="K805" s="77" t="s">
        <v>11354</v>
      </c>
      <c r="L805" s="77" t="s">
        <v>10022</v>
      </c>
      <c r="M805" s="122" t="s">
        <v>10790</v>
      </c>
    </row>
    <row r="806" spans="1:13">
      <c r="A806" s="121" t="s">
        <v>2794</v>
      </c>
      <c r="B806" s="77">
        <v>11204790</v>
      </c>
      <c r="C806" s="77">
        <v>11207790</v>
      </c>
      <c r="D806" s="77" t="s">
        <v>4845</v>
      </c>
      <c r="E806" s="122">
        <v>11206290</v>
      </c>
      <c r="F806" s="121" t="s">
        <v>10582</v>
      </c>
      <c r="G806" s="77" t="s">
        <v>2794</v>
      </c>
      <c r="H806" s="77">
        <v>11102001</v>
      </c>
      <c r="I806" s="122">
        <v>11104000</v>
      </c>
      <c r="J806" s="77">
        <v>104000</v>
      </c>
      <c r="K806" s="77" t="s">
        <v>11355</v>
      </c>
      <c r="L806" s="77" t="s">
        <v>10036</v>
      </c>
      <c r="M806" s="122" t="s">
        <v>10790</v>
      </c>
    </row>
    <row r="807" spans="1:13">
      <c r="A807" s="121" t="s">
        <v>2794</v>
      </c>
      <c r="B807" s="77">
        <v>11204790</v>
      </c>
      <c r="C807" s="77">
        <v>11207790</v>
      </c>
      <c r="D807" s="77" t="s">
        <v>4845</v>
      </c>
      <c r="E807" s="122">
        <v>11206290</v>
      </c>
      <c r="F807" s="121" t="s">
        <v>10583</v>
      </c>
      <c r="G807" s="77" t="s">
        <v>2794</v>
      </c>
      <c r="H807" s="77">
        <v>11104001</v>
      </c>
      <c r="I807" s="122">
        <v>11106000</v>
      </c>
      <c r="J807" s="77">
        <v>102000</v>
      </c>
      <c r="K807" s="77" t="s">
        <v>11356</v>
      </c>
      <c r="L807" s="77" t="s">
        <v>10036</v>
      </c>
      <c r="M807" s="122" t="s">
        <v>10790</v>
      </c>
    </row>
    <row r="808" spans="1:13">
      <c r="A808" s="121" t="s">
        <v>2794</v>
      </c>
      <c r="B808" s="77">
        <v>11204790</v>
      </c>
      <c r="C808" s="77">
        <v>11207790</v>
      </c>
      <c r="D808" s="77" t="s">
        <v>4845</v>
      </c>
      <c r="E808" s="122">
        <v>11206290</v>
      </c>
      <c r="F808" s="121" t="s">
        <v>10584</v>
      </c>
      <c r="G808" s="77" t="s">
        <v>2794</v>
      </c>
      <c r="H808" s="77">
        <v>11112001</v>
      </c>
      <c r="I808" s="122">
        <v>11114000</v>
      </c>
      <c r="J808" s="77">
        <v>94000</v>
      </c>
      <c r="K808" s="77" t="s">
        <v>11357</v>
      </c>
      <c r="L808" s="77" t="s">
        <v>10036</v>
      </c>
      <c r="M808" s="122" t="s">
        <v>10790</v>
      </c>
    </row>
    <row r="809" spans="1:13">
      <c r="A809" s="121" t="s">
        <v>2794</v>
      </c>
      <c r="B809" s="77">
        <v>11204790</v>
      </c>
      <c r="C809" s="77">
        <v>11207790</v>
      </c>
      <c r="D809" s="77" t="s">
        <v>4845</v>
      </c>
      <c r="E809" s="122">
        <v>11206290</v>
      </c>
      <c r="F809" s="121" t="s">
        <v>10585</v>
      </c>
      <c r="G809" s="77" t="s">
        <v>2794</v>
      </c>
      <c r="H809" s="77">
        <v>11116001</v>
      </c>
      <c r="I809" s="122">
        <v>11118000</v>
      </c>
      <c r="J809" s="77">
        <v>90000</v>
      </c>
      <c r="K809" s="77" t="s">
        <v>11358</v>
      </c>
      <c r="L809" s="77" t="s">
        <v>10036</v>
      </c>
      <c r="M809" s="122" t="s">
        <v>10790</v>
      </c>
    </row>
    <row r="810" spans="1:13">
      <c r="A810" s="121" t="s">
        <v>2794</v>
      </c>
      <c r="B810" s="77">
        <v>11204790</v>
      </c>
      <c r="C810" s="77">
        <v>11207790</v>
      </c>
      <c r="D810" s="77" t="s">
        <v>4845</v>
      </c>
      <c r="E810" s="122">
        <v>11206290</v>
      </c>
      <c r="F810" s="121" t="s">
        <v>10571</v>
      </c>
      <c r="G810" s="77" t="s">
        <v>2794</v>
      </c>
      <c r="H810" s="77">
        <v>11118001</v>
      </c>
      <c r="I810" s="122">
        <v>11120000</v>
      </c>
      <c r="J810" s="77">
        <v>86000</v>
      </c>
      <c r="K810" s="77" t="s">
        <v>11358</v>
      </c>
      <c r="L810" s="77" t="s">
        <v>10036</v>
      </c>
      <c r="M810" s="122" t="s">
        <v>10790</v>
      </c>
    </row>
    <row r="811" spans="1:13">
      <c r="A811" s="121" t="s">
        <v>2794</v>
      </c>
      <c r="B811" s="77">
        <v>11204790</v>
      </c>
      <c r="C811" s="77">
        <v>11207790</v>
      </c>
      <c r="D811" s="77" t="s">
        <v>4845</v>
      </c>
      <c r="E811" s="122">
        <v>11206290</v>
      </c>
      <c r="F811" s="121" t="s">
        <v>10586</v>
      </c>
      <c r="G811" s="77" t="s">
        <v>2794</v>
      </c>
      <c r="H811" s="77">
        <v>11118001</v>
      </c>
      <c r="I811" s="122">
        <v>11120000</v>
      </c>
      <c r="J811" s="77">
        <v>88000</v>
      </c>
      <c r="K811" s="77" t="s">
        <v>11358</v>
      </c>
      <c r="L811" s="77" t="s">
        <v>10036</v>
      </c>
      <c r="M811" s="122" t="s">
        <v>10790</v>
      </c>
    </row>
    <row r="812" spans="1:13">
      <c r="A812" s="121" t="s">
        <v>2794</v>
      </c>
      <c r="B812" s="77">
        <v>11204790</v>
      </c>
      <c r="C812" s="77">
        <v>11207790</v>
      </c>
      <c r="D812" s="77" t="s">
        <v>4845</v>
      </c>
      <c r="E812" s="122">
        <v>11206290</v>
      </c>
      <c r="F812" s="121" t="s">
        <v>10587</v>
      </c>
      <c r="G812" s="77" t="s">
        <v>2794</v>
      </c>
      <c r="H812" s="77">
        <v>11120001</v>
      </c>
      <c r="I812" s="122">
        <v>11122000</v>
      </c>
      <c r="J812" s="77">
        <v>86000</v>
      </c>
      <c r="K812" s="77" t="s">
        <v>11358</v>
      </c>
      <c r="L812" s="77" t="s">
        <v>10036</v>
      </c>
      <c r="M812" s="122" t="s">
        <v>10790</v>
      </c>
    </row>
    <row r="813" spans="1:13">
      <c r="A813" s="121" t="s">
        <v>2794</v>
      </c>
      <c r="B813" s="77">
        <v>11204790</v>
      </c>
      <c r="C813" s="77">
        <v>11207790</v>
      </c>
      <c r="D813" s="77" t="s">
        <v>4845</v>
      </c>
      <c r="E813" s="122">
        <v>11206290</v>
      </c>
      <c r="F813" s="121" t="s">
        <v>10588</v>
      </c>
      <c r="G813" s="77" t="s">
        <v>2794</v>
      </c>
      <c r="H813" s="77">
        <v>15548001</v>
      </c>
      <c r="I813" s="122">
        <v>15550000</v>
      </c>
      <c r="J813" s="77">
        <v>4342000</v>
      </c>
      <c r="K813" s="77" t="s">
        <v>11359</v>
      </c>
      <c r="L813" s="77" t="s">
        <v>10036</v>
      </c>
      <c r="M813" s="122" t="s">
        <v>10790</v>
      </c>
    </row>
    <row r="814" spans="1:13">
      <c r="A814" s="121" t="s">
        <v>2794</v>
      </c>
      <c r="B814" s="77">
        <v>11204790</v>
      </c>
      <c r="C814" s="77">
        <v>11207790</v>
      </c>
      <c r="D814" s="77" t="s">
        <v>4845</v>
      </c>
      <c r="E814" s="122">
        <v>11206290</v>
      </c>
      <c r="F814" s="121" t="s">
        <v>10589</v>
      </c>
      <c r="G814" s="77" t="s">
        <v>2794</v>
      </c>
      <c r="H814" s="77">
        <v>15550001</v>
      </c>
      <c r="I814" s="122">
        <v>15552000</v>
      </c>
      <c r="J814" s="77">
        <v>4344000</v>
      </c>
      <c r="K814" s="77" t="s">
        <v>11018</v>
      </c>
      <c r="L814" s="77" t="s">
        <v>10022</v>
      </c>
      <c r="M814" s="122" t="s">
        <v>10790</v>
      </c>
    </row>
    <row r="815" spans="1:13">
      <c r="A815" s="121" t="s">
        <v>2794</v>
      </c>
      <c r="B815" s="77">
        <v>11204790</v>
      </c>
      <c r="C815" s="77">
        <v>11207790</v>
      </c>
      <c r="D815" s="77" t="s">
        <v>4845</v>
      </c>
      <c r="E815" s="122">
        <v>11206290</v>
      </c>
      <c r="F815" s="121" t="s">
        <v>10590</v>
      </c>
      <c r="G815" s="77" t="s">
        <v>2794</v>
      </c>
      <c r="H815" s="77">
        <v>15552001</v>
      </c>
      <c r="I815" s="122">
        <v>15554000</v>
      </c>
      <c r="J815" s="77">
        <v>4346000</v>
      </c>
      <c r="K815" s="77" t="s">
        <v>11360</v>
      </c>
      <c r="L815" s="77" t="s">
        <v>10036</v>
      </c>
      <c r="M815" s="122" t="s">
        <v>10790</v>
      </c>
    </row>
    <row r="816" spans="1:13">
      <c r="A816" s="121" t="s">
        <v>2794</v>
      </c>
      <c r="B816" s="77">
        <v>11204790</v>
      </c>
      <c r="C816" s="77">
        <v>11207790</v>
      </c>
      <c r="D816" s="77" t="s">
        <v>4845</v>
      </c>
      <c r="E816" s="122">
        <v>11206290</v>
      </c>
      <c r="F816" s="121" t="s">
        <v>10572</v>
      </c>
      <c r="G816" s="77" t="s">
        <v>2794</v>
      </c>
      <c r="H816" s="77">
        <v>15552001</v>
      </c>
      <c r="I816" s="122">
        <v>15554000</v>
      </c>
      <c r="J816" s="77">
        <v>4348000</v>
      </c>
      <c r="K816" s="77" t="s">
        <v>11360</v>
      </c>
      <c r="L816" s="77" t="s">
        <v>10036</v>
      </c>
      <c r="M816" s="122" t="s">
        <v>10790</v>
      </c>
    </row>
    <row r="817" spans="1:13">
      <c r="A817" s="121" t="s">
        <v>2794</v>
      </c>
      <c r="B817" s="77">
        <v>11204790</v>
      </c>
      <c r="C817" s="77">
        <v>11207790</v>
      </c>
      <c r="D817" s="77" t="s">
        <v>4845</v>
      </c>
      <c r="E817" s="122">
        <v>11206290</v>
      </c>
      <c r="F817" s="121" t="s">
        <v>10591</v>
      </c>
      <c r="G817" s="77" t="s">
        <v>2794</v>
      </c>
      <c r="H817" s="77">
        <v>15554001</v>
      </c>
      <c r="I817" s="122">
        <v>15556000</v>
      </c>
      <c r="J817" s="77">
        <v>4348000</v>
      </c>
      <c r="K817" s="77" t="s">
        <v>11361</v>
      </c>
      <c r="L817" s="77" t="s">
        <v>10036</v>
      </c>
      <c r="M817" s="122" t="s">
        <v>10790</v>
      </c>
    </row>
    <row r="818" spans="1:13">
      <c r="A818" s="121" t="s">
        <v>2794</v>
      </c>
      <c r="B818" s="77">
        <v>11204790</v>
      </c>
      <c r="C818" s="77">
        <v>11207790</v>
      </c>
      <c r="D818" s="77" t="s">
        <v>4845</v>
      </c>
      <c r="E818" s="122">
        <v>11206290</v>
      </c>
      <c r="F818" s="121" t="s">
        <v>10592</v>
      </c>
      <c r="G818" s="77" t="s">
        <v>2794</v>
      </c>
      <c r="H818" s="77">
        <v>15562001</v>
      </c>
      <c r="I818" s="122">
        <v>15564000</v>
      </c>
      <c r="J818" s="77">
        <v>4356000</v>
      </c>
      <c r="K818" s="77" t="s">
        <v>11362</v>
      </c>
      <c r="L818" s="77" t="s">
        <v>10036</v>
      </c>
      <c r="M818" s="122" t="s">
        <v>10790</v>
      </c>
    </row>
    <row r="819" spans="1:13">
      <c r="A819" s="121" t="s">
        <v>2794</v>
      </c>
      <c r="B819" s="77">
        <v>11204790</v>
      </c>
      <c r="C819" s="77">
        <v>11207790</v>
      </c>
      <c r="D819" s="77" t="s">
        <v>4845</v>
      </c>
      <c r="E819" s="122">
        <v>11206290</v>
      </c>
      <c r="F819" s="121" t="s">
        <v>10573</v>
      </c>
      <c r="G819" s="77" t="s">
        <v>2794</v>
      </c>
      <c r="H819" s="77">
        <v>15562001</v>
      </c>
      <c r="I819" s="122">
        <v>15564000</v>
      </c>
      <c r="J819" s="77">
        <v>4358000</v>
      </c>
      <c r="K819" s="77" t="s">
        <v>11362</v>
      </c>
      <c r="L819" s="77" t="s">
        <v>10036</v>
      </c>
      <c r="M819" s="122" t="s">
        <v>10790</v>
      </c>
    </row>
    <row r="820" spans="1:13">
      <c r="A820" s="121" t="s">
        <v>2794</v>
      </c>
      <c r="B820" s="77">
        <v>11204790</v>
      </c>
      <c r="C820" s="77">
        <v>11207790</v>
      </c>
      <c r="D820" s="77" t="s">
        <v>4845</v>
      </c>
      <c r="E820" s="122">
        <v>11206290</v>
      </c>
      <c r="F820" s="121" t="s">
        <v>10593</v>
      </c>
      <c r="G820" s="77" t="s">
        <v>2794</v>
      </c>
      <c r="H820" s="77">
        <v>15564001</v>
      </c>
      <c r="I820" s="122">
        <v>15566000</v>
      </c>
      <c r="J820" s="77">
        <v>4358000</v>
      </c>
      <c r="K820" s="77" t="s">
        <v>11363</v>
      </c>
      <c r="L820" s="77" t="s">
        <v>10036</v>
      </c>
      <c r="M820" s="122" t="s">
        <v>10790</v>
      </c>
    </row>
    <row r="821" spans="1:13">
      <c r="A821" s="121" t="s">
        <v>2794</v>
      </c>
      <c r="B821" s="77">
        <v>11204790</v>
      </c>
      <c r="C821" s="77">
        <v>11207790</v>
      </c>
      <c r="D821" s="77" t="s">
        <v>4845</v>
      </c>
      <c r="E821" s="122">
        <v>11206290</v>
      </c>
      <c r="F821" s="121" t="s">
        <v>10574</v>
      </c>
      <c r="G821" s="77" t="s">
        <v>2794</v>
      </c>
      <c r="H821" s="77">
        <v>15564001</v>
      </c>
      <c r="I821" s="122">
        <v>15566000</v>
      </c>
      <c r="J821" s="77">
        <v>4360000</v>
      </c>
      <c r="K821" s="77" t="s">
        <v>11363</v>
      </c>
      <c r="L821" s="77" t="s">
        <v>10036</v>
      </c>
      <c r="M821" s="122" t="s">
        <v>10790</v>
      </c>
    </row>
    <row r="822" spans="1:13">
      <c r="A822" s="121" t="s">
        <v>2794</v>
      </c>
      <c r="B822" s="77">
        <v>11204790</v>
      </c>
      <c r="C822" s="77">
        <v>11207790</v>
      </c>
      <c r="D822" s="77" t="s">
        <v>4845</v>
      </c>
      <c r="E822" s="122">
        <v>11206290</v>
      </c>
      <c r="F822" s="121" t="s">
        <v>10594</v>
      </c>
      <c r="G822" s="77" t="s">
        <v>2794</v>
      </c>
      <c r="H822" s="77">
        <v>15566001</v>
      </c>
      <c r="I822" s="122">
        <v>15568000</v>
      </c>
      <c r="J822" s="77">
        <v>4360000</v>
      </c>
      <c r="K822" s="77" t="s">
        <v>11364</v>
      </c>
      <c r="L822" s="77" t="s">
        <v>10036</v>
      </c>
      <c r="M822" s="122" t="s">
        <v>10790</v>
      </c>
    </row>
    <row r="823" spans="1:13">
      <c r="A823" s="121" t="s">
        <v>2794</v>
      </c>
      <c r="B823" s="77">
        <v>11204790</v>
      </c>
      <c r="C823" s="77">
        <v>11207790</v>
      </c>
      <c r="D823" s="77" t="s">
        <v>4845</v>
      </c>
      <c r="E823" s="122">
        <v>11206290</v>
      </c>
      <c r="F823" s="121" t="s">
        <v>10575</v>
      </c>
      <c r="G823" s="77" t="s">
        <v>2794</v>
      </c>
      <c r="H823" s="77">
        <v>15566001</v>
      </c>
      <c r="I823" s="122">
        <v>15568000</v>
      </c>
      <c r="J823" s="77">
        <v>4362000</v>
      </c>
      <c r="K823" s="77" t="s">
        <v>11364</v>
      </c>
      <c r="L823" s="77" t="s">
        <v>10036</v>
      </c>
      <c r="M823" s="122" t="s">
        <v>10790</v>
      </c>
    </row>
    <row r="824" spans="1:13">
      <c r="A824" s="121" t="s">
        <v>2794</v>
      </c>
      <c r="B824" s="77">
        <v>11204790</v>
      </c>
      <c r="C824" s="77">
        <v>11207790</v>
      </c>
      <c r="D824" s="77" t="s">
        <v>4845</v>
      </c>
      <c r="E824" s="122">
        <v>11206290</v>
      </c>
      <c r="F824" s="121" t="s">
        <v>10576</v>
      </c>
      <c r="G824" s="77" t="s">
        <v>2794</v>
      </c>
      <c r="H824" s="77">
        <v>15570001</v>
      </c>
      <c r="I824" s="122">
        <v>15572000</v>
      </c>
      <c r="J824" s="77">
        <v>4366000</v>
      </c>
      <c r="K824" s="77" t="s">
        <v>11019</v>
      </c>
      <c r="L824" s="77" t="s">
        <v>10018</v>
      </c>
      <c r="M824" s="122" t="s">
        <v>10790</v>
      </c>
    </row>
    <row r="825" spans="1:13">
      <c r="A825" s="121" t="s">
        <v>2794</v>
      </c>
      <c r="B825" s="77">
        <v>11489986</v>
      </c>
      <c r="C825" s="77">
        <v>11492986</v>
      </c>
      <c r="D825" s="77" t="s">
        <v>4850</v>
      </c>
      <c r="E825" s="122">
        <v>11491486</v>
      </c>
      <c r="F825" s="121" t="s">
        <v>10595</v>
      </c>
      <c r="G825" s="77" t="s">
        <v>2794</v>
      </c>
      <c r="H825" s="77">
        <v>11502001</v>
      </c>
      <c r="I825" s="122">
        <v>11504000</v>
      </c>
      <c r="J825" s="77">
        <v>10000</v>
      </c>
      <c r="K825" s="77" t="s">
        <v>11020</v>
      </c>
      <c r="L825" s="77" t="s">
        <v>10022</v>
      </c>
      <c r="M825" s="122" t="s">
        <v>10789</v>
      </c>
    </row>
    <row r="826" spans="1:13">
      <c r="A826" s="121" t="s">
        <v>2794</v>
      </c>
      <c r="B826" s="77">
        <v>12028404</v>
      </c>
      <c r="C826" s="77">
        <v>12031404</v>
      </c>
      <c r="D826" s="77" t="s">
        <v>4862</v>
      </c>
      <c r="E826" s="122">
        <v>12029904</v>
      </c>
      <c r="F826" s="121" t="s">
        <v>10596</v>
      </c>
      <c r="G826" s="77" t="s">
        <v>2794</v>
      </c>
      <c r="H826" s="77">
        <v>12034001</v>
      </c>
      <c r="I826" s="122">
        <v>12036000</v>
      </c>
      <c r="J826" s="77">
        <v>4000</v>
      </c>
      <c r="K826" s="77" t="s">
        <v>11021</v>
      </c>
      <c r="L826" s="77" t="s">
        <v>10022</v>
      </c>
      <c r="M826" s="122" t="s">
        <v>10789</v>
      </c>
    </row>
    <row r="827" spans="1:13">
      <c r="A827" s="121" t="s">
        <v>2794</v>
      </c>
      <c r="B827" s="77">
        <v>12082744</v>
      </c>
      <c r="C827" s="77">
        <v>12085744</v>
      </c>
      <c r="D827" s="77" t="s">
        <v>4863</v>
      </c>
      <c r="E827" s="122">
        <v>12084244</v>
      </c>
      <c r="F827" s="121" t="s">
        <v>10597</v>
      </c>
      <c r="G827" s="77" t="s">
        <v>2794</v>
      </c>
      <c r="H827" s="77">
        <v>12080001</v>
      </c>
      <c r="I827" s="122">
        <v>12082000</v>
      </c>
      <c r="J827" s="77" t="s">
        <v>11467</v>
      </c>
      <c r="K827" s="77" t="s">
        <v>11022</v>
      </c>
      <c r="L827" s="77" t="s">
        <v>10016</v>
      </c>
      <c r="M827" s="122" t="s">
        <v>10788</v>
      </c>
    </row>
    <row r="828" spans="1:13">
      <c r="A828" s="121" t="s">
        <v>2794</v>
      </c>
      <c r="B828" s="77">
        <v>12368068</v>
      </c>
      <c r="C828" s="77">
        <v>12371068</v>
      </c>
      <c r="D828" s="77" t="s">
        <v>4865</v>
      </c>
      <c r="E828" s="122">
        <v>12369568</v>
      </c>
      <c r="F828" s="121" t="s">
        <v>10598</v>
      </c>
      <c r="G828" s="77" t="s">
        <v>2794</v>
      </c>
      <c r="H828" s="77">
        <v>12380001</v>
      </c>
      <c r="I828" s="122">
        <v>12382000</v>
      </c>
      <c r="J828" s="77">
        <v>12000</v>
      </c>
      <c r="K828" s="77" t="s">
        <v>11023</v>
      </c>
      <c r="L828" s="77" t="s">
        <v>10022</v>
      </c>
      <c r="M828" s="122" t="s">
        <v>10789</v>
      </c>
    </row>
    <row r="829" spans="1:13">
      <c r="A829" s="121" t="s">
        <v>2794</v>
      </c>
      <c r="B829" s="77">
        <v>12368068</v>
      </c>
      <c r="C829" s="77">
        <v>12371068</v>
      </c>
      <c r="D829" s="77" t="s">
        <v>4865</v>
      </c>
      <c r="E829" s="122">
        <v>12369568</v>
      </c>
      <c r="F829" s="121" t="s">
        <v>10599</v>
      </c>
      <c r="G829" s="77" t="s">
        <v>2794</v>
      </c>
      <c r="H829" s="77">
        <v>12382001</v>
      </c>
      <c r="I829" s="122">
        <v>12384000</v>
      </c>
      <c r="J829" s="77">
        <v>14000</v>
      </c>
      <c r="K829" s="77" t="s">
        <v>11365</v>
      </c>
      <c r="L829" s="77" t="s">
        <v>10018</v>
      </c>
      <c r="M829" s="122" t="s">
        <v>10790</v>
      </c>
    </row>
    <row r="830" spans="1:13">
      <c r="A830" s="121" t="s">
        <v>2794</v>
      </c>
      <c r="B830" s="77">
        <v>12693115</v>
      </c>
      <c r="C830" s="77">
        <v>12696115</v>
      </c>
      <c r="D830" s="77" t="s">
        <v>4878</v>
      </c>
      <c r="E830" s="122">
        <v>12694615</v>
      </c>
      <c r="F830" s="121" t="s">
        <v>10600</v>
      </c>
      <c r="G830" s="77" t="s">
        <v>2794</v>
      </c>
      <c r="H830" s="77">
        <v>12686001</v>
      </c>
      <c r="I830" s="122">
        <v>12688000</v>
      </c>
      <c r="J830" s="77">
        <v>6000</v>
      </c>
      <c r="K830" s="77" t="s">
        <v>11366</v>
      </c>
      <c r="L830" s="77" t="s">
        <v>10049</v>
      </c>
      <c r="M830" s="122" t="s">
        <v>10789</v>
      </c>
    </row>
    <row r="831" spans="1:13">
      <c r="A831" s="121" t="s">
        <v>2794</v>
      </c>
      <c r="B831" s="77">
        <v>12693385</v>
      </c>
      <c r="C831" s="77">
        <v>12696385</v>
      </c>
      <c r="D831" s="77" t="s">
        <v>4879</v>
      </c>
      <c r="E831" s="122">
        <v>12694885</v>
      </c>
      <c r="F831" s="121" t="s">
        <v>10600</v>
      </c>
      <c r="G831" s="77" t="s">
        <v>2794</v>
      </c>
      <c r="H831" s="77">
        <v>12686001</v>
      </c>
      <c r="I831" s="122">
        <v>12688000</v>
      </c>
      <c r="J831" s="77">
        <v>6000</v>
      </c>
      <c r="K831" s="77" t="s">
        <v>11366</v>
      </c>
      <c r="L831" s="77" t="s">
        <v>10049</v>
      </c>
      <c r="M831" s="122" t="s">
        <v>10789</v>
      </c>
    </row>
    <row r="832" spans="1:13">
      <c r="A832" s="121" t="s">
        <v>2794</v>
      </c>
      <c r="B832" s="77">
        <v>13358264</v>
      </c>
      <c r="C832" s="77">
        <v>13361264</v>
      </c>
      <c r="D832" s="77" t="s">
        <v>4896</v>
      </c>
      <c r="E832" s="122">
        <v>13359764</v>
      </c>
      <c r="F832" s="121" t="s">
        <v>10601</v>
      </c>
      <c r="G832" s="77" t="s">
        <v>2794</v>
      </c>
      <c r="H832" s="77">
        <v>13356001</v>
      </c>
      <c r="I832" s="122">
        <v>13358000</v>
      </c>
      <c r="J832" s="77" t="s">
        <v>11467</v>
      </c>
      <c r="K832" s="77" t="s">
        <v>11367</v>
      </c>
      <c r="L832" s="77" t="s">
        <v>10018</v>
      </c>
      <c r="M832" s="122" t="s">
        <v>10788</v>
      </c>
    </row>
    <row r="833" spans="1:13">
      <c r="A833" s="121" t="s">
        <v>2794</v>
      </c>
      <c r="B833" s="77">
        <v>13446987</v>
      </c>
      <c r="C833" s="77">
        <v>13449987</v>
      </c>
      <c r="D833" s="77" t="s">
        <v>4898</v>
      </c>
      <c r="E833" s="122">
        <v>13448487</v>
      </c>
      <c r="F833" s="121" t="s">
        <v>10602</v>
      </c>
      <c r="G833" s="77" t="s">
        <v>2794</v>
      </c>
      <c r="H833" s="77">
        <v>13444001</v>
      </c>
      <c r="I833" s="122">
        <v>13446000</v>
      </c>
      <c r="J833" s="77" t="s">
        <v>11467</v>
      </c>
      <c r="K833" s="77" t="s">
        <v>11368</v>
      </c>
      <c r="L833" s="77" t="s">
        <v>10036</v>
      </c>
      <c r="M833" s="122" t="s">
        <v>10788</v>
      </c>
    </row>
    <row r="834" spans="1:13">
      <c r="A834" s="121" t="s">
        <v>2794</v>
      </c>
      <c r="B834" s="77">
        <v>13632289</v>
      </c>
      <c r="C834" s="77">
        <v>13635289</v>
      </c>
      <c r="D834" s="77" t="s">
        <v>4904</v>
      </c>
      <c r="E834" s="122">
        <v>13633789</v>
      </c>
      <c r="F834" s="121" t="s">
        <v>10603</v>
      </c>
      <c r="G834" s="77" t="s">
        <v>2794</v>
      </c>
      <c r="H834" s="77">
        <v>13622001</v>
      </c>
      <c r="I834" s="122">
        <v>13624000</v>
      </c>
      <c r="J834" s="77">
        <v>12000</v>
      </c>
      <c r="K834" s="77" t="s">
        <v>11024</v>
      </c>
      <c r="L834" s="77" t="s">
        <v>10022</v>
      </c>
      <c r="M834" s="122" t="s">
        <v>10789</v>
      </c>
    </row>
    <row r="835" spans="1:13">
      <c r="A835" s="121" t="s">
        <v>2794</v>
      </c>
      <c r="B835" s="77">
        <v>14387975</v>
      </c>
      <c r="C835" s="77">
        <v>14390975</v>
      </c>
      <c r="D835" s="77" t="s">
        <v>4919</v>
      </c>
      <c r="E835" s="122">
        <v>14389475</v>
      </c>
      <c r="F835" s="121" t="s">
        <v>10604</v>
      </c>
      <c r="G835" s="77" t="s">
        <v>2794</v>
      </c>
      <c r="H835" s="77">
        <v>14398001</v>
      </c>
      <c r="I835" s="122">
        <v>14400000</v>
      </c>
      <c r="J835" s="77">
        <v>10000</v>
      </c>
      <c r="K835" s="77" t="s">
        <v>11025</v>
      </c>
      <c r="L835" s="77" t="s">
        <v>10022</v>
      </c>
      <c r="M835" s="122" t="s">
        <v>10789</v>
      </c>
    </row>
    <row r="836" spans="1:13">
      <c r="A836" s="121" t="s">
        <v>2794</v>
      </c>
      <c r="B836" s="77">
        <v>14387975</v>
      </c>
      <c r="C836" s="77">
        <v>14390975</v>
      </c>
      <c r="D836" s="77" t="s">
        <v>4919</v>
      </c>
      <c r="E836" s="122">
        <v>14389475</v>
      </c>
      <c r="F836" s="121" t="s">
        <v>10605</v>
      </c>
      <c r="G836" s="77" t="s">
        <v>2794</v>
      </c>
      <c r="H836" s="77">
        <v>14400001</v>
      </c>
      <c r="I836" s="122">
        <v>14402000</v>
      </c>
      <c r="J836" s="77">
        <v>12000</v>
      </c>
      <c r="K836" s="77" t="s">
        <v>11369</v>
      </c>
      <c r="L836" s="77" t="s">
        <v>10016</v>
      </c>
      <c r="M836" s="122" t="s">
        <v>10789</v>
      </c>
    </row>
    <row r="837" spans="1:13">
      <c r="A837" s="121" t="s">
        <v>2794</v>
      </c>
      <c r="B837" s="77">
        <v>14387975</v>
      </c>
      <c r="C837" s="77">
        <v>14390975</v>
      </c>
      <c r="D837" s="77" t="s">
        <v>4919</v>
      </c>
      <c r="E837" s="122">
        <v>14389475</v>
      </c>
      <c r="F837" s="121" t="s">
        <v>10606</v>
      </c>
      <c r="G837" s="77" t="s">
        <v>2794</v>
      </c>
      <c r="H837" s="77">
        <v>14402001</v>
      </c>
      <c r="I837" s="122">
        <v>14404000</v>
      </c>
      <c r="J837" s="77">
        <v>14000</v>
      </c>
      <c r="K837" s="77" t="s">
        <v>11370</v>
      </c>
      <c r="L837" s="77" t="s">
        <v>10018</v>
      </c>
      <c r="M837" s="122" t="s">
        <v>10790</v>
      </c>
    </row>
    <row r="838" spans="1:13">
      <c r="A838" s="121" t="s">
        <v>2794</v>
      </c>
      <c r="B838" s="77">
        <v>14785285</v>
      </c>
      <c r="C838" s="77">
        <v>14788285</v>
      </c>
      <c r="D838" s="77" t="s">
        <v>4926</v>
      </c>
      <c r="E838" s="122">
        <v>14786785</v>
      </c>
      <c r="F838" s="121" t="s">
        <v>10607</v>
      </c>
      <c r="G838" s="77" t="s">
        <v>2794</v>
      </c>
      <c r="H838" s="77">
        <v>14772001</v>
      </c>
      <c r="I838" s="122">
        <v>14774000</v>
      </c>
      <c r="J838" s="77">
        <v>14000</v>
      </c>
      <c r="K838" s="77" t="s">
        <v>11026</v>
      </c>
      <c r="L838" s="77" t="s">
        <v>10022</v>
      </c>
      <c r="M838" s="122" t="s">
        <v>10790</v>
      </c>
    </row>
    <row r="839" spans="1:13">
      <c r="A839" s="121" t="s">
        <v>2794</v>
      </c>
      <c r="B839" s="77">
        <v>15442246</v>
      </c>
      <c r="C839" s="77">
        <v>15445246</v>
      </c>
      <c r="D839" s="77" t="s">
        <v>4941</v>
      </c>
      <c r="E839" s="122">
        <v>15443746</v>
      </c>
      <c r="F839" s="121" t="s">
        <v>10608</v>
      </c>
      <c r="G839" s="77" t="s">
        <v>2794</v>
      </c>
      <c r="H839" s="77">
        <v>15434001</v>
      </c>
      <c r="I839" s="122">
        <v>15436000</v>
      </c>
      <c r="J839" s="77">
        <v>10000</v>
      </c>
      <c r="K839" s="77" t="s">
        <v>11027</v>
      </c>
      <c r="L839" s="77" t="s">
        <v>10022</v>
      </c>
      <c r="M839" s="122" t="s">
        <v>10789</v>
      </c>
    </row>
    <row r="840" spans="1:13">
      <c r="A840" s="121" t="s">
        <v>2794</v>
      </c>
      <c r="B840" s="77">
        <v>15547144</v>
      </c>
      <c r="C840" s="77">
        <v>15550144</v>
      </c>
      <c r="D840" s="77" t="s">
        <v>4942</v>
      </c>
      <c r="E840" s="122">
        <v>15548644</v>
      </c>
      <c r="F840" s="121" t="s">
        <v>10615</v>
      </c>
      <c r="G840" s="77" t="s">
        <v>2794</v>
      </c>
      <c r="H840" s="77">
        <v>11038001</v>
      </c>
      <c r="I840" s="122">
        <v>11040000</v>
      </c>
      <c r="J840" s="77">
        <v>4512000</v>
      </c>
      <c r="K840" s="77" t="s">
        <v>11351</v>
      </c>
      <c r="L840" s="77" t="s">
        <v>10036</v>
      </c>
      <c r="M840" s="122" t="s">
        <v>10790</v>
      </c>
    </row>
    <row r="841" spans="1:13">
      <c r="A841" s="121" t="s">
        <v>2794</v>
      </c>
      <c r="B841" s="77">
        <v>15547144</v>
      </c>
      <c r="C841" s="77">
        <v>15550144</v>
      </c>
      <c r="D841" s="77" t="s">
        <v>4942</v>
      </c>
      <c r="E841" s="122">
        <v>15548644</v>
      </c>
      <c r="F841" s="121" t="s">
        <v>10609</v>
      </c>
      <c r="G841" s="77" t="s">
        <v>2794</v>
      </c>
      <c r="H841" s="77">
        <v>11098001</v>
      </c>
      <c r="I841" s="122">
        <v>11100000</v>
      </c>
      <c r="J841" s="77">
        <v>4450000</v>
      </c>
      <c r="K841" s="77" t="s">
        <v>11354</v>
      </c>
      <c r="L841" s="77" t="s">
        <v>10022</v>
      </c>
      <c r="M841" s="122" t="s">
        <v>10790</v>
      </c>
    </row>
    <row r="842" spans="1:13">
      <c r="A842" s="121" t="s">
        <v>2794</v>
      </c>
      <c r="B842" s="77">
        <v>15547144</v>
      </c>
      <c r="C842" s="77">
        <v>15550144</v>
      </c>
      <c r="D842" s="77" t="s">
        <v>4942</v>
      </c>
      <c r="E842" s="122">
        <v>15548644</v>
      </c>
      <c r="F842" s="121" t="s">
        <v>10616</v>
      </c>
      <c r="G842" s="77" t="s">
        <v>2794</v>
      </c>
      <c r="H842" s="77">
        <v>11098001</v>
      </c>
      <c r="I842" s="122">
        <v>11100000</v>
      </c>
      <c r="J842" s="77">
        <v>4452000</v>
      </c>
      <c r="K842" s="77" t="s">
        <v>11354</v>
      </c>
      <c r="L842" s="77" t="s">
        <v>10022</v>
      </c>
      <c r="M842" s="122" t="s">
        <v>10790</v>
      </c>
    </row>
    <row r="843" spans="1:13">
      <c r="A843" s="121" t="s">
        <v>2794</v>
      </c>
      <c r="B843" s="77">
        <v>15547144</v>
      </c>
      <c r="C843" s="77">
        <v>15550144</v>
      </c>
      <c r="D843" s="77" t="s">
        <v>4942</v>
      </c>
      <c r="E843" s="122">
        <v>15548644</v>
      </c>
      <c r="F843" s="121" t="s">
        <v>10617</v>
      </c>
      <c r="G843" s="77" t="s">
        <v>2794</v>
      </c>
      <c r="H843" s="77">
        <v>11102001</v>
      </c>
      <c r="I843" s="122">
        <v>11104000</v>
      </c>
      <c r="J843" s="77">
        <v>4448000</v>
      </c>
      <c r="K843" s="77" t="s">
        <v>11355</v>
      </c>
      <c r="L843" s="77" t="s">
        <v>10036</v>
      </c>
      <c r="M843" s="122" t="s">
        <v>10790</v>
      </c>
    </row>
    <row r="844" spans="1:13">
      <c r="A844" s="121" t="s">
        <v>2794</v>
      </c>
      <c r="B844" s="77">
        <v>15547144</v>
      </c>
      <c r="C844" s="77">
        <v>15550144</v>
      </c>
      <c r="D844" s="77" t="s">
        <v>4942</v>
      </c>
      <c r="E844" s="122">
        <v>15548644</v>
      </c>
      <c r="F844" s="121" t="s">
        <v>10610</v>
      </c>
      <c r="G844" s="77" t="s">
        <v>2794</v>
      </c>
      <c r="H844" s="77">
        <v>11104001</v>
      </c>
      <c r="I844" s="122">
        <v>11106000</v>
      </c>
      <c r="J844" s="77">
        <v>4444000</v>
      </c>
      <c r="K844" s="77" t="s">
        <v>11356</v>
      </c>
      <c r="L844" s="77" t="s">
        <v>10036</v>
      </c>
      <c r="M844" s="122" t="s">
        <v>10790</v>
      </c>
    </row>
    <row r="845" spans="1:13">
      <c r="A845" s="121" t="s">
        <v>2794</v>
      </c>
      <c r="B845" s="77">
        <v>15547144</v>
      </c>
      <c r="C845" s="77">
        <v>15550144</v>
      </c>
      <c r="D845" s="77" t="s">
        <v>4942</v>
      </c>
      <c r="E845" s="122">
        <v>15548644</v>
      </c>
      <c r="F845" s="121" t="s">
        <v>10611</v>
      </c>
      <c r="G845" s="77" t="s">
        <v>2794</v>
      </c>
      <c r="H845" s="77">
        <v>11110001</v>
      </c>
      <c r="I845" s="122">
        <v>11112000</v>
      </c>
      <c r="J845" s="77">
        <v>4438000</v>
      </c>
      <c r="K845" s="77" t="s">
        <v>11371</v>
      </c>
      <c r="L845" s="77" t="s">
        <v>10036</v>
      </c>
      <c r="M845" s="122" t="s">
        <v>10790</v>
      </c>
    </row>
    <row r="846" spans="1:13">
      <c r="A846" s="121" t="s">
        <v>2794</v>
      </c>
      <c r="B846" s="77">
        <v>15547144</v>
      </c>
      <c r="C846" s="77">
        <v>15550144</v>
      </c>
      <c r="D846" s="77" t="s">
        <v>4942</v>
      </c>
      <c r="E846" s="122">
        <v>15548644</v>
      </c>
      <c r="F846" s="121" t="s">
        <v>10612</v>
      </c>
      <c r="G846" s="77" t="s">
        <v>2794</v>
      </c>
      <c r="H846" s="77">
        <v>11112001</v>
      </c>
      <c r="I846" s="122">
        <v>11114000</v>
      </c>
      <c r="J846" s="77">
        <v>4436000</v>
      </c>
      <c r="K846" s="77" t="s">
        <v>11357</v>
      </c>
      <c r="L846" s="77" t="s">
        <v>10036</v>
      </c>
      <c r="M846" s="122" t="s">
        <v>10790</v>
      </c>
    </row>
    <row r="847" spans="1:13">
      <c r="A847" s="121" t="s">
        <v>2794</v>
      </c>
      <c r="B847" s="77">
        <v>15547144</v>
      </c>
      <c r="C847" s="77">
        <v>15550144</v>
      </c>
      <c r="D847" s="77" t="s">
        <v>4942</v>
      </c>
      <c r="E847" s="122">
        <v>15548644</v>
      </c>
      <c r="F847" s="121" t="s">
        <v>10618</v>
      </c>
      <c r="G847" s="77" t="s">
        <v>2794</v>
      </c>
      <c r="H847" s="77">
        <v>11112001</v>
      </c>
      <c r="I847" s="122">
        <v>11114000</v>
      </c>
      <c r="J847" s="77">
        <v>4438000</v>
      </c>
      <c r="K847" s="77" t="s">
        <v>11357</v>
      </c>
      <c r="L847" s="77" t="s">
        <v>10036</v>
      </c>
      <c r="M847" s="122" t="s">
        <v>10790</v>
      </c>
    </row>
    <row r="848" spans="1:13">
      <c r="A848" s="121" t="s">
        <v>2794</v>
      </c>
      <c r="B848" s="77">
        <v>15547144</v>
      </c>
      <c r="C848" s="77">
        <v>15550144</v>
      </c>
      <c r="D848" s="77" t="s">
        <v>4942</v>
      </c>
      <c r="E848" s="122">
        <v>15548644</v>
      </c>
      <c r="F848" s="121" t="s">
        <v>10619</v>
      </c>
      <c r="G848" s="77" t="s">
        <v>2794</v>
      </c>
      <c r="H848" s="77">
        <v>11116001</v>
      </c>
      <c r="I848" s="122">
        <v>11118000</v>
      </c>
      <c r="J848" s="77">
        <v>4434000</v>
      </c>
      <c r="K848" s="77" t="s">
        <v>11358</v>
      </c>
      <c r="L848" s="77" t="s">
        <v>10036</v>
      </c>
      <c r="M848" s="122" t="s">
        <v>10790</v>
      </c>
    </row>
    <row r="849" spans="1:13">
      <c r="A849" s="121" t="s">
        <v>2794</v>
      </c>
      <c r="B849" s="77">
        <v>15547144</v>
      </c>
      <c r="C849" s="77">
        <v>15550144</v>
      </c>
      <c r="D849" s="77" t="s">
        <v>4942</v>
      </c>
      <c r="E849" s="122">
        <v>15548644</v>
      </c>
      <c r="F849" s="121" t="s">
        <v>10613</v>
      </c>
      <c r="G849" s="77" t="s">
        <v>2794</v>
      </c>
      <c r="H849" s="77">
        <v>11118001</v>
      </c>
      <c r="I849" s="122">
        <v>11120000</v>
      </c>
      <c r="J849" s="77">
        <v>4430000</v>
      </c>
      <c r="K849" s="77" t="s">
        <v>11358</v>
      </c>
      <c r="L849" s="77" t="s">
        <v>10036</v>
      </c>
      <c r="M849" s="122" t="s">
        <v>10790</v>
      </c>
    </row>
    <row r="850" spans="1:13">
      <c r="A850" s="121" t="s">
        <v>2794</v>
      </c>
      <c r="B850" s="77">
        <v>15547144</v>
      </c>
      <c r="C850" s="77">
        <v>15550144</v>
      </c>
      <c r="D850" s="77" t="s">
        <v>4942</v>
      </c>
      <c r="E850" s="122">
        <v>15548644</v>
      </c>
      <c r="F850" s="121" t="s">
        <v>10620</v>
      </c>
      <c r="G850" s="77" t="s">
        <v>2794</v>
      </c>
      <c r="H850" s="77">
        <v>11118001</v>
      </c>
      <c r="I850" s="122">
        <v>11120000</v>
      </c>
      <c r="J850" s="77">
        <v>4432000</v>
      </c>
      <c r="K850" s="77" t="s">
        <v>11358</v>
      </c>
      <c r="L850" s="77" t="s">
        <v>10036</v>
      </c>
      <c r="M850" s="122" t="s">
        <v>10790</v>
      </c>
    </row>
    <row r="851" spans="1:13">
      <c r="A851" s="121" t="s">
        <v>2794</v>
      </c>
      <c r="B851" s="77">
        <v>15547144</v>
      </c>
      <c r="C851" s="77">
        <v>15550144</v>
      </c>
      <c r="D851" s="77" t="s">
        <v>4942</v>
      </c>
      <c r="E851" s="122">
        <v>15548644</v>
      </c>
      <c r="F851" s="121" t="s">
        <v>10588</v>
      </c>
      <c r="G851" s="77" t="s">
        <v>2794</v>
      </c>
      <c r="H851" s="77">
        <v>11206001</v>
      </c>
      <c r="I851" s="122">
        <v>11208000</v>
      </c>
      <c r="J851" s="77">
        <v>4342000</v>
      </c>
      <c r="K851" s="77" t="s">
        <v>11372</v>
      </c>
      <c r="L851" s="77" t="s">
        <v>10036</v>
      </c>
      <c r="M851" s="122" t="s">
        <v>10790</v>
      </c>
    </row>
    <row r="852" spans="1:13">
      <c r="A852" s="121" t="s">
        <v>2794</v>
      </c>
      <c r="B852" s="77">
        <v>15547144</v>
      </c>
      <c r="C852" s="77">
        <v>15550144</v>
      </c>
      <c r="D852" s="77" t="s">
        <v>4942</v>
      </c>
      <c r="E852" s="122">
        <v>15548644</v>
      </c>
      <c r="F852" s="121" t="s">
        <v>10589</v>
      </c>
      <c r="G852" s="77" t="s">
        <v>2794</v>
      </c>
      <c r="H852" s="77">
        <v>11206001</v>
      </c>
      <c r="I852" s="122">
        <v>11208000</v>
      </c>
      <c r="J852" s="77">
        <v>4344000</v>
      </c>
      <c r="K852" s="77" t="s">
        <v>11372</v>
      </c>
      <c r="L852" s="77" t="s">
        <v>10036</v>
      </c>
      <c r="M852" s="122" t="s">
        <v>10790</v>
      </c>
    </row>
    <row r="853" spans="1:13">
      <c r="A853" s="121" t="s">
        <v>2794</v>
      </c>
      <c r="B853" s="77">
        <v>15547144</v>
      </c>
      <c r="C853" s="77">
        <v>15550144</v>
      </c>
      <c r="D853" s="77" t="s">
        <v>4942</v>
      </c>
      <c r="E853" s="122">
        <v>15548644</v>
      </c>
      <c r="F853" s="121" t="s">
        <v>10621</v>
      </c>
      <c r="G853" s="77" t="s">
        <v>2794</v>
      </c>
      <c r="H853" s="77">
        <v>11208001</v>
      </c>
      <c r="I853" s="122">
        <v>11210000</v>
      </c>
      <c r="J853" s="77">
        <v>4342000</v>
      </c>
      <c r="K853" s="77" t="s">
        <v>10015</v>
      </c>
      <c r="L853" s="77" t="s">
        <v>10024</v>
      </c>
      <c r="M853" s="122" t="s">
        <v>10790</v>
      </c>
    </row>
    <row r="854" spans="1:13">
      <c r="A854" s="121" t="s">
        <v>2794</v>
      </c>
      <c r="B854" s="77">
        <v>15547144</v>
      </c>
      <c r="C854" s="77">
        <v>15550144</v>
      </c>
      <c r="D854" s="77" t="s">
        <v>4942</v>
      </c>
      <c r="E854" s="122">
        <v>15548644</v>
      </c>
      <c r="F854" s="121" t="s">
        <v>10614</v>
      </c>
      <c r="G854" s="77" t="s">
        <v>2794</v>
      </c>
      <c r="H854" s="77">
        <v>11210001</v>
      </c>
      <c r="I854" s="122">
        <v>11212000</v>
      </c>
      <c r="J854" s="77">
        <v>4338000</v>
      </c>
      <c r="K854" s="77" t="s">
        <v>11373</v>
      </c>
      <c r="L854" s="77" t="s">
        <v>10036</v>
      </c>
      <c r="M854" s="122" t="s">
        <v>10790</v>
      </c>
    </row>
    <row r="855" spans="1:13">
      <c r="A855" s="121" t="s">
        <v>2794</v>
      </c>
      <c r="B855" s="77">
        <v>16302541</v>
      </c>
      <c r="C855" s="77">
        <v>16305541</v>
      </c>
      <c r="D855" s="77" t="s">
        <v>4957</v>
      </c>
      <c r="E855" s="122">
        <v>16304041</v>
      </c>
      <c r="F855" s="121" t="s">
        <v>10622</v>
      </c>
      <c r="G855" s="77" t="s">
        <v>2794</v>
      </c>
      <c r="H855" s="77">
        <v>16306001</v>
      </c>
      <c r="I855" s="122">
        <v>16308000</v>
      </c>
      <c r="J855" s="77" t="s">
        <v>11467</v>
      </c>
      <c r="K855" s="77" t="s">
        <v>11028</v>
      </c>
      <c r="L855" s="77" t="s">
        <v>10016</v>
      </c>
      <c r="M855" s="122" t="s">
        <v>10788</v>
      </c>
    </row>
    <row r="856" spans="1:13">
      <c r="A856" s="121" t="s">
        <v>2794</v>
      </c>
      <c r="B856" s="77">
        <v>17878511</v>
      </c>
      <c r="C856" s="77">
        <v>17881511</v>
      </c>
      <c r="D856" s="77" t="s">
        <v>4988</v>
      </c>
      <c r="E856" s="122">
        <v>17880011</v>
      </c>
      <c r="F856" s="121" t="s">
        <v>10623</v>
      </c>
      <c r="G856" s="77" t="s">
        <v>2794</v>
      </c>
      <c r="H856" s="77">
        <v>17876001</v>
      </c>
      <c r="I856" s="122">
        <v>17878000</v>
      </c>
      <c r="J856" s="77">
        <v>4000</v>
      </c>
      <c r="K856" s="77" t="s">
        <v>11029</v>
      </c>
      <c r="L856" s="77" t="s">
        <v>10022</v>
      </c>
      <c r="M856" s="122" t="s">
        <v>10789</v>
      </c>
    </row>
    <row r="857" spans="1:13">
      <c r="A857" s="121" t="s">
        <v>2794</v>
      </c>
      <c r="B857" s="77">
        <v>18008907</v>
      </c>
      <c r="C857" s="77">
        <v>18011907</v>
      </c>
      <c r="D857" s="77" t="s">
        <v>4993</v>
      </c>
      <c r="E857" s="122">
        <v>18010407</v>
      </c>
      <c r="F857" s="121" t="s">
        <v>10624</v>
      </c>
      <c r="G857" s="77" t="s">
        <v>2794</v>
      </c>
      <c r="H857" s="77">
        <v>18022001</v>
      </c>
      <c r="I857" s="122">
        <v>18024000</v>
      </c>
      <c r="J857" s="77">
        <v>12000</v>
      </c>
      <c r="K857" s="77" t="s">
        <v>11374</v>
      </c>
      <c r="L857" s="77" t="s">
        <v>10444</v>
      </c>
      <c r="M857" s="122" t="s">
        <v>10789</v>
      </c>
    </row>
    <row r="858" spans="1:13">
      <c r="A858" s="121" t="s">
        <v>2794</v>
      </c>
      <c r="B858" s="77">
        <v>18327142</v>
      </c>
      <c r="C858" s="77">
        <v>18330142</v>
      </c>
      <c r="D858" s="77" t="s">
        <v>4996</v>
      </c>
      <c r="E858" s="122">
        <v>18328642</v>
      </c>
      <c r="F858" s="121" t="s">
        <v>10625</v>
      </c>
      <c r="G858" s="77" t="s">
        <v>2794</v>
      </c>
      <c r="H858" s="77">
        <v>18324001</v>
      </c>
      <c r="I858" s="122">
        <v>18326000</v>
      </c>
      <c r="J858" s="77" t="s">
        <v>11467</v>
      </c>
      <c r="K858" s="77" t="s">
        <v>11030</v>
      </c>
      <c r="L858" s="77" t="s">
        <v>10016</v>
      </c>
      <c r="M858" s="122" t="s">
        <v>10788</v>
      </c>
    </row>
    <row r="859" spans="1:13">
      <c r="A859" s="121" t="s">
        <v>3084</v>
      </c>
      <c r="B859" s="77">
        <v>203905</v>
      </c>
      <c r="C859" s="77">
        <v>206905</v>
      </c>
      <c r="D859" s="77" t="s">
        <v>5006</v>
      </c>
      <c r="E859" s="122">
        <v>205405</v>
      </c>
      <c r="F859" s="121" t="s">
        <v>10626</v>
      </c>
      <c r="G859" s="77" t="s">
        <v>3084</v>
      </c>
      <c r="H859" s="77">
        <v>208001</v>
      </c>
      <c r="I859" s="122">
        <v>210000</v>
      </c>
      <c r="J859" s="77" t="s">
        <v>11467</v>
      </c>
      <c r="K859" s="77" t="s">
        <v>11375</v>
      </c>
      <c r="L859" s="77" t="s">
        <v>10028</v>
      </c>
      <c r="M859" s="122" t="s">
        <v>10788</v>
      </c>
    </row>
    <row r="860" spans="1:13">
      <c r="A860" s="121" t="s">
        <v>3084</v>
      </c>
      <c r="B860" s="77">
        <v>411267</v>
      </c>
      <c r="C860" s="77">
        <v>414267</v>
      </c>
      <c r="D860" s="77" t="s">
        <v>5010</v>
      </c>
      <c r="E860" s="122">
        <v>412767</v>
      </c>
      <c r="F860" s="121" t="s">
        <v>10627</v>
      </c>
      <c r="G860" s="77" t="s">
        <v>3084</v>
      </c>
      <c r="H860" s="77">
        <v>418001</v>
      </c>
      <c r="I860" s="122">
        <v>420000</v>
      </c>
      <c r="J860" s="77">
        <v>4000</v>
      </c>
      <c r="K860" s="77" t="s">
        <v>11376</v>
      </c>
      <c r="L860" s="77" t="s">
        <v>10036</v>
      </c>
      <c r="M860" s="122" t="s">
        <v>10789</v>
      </c>
    </row>
    <row r="861" spans="1:13">
      <c r="A861" s="121" t="s">
        <v>3084</v>
      </c>
      <c r="B861" s="77">
        <v>411888</v>
      </c>
      <c r="C861" s="77">
        <v>414888</v>
      </c>
      <c r="D861" s="77" t="s">
        <v>5011</v>
      </c>
      <c r="E861" s="122">
        <v>413388</v>
      </c>
      <c r="F861" s="121" t="s">
        <v>10627</v>
      </c>
      <c r="G861" s="77" t="s">
        <v>3084</v>
      </c>
      <c r="H861" s="77">
        <v>418001</v>
      </c>
      <c r="I861" s="122">
        <v>420000</v>
      </c>
      <c r="J861" s="77">
        <v>4000</v>
      </c>
      <c r="K861" s="77" t="s">
        <v>11376</v>
      </c>
      <c r="L861" s="77" t="s">
        <v>10036</v>
      </c>
      <c r="M861" s="122" t="s">
        <v>10789</v>
      </c>
    </row>
    <row r="862" spans="1:13">
      <c r="A862" s="121" t="s">
        <v>3084</v>
      </c>
      <c r="B862" s="77">
        <v>559633</v>
      </c>
      <c r="C862" s="77">
        <v>562633</v>
      </c>
      <c r="D862" s="77" t="s">
        <v>5013</v>
      </c>
      <c r="E862" s="122">
        <v>561133</v>
      </c>
      <c r="F862" s="121" t="s">
        <v>10628</v>
      </c>
      <c r="G862" s="77" t="s">
        <v>3084</v>
      </c>
      <c r="H862" s="77">
        <v>564001</v>
      </c>
      <c r="I862" s="122">
        <v>566000</v>
      </c>
      <c r="J862" s="77" t="s">
        <v>11467</v>
      </c>
      <c r="K862" s="77" t="s">
        <v>11377</v>
      </c>
      <c r="L862" s="77" t="s">
        <v>10028</v>
      </c>
      <c r="M862" s="122" t="s">
        <v>10788</v>
      </c>
    </row>
    <row r="863" spans="1:13">
      <c r="A863" s="121" t="s">
        <v>3084</v>
      </c>
      <c r="B863" s="77">
        <v>623168</v>
      </c>
      <c r="C863" s="77">
        <v>626168</v>
      </c>
      <c r="D863" s="77" t="s">
        <v>5014</v>
      </c>
      <c r="E863" s="122">
        <v>624668</v>
      </c>
      <c r="F863" s="121" t="s">
        <v>10629</v>
      </c>
      <c r="G863" s="77" t="s">
        <v>3084</v>
      </c>
      <c r="H863" s="77">
        <v>624001</v>
      </c>
      <c r="I863" s="122">
        <v>626000</v>
      </c>
      <c r="J863" s="77" t="s">
        <v>11467</v>
      </c>
      <c r="K863" s="77" t="s">
        <v>11031</v>
      </c>
      <c r="L863" s="77" t="s">
        <v>10016</v>
      </c>
      <c r="M863" s="122" t="s">
        <v>10788</v>
      </c>
    </row>
    <row r="864" spans="1:13">
      <c r="A864" s="121" t="s">
        <v>3084</v>
      </c>
      <c r="B864" s="77">
        <v>623168</v>
      </c>
      <c r="C864" s="77">
        <v>626168</v>
      </c>
      <c r="D864" s="77" t="s">
        <v>5014</v>
      </c>
      <c r="E864" s="122">
        <v>624668</v>
      </c>
      <c r="F864" s="121" t="s">
        <v>10629</v>
      </c>
      <c r="G864" s="77" t="s">
        <v>3084</v>
      </c>
      <c r="H864" s="77">
        <v>626001</v>
      </c>
      <c r="I864" s="122">
        <v>628000</v>
      </c>
      <c r="J864" s="77" t="s">
        <v>11467</v>
      </c>
      <c r="K864" s="77" t="s">
        <v>11378</v>
      </c>
      <c r="L864" s="77" t="s">
        <v>10018</v>
      </c>
      <c r="M864" s="122" t="s">
        <v>10788</v>
      </c>
    </row>
    <row r="865" spans="1:13">
      <c r="A865" s="121" t="s">
        <v>3084</v>
      </c>
      <c r="B865" s="77">
        <v>790710</v>
      </c>
      <c r="C865" s="77">
        <v>793710</v>
      </c>
      <c r="D865" s="77" t="s">
        <v>5018</v>
      </c>
      <c r="E865" s="122">
        <v>792210</v>
      </c>
      <c r="F865" s="121" t="s">
        <v>10631</v>
      </c>
      <c r="G865" s="77" t="s">
        <v>3084</v>
      </c>
      <c r="H865" s="77">
        <v>786001</v>
      </c>
      <c r="I865" s="122">
        <v>788000</v>
      </c>
      <c r="J865" s="77">
        <v>6000</v>
      </c>
      <c r="K865" s="77" t="s">
        <v>11379</v>
      </c>
      <c r="L865" s="77" t="s">
        <v>10036</v>
      </c>
      <c r="M865" s="122" t="s">
        <v>10789</v>
      </c>
    </row>
    <row r="866" spans="1:13">
      <c r="A866" s="121" t="s">
        <v>3084</v>
      </c>
      <c r="B866" s="77">
        <v>790710</v>
      </c>
      <c r="C866" s="77">
        <v>793710</v>
      </c>
      <c r="D866" s="77" t="s">
        <v>5018</v>
      </c>
      <c r="E866" s="122">
        <v>792210</v>
      </c>
      <c r="F866" s="121" t="s">
        <v>10630</v>
      </c>
      <c r="G866" s="77" t="s">
        <v>3084</v>
      </c>
      <c r="H866" s="77">
        <v>788001</v>
      </c>
      <c r="I866" s="122">
        <v>790000</v>
      </c>
      <c r="J866" s="77" t="s">
        <v>11467</v>
      </c>
      <c r="K866" s="77" t="s">
        <v>11032</v>
      </c>
      <c r="L866" s="77" t="s">
        <v>10016</v>
      </c>
      <c r="M866" s="122" t="s">
        <v>10788</v>
      </c>
    </row>
    <row r="867" spans="1:13">
      <c r="A867" s="121" t="s">
        <v>3084</v>
      </c>
      <c r="B867" s="77">
        <v>790710</v>
      </c>
      <c r="C867" s="77">
        <v>793710</v>
      </c>
      <c r="D867" s="77" t="s">
        <v>5018</v>
      </c>
      <c r="E867" s="122">
        <v>792210</v>
      </c>
      <c r="F867" s="121" t="s">
        <v>10632</v>
      </c>
      <c r="G867" s="77" t="s">
        <v>3084</v>
      </c>
      <c r="H867" s="77">
        <v>788001</v>
      </c>
      <c r="I867" s="122">
        <v>790000</v>
      </c>
      <c r="J867" s="77">
        <v>4000</v>
      </c>
      <c r="K867" s="77" t="s">
        <v>11032</v>
      </c>
      <c r="L867" s="77" t="s">
        <v>10016</v>
      </c>
      <c r="M867" s="122" t="s">
        <v>10789</v>
      </c>
    </row>
    <row r="868" spans="1:13">
      <c r="A868" s="121" t="s">
        <v>3084</v>
      </c>
      <c r="B868" s="77">
        <v>790914</v>
      </c>
      <c r="C868" s="77">
        <v>793914</v>
      </c>
      <c r="D868" s="77" t="s">
        <v>5019</v>
      </c>
      <c r="E868" s="122">
        <v>792414</v>
      </c>
      <c r="F868" s="121" t="s">
        <v>10631</v>
      </c>
      <c r="G868" s="77" t="s">
        <v>3084</v>
      </c>
      <c r="H868" s="77">
        <v>786001</v>
      </c>
      <c r="I868" s="122">
        <v>788000</v>
      </c>
      <c r="J868" s="77">
        <v>6000</v>
      </c>
      <c r="K868" s="77" t="s">
        <v>11379</v>
      </c>
      <c r="L868" s="77" t="s">
        <v>10036</v>
      </c>
      <c r="M868" s="122" t="s">
        <v>10789</v>
      </c>
    </row>
    <row r="869" spans="1:13">
      <c r="A869" s="121" t="s">
        <v>3084</v>
      </c>
      <c r="B869" s="77">
        <v>790914</v>
      </c>
      <c r="C869" s="77">
        <v>793914</v>
      </c>
      <c r="D869" s="77" t="s">
        <v>5019</v>
      </c>
      <c r="E869" s="122">
        <v>792414</v>
      </c>
      <c r="F869" s="121" t="s">
        <v>10630</v>
      </c>
      <c r="G869" s="77" t="s">
        <v>3084</v>
      </c>
      <c r="H869" s="77">
        <v>788001</v>
      </c>
      <c r="I869" s="122">
        <v>790000</v>
      </c>
      <c r="J869" s="77" t="s">
        <v>11467</v>
      </c>
      <c r="K869" s="77" t="s">
        <v>11032</v>
      </c>
      <c r="L869" s="77" t="s">
        <v>10016</v>
      </c>
      <c r="M869" s="122" t="s">
        <v>10788</v>
      </c>
    </row>
    <row r="870" spans="1:13">
      <c r="A870" s="121" t="s">
        <v>3084</v>
      </c>
      <c r="B870" s="77">
        <v>790914</v>
      </c>
      <c r="C870" s="77">
        <v>793914</v>
      </c>
      <c r="D870" s="77" t="s">
        <v>5019</v>
      </c>
      <c r="E870" s="122">
        <v>792414</v>
      </c>
      <c r="F870" s="121" t="s">
        <v>10632</v>
      </c>
      <c r="G870" s="77" t="s">
        <v>3084</v>
      </c>
      <c r="H870" s="77">
        <v>788001</v>
      </c>
      <c r="I870" s="122">
        <v>790000</v>
      </c>
      <c r="J870" s="77">
        <v>4000</v>
      </c>
      <c r="K870" s="77" t="s">
        <v>11032</v>
      </c>
      <c r="L870" s="77" t="s">
        <v>10016</v>
      </c>
      <c r="M870" s="122" t="s">
        <v>10789</v>
      </c>
    </row>
    <row r="871" spans="1:13">
      <c r="A871" s="121" t="s">
        <v>3084</v>
      </c>
      <c r="B871" s="77">
        <v>1201601</v>
      </c>
      <c r="C871" s="77">
        <v>1204601</v>
      </c>
      <c r="D871" s="77" t="s">
        <v>5026</v>
      </c>
      <c r="E871" s="122">
        <v>1203101</v>
      </c>
      <c r="F871" s="121" t="s">
        <v>10633</v>
      </c>
      <c r="G871" s="77" t="s">
        <v>3084</v>
      </c>
      <c r="H871" s="77">
        <v>1180001</v>
      </c>
      <c r="I871" s="122">
        <v>1182000</v>
      </c>
      <c r="J871" s="77">
        <v>20000</v>
      </c>
      <c r="K871" s="77" t="s">
        <v>11380</v>
      </c>
      <c r="L871" s="77" t="s">
        <v>10036</v>
      </c>
      <c r="M871" s="122" t="s">
        <v>10790</v>
      </c>
    </row>
    <row r="872" spans="1:13">
      <c r="A872" s="121" t="s">
        <v>3084</v>
      </c>
      <c r="B872" s="77">
        <v>1201601</v>
      </c>
      <c r="C872" s="77">
        <v>1204601</v>
      </c>
      <c r="D872" s="77" t="s">
        <v>5026</v>
      </c>
      <c r="E872" s="122">
        <v>1203101</v>
      </c>
      <c r="F872" s="121" t="s">
        <v>10634</v>
      </c>
      <c r="G872" s="77" t="s">
        <v>3084</v>
      </c>
      <c r="H872" s="77">
        <v>1196001</v>
      </c>
      <c r="I872" s="122">
        <v>1198000</v>
      </c>
      <c r="J872" s="77">
        <v>4000</v>
      </c>
      <c r="K872" s="77" t="s">
        <v>11033</v>
      </c>
      <c r="L872" s="77" t="s">
        <v>10022</v>
      </c>
      <c r="M872" s="122" t="s">
        <v>10789</v>
      </c>
    </row>
    <row r="873" spans="1:13">
      <c r="A873" s="121" t="s">
        <v>3084</v>
      </c>
      <c r="B873" s="77">
        <v>1201601</v>
      </c>
      <c r="C873" s="77">
        <v>1204601</v>
      </c>
      <c r="D873" s="77" t="s">
        <v>5026</v>
      </c>
      <c r="E873" s="122">
        <v>1203101</v>
      </c>
      <c r="F873" s="121" t="s">
        <v>10636</v>
      </c>
      <c r="G873" s="77" t="s">
        <v>3084</v>
      </c>
      <c r="H873" s="77">
        <v>1196001</v>
      </c>
      <c r="I873" s="122">
        <v>1198000</v>
      </c>
      <c r="J873" s="77">
        <v>6000</v>
      </c>
      <c r="K873" s="77" t="s">
        <v>11033</v>
      </c>
      <c r="L873" s="77" t="s">
        <v>10022</v>
      </c>
      <c r="M873" s="122" t="s">
        <v>10789</v>
      </c>
    </row>
    <row r="874" spans="1:13">
      <c r="A874" s="121" t="s">
        <v>3084</v>
      </c>
      <c r="B874" s="77">
        <v>1201601</v>
      </c>
      <c r="C874" s="77">
        <v>1204601</v>
      </c>
      <c r="D874" s="77" t="s">
        <v>5026</v>
      </c>
      <c r="E874" s="122">
        <v>1203101</v>
      </c>
      <c r="F874" s="121" t="s">
        <v>10635</v>
      </c>
      <c r="G874" s="77" t="s">
        <v>3084</v>
      </c>
      <c r="H874" s="77">
        <v>1198001</v>
      </c>
      <c r="I874" s="122">
        <v>1200000</v>
      </c>
      <c r="J874" s="77" t="s">
        <v>11467</v>
      </c>
      <c r="K874" s="77" t="s">
        <v>11033</v>
      </c>
      <c r="L874" s="77" t="s">
        <v>10022</v>
      </c>
      <c r="M874" s="122" t="s">
        <v>10788</v>
      </c>
    </row>
    <row r="875" spans="1:13">
      <c r="A875" s="121" t="s">
        <v>3084</v>
      </c>
      <c r="B875" s="77">
        <v>1316438</v>
      </c>
      <c r="C875" s="77">
        <v>1319438</v>
      </c>
      <c r="D875" s="77" t="s">
        <v>5027</v>
      </c>
      <c r="E875" s="122">
        <v>1317938</v>
      </c>
      <c r="F875" s="121" t="s">
        <v>10637</v>
      </c>
      <c r="G875" s="77" t="s">
        <v>3084</v>
      </c>
      <c r="H875" s="77">
        <v>1312001</v>
      </c>
      <c r="I875" s="122">
        <v>1314000</v>
      </c>
      <c r="J875" s="77">
        <v>4000</v>
      </c>
      <c r="K875" s="77" t="s">
        <v>11034</v>
      </c>
      <c r="L875" s="77" t="s">
        <v>10022</v>
      </c>
      <c r="M875" s="122" t="s">
        <v>10789</v>
      </c>
    </row>
    <row r="876" spans="1:13">
      <c r="A876" s="121" t="s">
        <v>3084</v>
      </c>
      <c r="B876" s="77">
        <v>1527721</v>
      </c>
      <c r="C876" s="77">
        <v>1530721</v>
      </c>
      <c r="D876" s="77" t="s">
        <v>5032</v>
      </c>
      <c r="E876" s="122">
        <v>1529221</v>
      </c>
      <c r="F876" s="121" t="s">
        <v>10639</v>
      </c>
      <c r="G876" s="77" t="s">
        <v>3084</v>
      </c>
      <c r="H876" s="77">
        <v>1520001</v>
      </c>
      <c r="I876" s="122">
        <v>1522000</v>
      </c>
      <c r="J876" s="77">
        <v>8000</v>
      </c>
      <c r="K876" s="77" t="s">
        <v>11035</v>
      </c>
      <c r="L876" s="77" t="s">
        <v>10016</v>
      </c>
      <c r="M876" s="122" t="s">
        <v>10789</v>
      </c>
    </row>
    <row r="877" spans="1:13">
      <c r="A877" s="121" t="s">
        <v>3084</v>
      </c>
      <c r="B877" s="77">
        <v>1527721</v>
      </c>
      <c r="C877" s="77">
        <v>1530721</v>
      </c>
      <c r="D877" s="77" t="s">
        <v>5032</v>
      </c>
      <c r="E877" s="122">
        <v>1529221</v>
      </c>
      <c r="F877" s="121" t="s">
        <v>10640</v>
      </c>
      <c r="G877" s="77" t="s">
        <v>3084</v>
      </c>
      <c r="H877" s="77">
        <v>1524001</v>
      </c>
      <c r="I877" s="122">
        <v>1526000</v>
      </c>
      <c r="J877" s="77">
        <v>4000</v>
      </c>
      <c r="K877" s="77" t="s">
        <v>11036</v>
      </c>
      <c r="L877" s="77" t="s">
        <v>10022</v>
      </c>
      <c r="M877" s="122" t="s">
        <v>10789</v>
      </c>
    </row>
    <row r="878" spans="1:13">
      <c r="A878" s="121" t="s">
        <v>3084</v>
      </c>
      <c r="B878" s="77">
        <v>1527721</v>
      </c>
      <c r="C878" s="77">
        <v>1530721</v>
      </c>
      <c r="D878" s="77" t="s">
        <v>5032</v>
      </c>
      <c r="E878" s="122">
        <v>1529221</v>
      </c>
      <c r="F878" s="121" t="s">
        <v>10638</v>
      </c>
      <c r="G878" s="77" t="s">
        <v>3084</v>
      </c>
      <c r="H878" s="77">
        <v>1526001</v>
      </c>
      <c r="I878" s="122">
        <v>1528000</v>
      </c>
      <c r="J878" s="77" t="s">
        <v>11467</v>
      </c>
      <c r="K878" s="77" t="s">
        <v>11381</v>
      </c>
      <c r="L878" s="77" t="s">
        <v>10016</v>
      </c>
      <c r="M878" s="122" t="s">
        <v>10788</v>
      </c>
    </row>
    <row r="879" spans="1:13">
      <c r="A879" s="121" t="s">
        <v>3084</v>
      </c>
      <c r="B879" s="77">
        <v>1527721</v>
      </c>
      <c r="C879" s="77">
        <v>1530721</v>
      </c>
      <c r="D879" s="77" t="s">
        <v>5032</v>
      </c>
      <c r="E879" s="122">
        <v>1529221</v>
      </c>
      <c r="F879" s="121" t="s">
        <v>10638</v>
      </c>
      <c r="G879" s="77" t="s">
        <v>3084</v>
      </c>
      <c r="H879" s="77">
        <v>1528001</v>
      </c>
      <c r="I879" s="122">
        <v>1530000</v>
      </c>
      <c r="J879" s="77" t="s">
        <v>11467</v>
      </c>
      <c r="K879" s="77" t="s">
        <v>11037</v>
      </c>
      <c r="L879" s="77" t="s">
        <v>10022</v>
      </c>
      <c r="M879" s="122" t="s">
        <v>10788</v>
      </c>
    </row>
    <row r="880" spans="1:13">
      <c r="A880" s="121" t="s">
        <v>3084</v>
      </c>
      <c r="B880" s="77">
        <v>1528376</v>
      </c>
      <c r="C880" s="77">
        <v>1531376</v>
      </c>
      <c r="D880" s="77" t="s">
        <v>5033</v>
      </c>
      <c r="E880" s="122">
        <v>1529876</v>
      </c>
      <c r="F880" s="121" t="s">
        <v>10639</v>
      </c>
      <c r="G880" s="77" t="s">
        <v>3084</v>
      </c>
      <c r="H880" s="77">
        <v>1520001</v>
      </c>
      <c r="I880" s="122">
        <v>1522000</v>
      </c>
      <c r="J880" s="77">
        <v>8000</v>
      </c>
      <c r="K880" s="77" t="s">
        <v>11035</v>
      </c>
      <c r="L880" s="77" t="s">
        <v>10016</v>
      </c>
      <c r="M880" s="122" t="s">
        <v>10789</v>
      </c>
    </row>
    <row r="881" spans="1:13">
      <c r="A881" s="121" t="s">
        <v>3084</v>
      </c>
      <c r="B881" s="77">
        <v>1528376</v>
      </c>
      <c r="C881" s="77">
        <v>1531376</v>
      </c>
      <c r="D881" s="77" t="s">
        <v>5033</v>
      </c>
      <c r="E881" s="122">
        <v>1529876</v>
      </c>
      <c r="F881" s="121" t="s">
        <v>10640</v>
      </c>
      <c r="G881" s="77" t="s">
        <v>3084</v>
      </c>
      <c r="H881" s="77">
        <v>1524001</v>
      </c>
      <c r="I881" s="122">
        <v>1526000</v>
      </c>
      <c r="J881" s="77">
        <v>4000</v>
      </c>
      <c r="K881" s="77" t="s">
        <v>11036</v>
      </c>
      <c r="L881" s="77" t="s">
        <v>10022</v>
      </c>
      <c r="M881" s="122" t="s">
        <v>10789</v>
      </c>
    </row>
    <row r="882" spans="1:13">
      <c r="A882" s="121" t="s">
        <v>3084</v>
      </c>
      <c r="B882" s="77">
        <v>1528376</v>
      </c>
      <c r="C882" s="77">
        <v>1531376</v>
      </c>
      <c r="D882" s="77" t="s">
        <v>5033</v>
      </c>
      <c r="E882" s="122">
        <v>1529876</v>
      </c>
      <c r="F882" s="121" t="s">
        <v>10638</v>
      </c>
      <c r="G882" s="77" t="s">
        <v>3084</v>
      </c>
      <c r="H882" s="77">
        <v>1526001</v>
      </c>
      <c r="I882" s="122">
        <v>1528000</v>
      </c>
      <c r="J882" s="77" t="s">
        <v>11467</v>
      </c>
      <c r="K882" s="77" t="s">
        <v>11381</v>
      </c>
      <c r="L882" s="77" t="s">
        <v>10016</v>
      </c>
      <c r="M882" s="122" t="s">
        <v>10788</v>
      </c>
    </row>
    <row r="883" spans="1:13">
      <c r="A883" s="121" t="s">
        <v>3084</v>
      </c>
      <c r="B883" s="77">
        <v>1528988</v>
      </c>
      <c r="C883" s="77">
        <v>1531988</v>
      </c>
      <c r="D883" s="77" t="s">
        <v>5034</v>
      </c>
      <c r="E883" s="122">
        <v>1530488</v>
      </c>
      <c r="F883" s="121" t="s">
        <v>10639</v>
      </c>
      <c r="G883" s="77" t="s">
        <v>3084</v>
      </c>
      <c r="H883" s="77">
        <v>1520001</v>
      </c>
      <c r="I883" s="122">
        <v>1522000</v>
      </c>
      <c r="J883" s="77">
        <v>8000</v>
      </c>
      <c r="K883" s="77" t="s">
        <v>11035</v>
      </c>
      <c r="L883" s="77" t="s">
        <v>10016</v>
      </c>
      <c r="M883" s="122" t="s">
        <v>10789</v>
      </c>
    </row>
    <row r="884" spans="1:13">
      <c r="A884" s="121" t="s">
        <v>3084</v>
      </c>
      <c r="B884" s="77">
        <v>1528988</v>
      </c>
      <c r="C884" s="77">
        <v>1531988</v>
      </c>
      <c r="D884" s="77" t="s">
        <v>5034</v>
      </c>
      <c r="E884" s="122">
        <v>1530488</v>
      </c>
      <c r="F884" s="121" t="s">
        <v>10640</v>
      </c>
      <c r="G884" s="77" t="s">
        <v>3084</v>
      </c>
      <c r="H884" s="77">
        <v>1524001</v>
      </c>
      <c r="I884" s="122">
        <v>1526000</v>
      </c>
      <c r="J884" s="77">
        <v>4000</v>
      </c>
      <c r="K884" s="77" t="s">
        <v>11036</v>
      </c>
      <c r="L884" s="77" t="s">
        <v>10022</v>
      </c>
      <c r="M884" s="122" t="s">
        <v>10789</v>
      </c>
    </row>
    <row r="885" spans="1:13">
      <c r="A885" s="121" t="s">
        <v>3084</v>
      </c>
      <c r="B885" s="77">
        <v>1528988</v>
      </c>
      <c r="C885" s="77">
        <v>1531988</v>
      </c>
      <c r="D885" s="77" t="s">
        <v>5034</v>
      </c>
      <c r="E885" s="122">
        <v>1530488</v>
      </c>
      <c r="F885" s="121" t="s">
        <v>10638</v>
      </c>
      <c r="G885" s="77" t="s">
        <v>3084</v>
      </c>
      <c r="H885" s="77">
        <v>1526001</v>
      </c>
      <c r="I885" s="122">
        <v>1528000</v>
      </c>
      <c r="J885" s="77" t="s">
        <v>11467</v>
      </c>
      <c r="K885" s="77" t="s">
        <v>11381</v>
      </c>
      <c r="L885" s="77" t="s">
        <v>10016</v>
      </c>
      <c r="M885" s="122" t="s">
        <v>10788</v>
      </c>
    </row>
    <row r="886" spans="1:13">
      <c r="A886" s="121" t="s">
        <v>3084</v>
      </c>
      <c r="B886" s="77">
        <v>1600541</v>
      </c>
      <c r="C886" s="77">
        <v>1603541</v>
      </c>
      <c r="D886" s="77" t="s">
        <v>5038</v>
      </c>
      <c r="E886" s="122">
        <v>1602041</v>
      </c>
      <c r="F886" s="121" t="s">
        <v>10641</v>
      </c>
      <c r="G886" s="77" t="s">
        <v>3084</v>
      </c>
      <c r="H886" s="77">
        <v>1604001</v>
      </c>
      <c r="I886" s="122">
        <v>1606000</v>
      </c>
      <c r="J886" s="77" t="s">
        <v>11467</v>
      </c>
      <c r="K886" s="77" t="s">
        <v>11382</v>
      </c>
      <c r="L886" s="77" t="s">
        <v>10022</v>
      </c>
      <c r="M886" s="122" t="s">
        <v>10788</v>
      </c>
    </row>
    <row r="887" spans="1:13">
      <c r="A887" s="121" t="s">
        <v>3084</v>
      </c>
      <c r="B887" s="77">
        <v>1701027</v>
      </c>
      <c r="C887" s="77">
        <v>1704027</v>
      </c>
      <c r="D887" s="77" t="s">
        <v>5041</v>
      </c>
      <c r="E887" s="122">
        <v>1702527</v>
      </c>
      <c r="F887" s="121" t="s">
        <v>10643</v>
      </c>
      <c r="G887" s="77" t="s">
        <v>3084</v>
      </c>
      <c r="H887" s="77">
        <v>1714001</v>
      </c>
      <c r="I887" s="122">
        <v>1716000</v>
      </c>
      <c r="J887" s="77">
        <v>12000</v>
      </c>
      <c r="K887" s="77" t="s">
        <v>11383</v>
      </c>
      <c r="L887" s="77" t="s">
        <v>10016</v>
      </c>
      <c r="M887" s="122" t="s">
        <v>10789</v>
      </c>
    </row>
    <row r="888" spans="1:13">
      <c r="A888" s="121" t="s">
        <v>3084</v>
      </c>
      <c r="B888" s="77">
        <v>1701027</v>
      </c>
      <c r="C888" s="77">
        <v>1704027</v>
      </c>
      <c r="D888" s="77" t="s">
        <v>5041</v>
      </c>
      <c r="E888" s="122">
        <v>1702527</v>
      </c>
      <c r="F888" s="121" t="s">
        <v>10642</v>
      </c>
      <c r="G888" s="77" t="s">
        <v>3084</v>
      </c>
      <c r="H888" s="77">
        <v>1714001</v>
      </c>
      <c r="I888" s="122">
        <v>1716000</v>
      </c>
      <c r="J888" s="77">
        <v>14000</v>
      </c>
      <c r="K888" s="77" t="s">
        <v>11383</v>
      </c>
      <c r="L888" s="77" t="s">
        <v>10016</v>
      </c>
      <c r="M888" s="122" t="s">
        <v>10790</v>
      </c>
    </row>
    <row r="889" spans="1:13">
      <c r="A889" s="121" t="s">
        <v>3084</v>
      </c>
      <c r="B889" s="77">
        <v>1836467</v>
      </c>
      <c r="C889" s="77">
        <v>1839467</v>
      </c>
      <c r="D889" s="77" t="s">
        <v>5043</v>
      </c>
      <c r="E889" s="122">
        <v>1837967</v>
      </c>
      <c r="F889" s="121" t="s">
        <v>10644</v>
      </c>
      <c r="G889" s="77" t="s">
        <v>3084</v>
      </c>
      <c r="H889" s="77">
        <v>1834001</v>
      </c>
      <c r="I889" s="122">
        <v>1836000</v>
      </c>
      <c r="J889" s="77" t="s">
        <v>11467</v>
      </c>
      <c r="K889" s="77" t="s">
        <v>11038</v>
      </c>
      <c r="L889" s="77" t="s">
        <v>10022</v>
      </c>
      <c r="M889" s="122" t="s">
        <v>10788</v>
      </c>
    </row>
    <row r="890" spans="1:13">
      <c r="A890" s="121" t="s">
        <v>3084</v>
      </c>
      <c r="B890" s="77">
        <v>1954152</v>
      </c>
      <c r="C890" s="77">
        <v>1957152</v>
      </c>
      <c r="D890" s="77" t="s">
        <v>5046</v>
      </c>
      <c r="E890" s="122">
        <v>1955652</v>
      </c>
      <c r="F890" s="121" t="s">
        <v>10645</v>
      </c>
      <c r="G890" s="77" t="s">
        <v>3084</v>
      </c>
      <c r="H890" s="77">
        <v>1952001</v>
      </c>
      <c r="I890" s="122">
        <v>1954000</v>
      </c>
      <c r="J890" s="77" t="s">
        <v>11467</v>
      </c>
      <c r="K890" s="77" t="s">
        <v>11039</v>
      </c>
      <c r="L890" s="77" t="s">
        <v>10016</v>
      </c>
      <c r="M890" s="122" t="s">
        <v>10788</v>
      </c>
    </row>
    <row r="891" spans="1:13">
      <c r="A891" s="121" t="s">
        <v>3084</v>
      </c>
      <c r="B891" s="77">
        <v>1954152</v>
      </c>
      <c r="C891" s="77">
        <v>1957152</v>
      </c>
      <c r="D891" s="77" t="s">
        <v>5046</v>
      </c>
      <c r="E891" s="122">
        <v>1955652</v>
      </c>
      <c r="F891" s="121" t="s">
        <v>10646</v>
      </c>
      <c r="G891" s="77" t="s">
        <v>3084</v>
      </c>
      <c r="H891" s="77">
        <v>1952001</v>
      </c>
      <c r="I891" s="122">
        <v>1954000</v>
      </c>
      <c r="J891" s="77">
        <v>4000</v>
      </c>
      <c r="K891" s="77" t="s">
        <v>11039</v>
      </c>
      <c r="L891" s="77" t="s">
        <v>10016</v>
      </c>
      <c r="M891" s="122" t="s">
        <v>10789</v>
      </c>
    </row>
    <row r="892" spans="1:13">
      <c r="A892" s="121" t="s">
        <v>3084</v>
      </c>
      <c r="B892" s="77">
        <v>2086343</v>
      </c>
      <c r="C892" s="77">
        <v>2089343</v>
      </c>
      <c r="D892" s="77" t="s">
        <v>5049</v>
      </c>
      <c r="E892" s="122">
        <v>2087843</v>
      </c>
      <c r="F892" s="121" t="s">
        <v>10647</v>
      </c>
      <c r="G892" s="77" t="s">
        <v>3084</v>
      </c>
      <c r="H892" s="77">
        <v>2084001</v>
      </c>
      <c r="I892" s="122">
        <v>2086000</v>
      </c>
      <c r="J892" s="77" t="s">
        <v>11467</v>
      </c>
      <c r="K892" s="77" t="s">
        <v>11040</v>
      </c>
      <c r="L892" s="77" t="s">
        <v>10022</v>
      </c>
      <c r="M892" s="122" t="s">
        <v>10788</v>
      </c>
    </row>
    <row r="893" spans="1:13">
      <c r="A893" s="121" t="s">
        <v>3084</v>
      </c>
      <c r="B893" s="77">
        <v>2125388</v>
      </c>
      <c r="C893" s="77">
        <v>2128388</v>
      </c>
      <c r="D893" s="77" t="s">
        <v>5051</v>
      </c>
      <c r="E893" s="122">
        <v>2126888</v>
      </c>
      <c r="F893" s="121" t="s">
        <v>10648</v>
      </c>
      <c r="G893" s="77" t="s">
        <v>3084</v>
      </c>
      <c r="H893" s="77">
        <v>2150001</v>
      </c>
      <c r="I893" s="122">
        <v>2152000</v>
      </c>
      <c r="J893" s="77">
        <v>22000</v>
      </c>
      <c r="K893" s="77" t="s">
        <v>11384</v>
      </c>
      <c r="L893" s="77" t="s">
        <v>10016</v>
      </c>
      <c r="M893" s="122" t="s">
        <v>10790</v>
      </c>
    </row>
    <row r="894" spans="1:13">
      <c r="A894" s="121" t="s">
        <v>3084</v>
      </c>
      <c r="B894" s="77">
        <v>2226202</v>
      </c>
      <c r="C894" s="77">
        <v>2229202</v>
      </c>
      <c r="D894" s="77" t="s">
        <v>5054</v>
      </c>
      <c r="E894" s="122">
        <v>2227702</v>
      </c>
      <c r="F894" s="121" t="s">
        <v>10649</v>
      </c>
      <c r="G894" s="77" t="s">
        <v>3084</v>
      </c>
      <c r="H894" s="77">
        <v>2230001</v>
      </c>
      <c r="I894" s="122">
        <v>2232000</v>
      </c>
      <c r="J894" s="77" t="s">
        <v>11467</v>
      </c>
      <c r="K894" s="77" t="s">
        <v>11041</v>
      </c>
      <c r="L894" s="77" t="s">
        <v>10022</v>
      </c>
      <c r="M894" s="122" t="s">
        <v>10788</v>
      </c>
    </row>
    <row r="895" spans="1:13">
      <c r="A895" s="121" t="s">
        <v>3084</v>
      </c>
      <c r="B895" s="77">
        <v>2477893</v>
      </c>
      <c r="C895" s="77">
        <v>2480893</v>
      </c>
      <c r="D895" s="77" t="s">
        <v>5059</v>
      </c>
      <c r="E895" s="122">
        <v>2479393</v>
      </c>
      <c r="F895" s="121" t="s">
        <v>10650</v>
      </c>
      <c r="G895" s="77" t="s">
        <v>3084</v>
      </c>
      <c r="H895" s="77">
        <v>2474001</v>
      </c>
      <c r="I895" s="122">
        <v>2476000</v>
      </c>
      <c r="J895" s="77">
        <v>6000</v>
      </c>
      <c r="K895" s="77" t="s">
        <v>11042</v>
      </c>
      <c r="L895" s="77" t="s">
        <v>10016</v>
      </c>
      <c r="M895" s="122" t="s">
        <v>10789</v>
      </c>
    </row>
    <row r="896" spans="1:13">
      <c r="A896" s="121" t="s">
        <v>3084</v>
      </c>
      <c r="B896" s="77">
        <v>2693208</v>
      </c>
      <c r="C896" s="77">
        <v>2696208</v>
      </c>
      <c r="D896" s="77" t="s">
        <v>5068</v>
      </c>
      <c r="E896" s="122">
        <v>2694708</v>
      </c>
      <c r="F896" s="121" t="s">
        <v>10651</v>
      </c>
      <c r="G896" s="77" t="s">
        <v>3084</v>
      </c>
      <c r="H896" s="77">
        <v>2690001</v>
      </c>
      <c r="I896" s="122">
        <v>2692000</v>
      </c>
      <c r="J896" s="77" t="s">
        <v>11467</v>
      </c>
      <c r="K896" s="77" t="s">
        <v>11385</v>
      </c>
      <c r="L896" s="77" t="s">
        <v>10018</v>
      </c>
      <c r="M896" s="122" t="s">
        <v>10788</v>
      </c>
    </row>
    <row r="897" spans="1:13">
      <c r="A897" s="121" t="s">
        <v>3084</v>
      </c>
      <c r="B897" s="77">
        <v>2726019</v>
      </c>
      <c r="C897" s="77">
        <v>2729019</v>
      </c>
      <c r="D897" s="77" t="s">
        <v>5069</v>
      </c>
      <c r="E897" s="122">
        <v>2727519</v>
      </c>
      <c r="F897" s="121" t="s">
        <v>10652</v>
      </c>
      <c r="G897" s="77" t="s">
        <v>3084</v>
      </c>
      <c r="H897" s="77">
        <v>2730001</v>
      </c>
      <c r="I897" s="122">
        <v>2732000</v>
      </c>
      <c r="J897" s="77" t="s">
        <v>11467</v>
      </c>
      <c r="K897" s="77" t="s">
        <v>11043</v>
      </c>
      <c r="L897" s="77" t="s">
        <v>10022</v>
      </c>
      <c r="M897" s="122" t="s">
        <v>10788</v>
      </c>
    </row>
    <row r="898" spans="1:13">
      <c r="A898" s="121" t="s">
        <v>3084</v>
      </c>
      <c r="B898" s="77">
        <v>3076983</v>
      </c>
      <c r="C898" s="77">
        <v>3079983</v>
      </c>
      <c r="D898" s="77" t="s">
        <v>5083</v>
      </c>
      <c r="E898" s="122">
        <v>3078483</v>
      </c>
      <c r="F898" s="121" t="s">
        <v>10653</v>
      </c>
      <c r="G898" s="77" t="s">
        <v>3084</v>
      </c>
      <c r="H898" s="77">
        <v>3074001</v>
      </c>
      <c r="I898" s="122">
        <v>3076000</v>
      </c>
      <c r="J898" s="77" t="s">
        <v>11467</v>
      </c>
      <c r="K898" s="77" t="s">
        <v>11044</v>
      </c>
      <c r="L898" s="77" t="s">
        <v>10022</v>
      </c>
      <c r="M898" s="122" t="s">
        <v>10788</v>
      </c>
    </row>
    <row r="899" spans="1:13">
      <c r="A899" s="121" t="s">
        <v>3084</v>
      </c>
      <c r="B899" s="77">
        <v>3422982</v>
      </c>
      <c r="C899" s="77">
        <v>3425982</v>
      </c>
      <c r="D899" s="77" t="s">
        <v>5088</v>
      </c>
      <c r="E899" s="122">
        <v>3424482</v>
      </c>
      <c r="F899" s="121" t="s">
        <v>10654</v>
      </c>
      <c r="G899" s="77" t="s">
        <v>3084</v>
      </c>
      <c r="H899" s="77">
        <v>3422001</v>
      </c>
      <c r="I899" s="122">
        <v>3424000</v>
      </c>
      <c r="J899" s="77" t="s">
        <v>11467</v>
      </c>
      <c r="K899" s="77" t="s">
        <v>11386</v>
      </c>
      <c r="L899" s="77" t="s">
        <v>10016</v>
      </c>
      <c r="M899" s="122" t="s">
        <v>10788</v>
      </c>
    </row>
    <row r="900" spans="1:13">
      <c r="A900" s="121" t="s">
        <v>3084</v>
      </c>
      <c r="B900" s="77">
        <v>3422982</v>
      </c>
      <c r="C900" s="77">
        <v>3425982</v>
      </c>
      <c r="D900" s="77" t="s">
        <v>5088</v>
      </c>
      <c r="E900" s="122">
        <v>3424482</v>
      </c>
      <c r="F900" s="121" t="s">
        <v>10654</v>
      </c>
      <c r="G900" s="77" t="s">
        <v>3084</v>
      </c>
      <c r="H900" s="77">
        <v>3424001</v>
      </c>
      <c r="I900" s="122">
        <v>3426000</v>
      </c>
      <c r="J900" s="77" t="s">
        <v>11467</v>
      </c>
      <c r="K900" s="77" t="s">
        <v>11387</v>
      </c>
      <c r="L900" s="77" t="s">
        <v>10018</v>
      </c>
      <c r="M900" s="122" t="s">
        <v>10788</v>
      </c>
    </row>
    <row r="901" spans="1:13">
      <c r="A901" s="121" t="s">
        <v>3084</v>
      </c>
      <c r="B901" s="77">
        <v>3422982</v>
      </c>
      <c r="C901" s="77">
        <v>3425982</v>
      </c>
      <c r="D901" s="77" t="s">
        <v>5088</v>
      </c>
      <c r="E901" s="122">
        <v>3424482</v>
      </c>
      <c r="F901" s="121" t="s">
        <v>10655</v>
      </c>
      <c r="G901" s="77" t="s">
        <v>3084</v>
      </c>
      <c r="H901" s="77">
        <v>3426001</v>
      </c>
      <c r="I901" s="122">
        <v>3428000</v>
      </c>
      <c r="J901" s="77" t="s">
        <v>11467</v>
      </c>
      <c r="K901" s="77" t="s">
        <v>11045</v>
      </c>
      <c r="L901" s="77" t="s">
        <v>10016</v>
      </c>
      <c r="M901" s="122" t="s">
        <v>10788</v>
      </c>
    </row>
    <row r="902" spans="1:13">
      <c r="A902" s="121" t="s">
        <v>3084</v>
      </c>
      <c r="B902" s="77">
        <v>3518476</v>
      </c>
      <c r="C902" s="77">
        <v>3521476</v>
      </c>
      <c r="D902" s="77" t="s">
        <v>5090</v>
      </c>
      <c r="E902" s="122">
        <v>3519976</v>
      </c>
      <c r="F902" s="121" t="s">
        <v>10656</v>
      </c>
      <c r="G902" s="77" t="s">
        <v>3084</v>
      </c>
      <c r="H902" s="77">
        <v>3536001</v>
      </c>
      <c r="I902" s="122">
        <v>3538000</v>
      </c>
      <c r="J902" s="77">
        <v>18000</v>
      </c>
      <c r="K902" s="77" t="s">
        <v>11046</v>
      </c>
      <c r="L902" s="77" t="s">
        <v>10016</v>
      </c>
      <c r="M902" s="122" t="s">
        <v>10790</v>
      </c>
    </row>
    <row r="903" spans="1:13">
      <c r="A903" s="121" t="s">
        <v>3084</v>
      </c>
      <c r="B903" s="77">
        <v>3518848</v>
      </c>
      <c r="C903" s="77">
        <v>3521848</v>
      </c>
      <c r="D903" s="77" t="s">
        <v>5091</v>
      </c>
      <c r="E903" s="122">
        <v>3520348</v>
      </c>
      <c r="F903" s="121" t="s">
        <v>10656</v>
      </c>
      <c r="G903" s="77" t="s">
        <v>3084</v>
      </c>
      <c r="H903" s="77">
        <v>3536001</v>
      </c>
      <c r="I903" s="122">
        <v>3538000</v>
      </c>
      <c r="J903" s="77">
        <v>18000</v>
      </c>
      <c r="K903" s="77" t="s">
        <v>11046</v>
      </c>
      <c r="L903" s="77" t="s">
        <v>10016</v>
      </c>
      <c r="M903" s="122" t="s">
        <v>10790</v>
      </c>
    </row>
    <row r="904" spans="1:13">
      <c r="A904" s="121" t="s">
        <v>3084</v>
      </c>
      <c r="B904" s="77">
        <v>3677956</v>
      </c>
      <c r="C904" s="77">
        <v>3680956</v>
      </c>
      <c r="D904" s="77" t="s">
        <v>5099</v>
      </c>
      <c r="E904" s="122">
        <v>3679456</v>
      </c>
      <c r="F904" s="121" t="s">
        <v>10657</v>
      </c>
      <c r="G904" s="77" t="s">
        <v>3084</v>
      </c>
      <c r="H904" s="77">
        <v>3682001</v>
      </c>
      <c r="I904" s="122">
        <v>3684000</v>
      </c>
      <c r="J904" s="77" t="s">
        <v>11467</v>
      </c>
      <c r="K904" s="77" t="s">
        <v>11047</v>
      </c>
      <c r="L904" s="77" t="s">
        <v>10022</v>
      </c>
      <c r="M904" s="122" t="s">
        <v>10788</v>
      </c>
    </row>
    <row r="905" spans="1:13">
      <c r="A905" s="121" t="s">
        <v>3084</v>
      </c>
      <c r="B905" s="77">
        <v>3914329</v>
      </c>
      <c r="C905" s="77">
        <v>3917329</v>
      </c>
      <c r="D905" s="77" t="s">
        <v>5105</v>
      </c>
      <c r="E905" s="122">
        <v>3915829</v>
      </c>
      <c r="F905" s="121" t="s">
        <v>10658</v>
      </c>
      <c r="G905" s="77" t="s">
        <v>3084</v>
      </c>
      <c r="H905" s="77">
        <v>3898001</v>
      </c>
      <c r="I905" s="122">
        <v>3900000</v>
      </c>
      <c r="J905" s="77">
        <v>16000</v>
      </c>
      <c r="K905" s="77" t="s">
        <v>11048</v>
      </c>
      <c r="L905" s="77" t="s">
        <v>10018</v>
      </c>
      <c r="M905" s="122" t="s">
        <v>10790</v>
      </c>
    </row>
    <row r="906" spans="1:13">
      <c r="A906" s="121" t="s">
        <v>3084</v>
      </c>
      <c r="B906" s="77">
        <v>4100476</v>
      </c>
      <c r="C906" s="77">
        <v>4103476</v>
      </c>
      <c r="D906" s="77" t="s">
        <v>5116</v>
      </c>
      <c r="E906" s="122">
        <v>4101976</v>
      </c>
      <c r="F906" s="121" t="s">
        <v>10659</v>
      </c>
      <c r="G906" s="77" t="s">
        <v>3084</v>
      </c>
      <c r="H906" s="77">
        <v>4104001</v>
      </c>
      <c r="I906" s="122">
        <v>4106000</v>
      </c>
      <c r="J906" s="77" t="s">
        <v>11467</v>
      </c>
      <c r="K906" s="77" t="s">
        <v>11388</v>
      </c>
      <c r="L906" s="77" t="s">
        <v>10018</v>
      </c>
      <c r="M906" s="122" t="s">
        <v>10788</v>
      </c>
    </row>
    <row r="907" spans="1:13">
      <c r="A907" s="121" t="s">
        <v>3084</v>
      </c>
      <c r="B907" s="77">
        <v>4108703</v>
      </c>
      <c r="C907" s="77">
        <v>4111703</v>
      </c>
      <c r="D907" s="77" t="s">
        <v>5117</v>
      </c>
      <c r="E907" s="122">
        <v>4110203</v>
      </c>
      <c r="F907" s="121" t="s">
        <v>10660</v>
      </c>
      <c r="G907" s="77" t="s">
        <v>3084</v>
      </c>
      <c r="H907" s="77">
        <v>4120001</v>
      </c>
      <c r="I907" s="122">
        <v>4122000</v>
      </c>
      <c r="J907" s="77">
        <v>10000</v>
      </c>
      <c r="K907" s="77" t="s">
        <v>11049</v>
      </c>
      <c r="L907" s="77" t="s">
        <v>10016</v>
      </c>
      <c r="M907" s="122" t="s">
        <v>10789</v>
      </c>
    </row>
    <row r="908" spans="1:13">
      <c r="A908" s="121" t="s">
        <v>3084</v>
      </c>
      <c r="B908" s="77">
        <v>4178435</v>
      </c>
      <c r="C908" s="77">
        <v>4181435</v>
      </c>
      <c r="D908" s="77" t="s">
        <v>5120</v>
      </c>
      <c r="E908" s="122">
        <v>4179935</v>
      </c>
      <c r="F908" s="121" t="s">
        <v>10661</v>
      </c>
      <c r="G908" s="77" t="s">
        <v>3084</v>
      </c>
      <c r="H908" s="77">
        <v>4204001</v>
      </c>
      <c r="I908" s="122">
        <v>4206000</v>
      </c>
      <c r="J908" s="77">
        <v>26000</v>
      </c>
      <c r="K908" s="77" t="s">
        <v>11050</v>
      </c>
      <c r="L908" s="77" t="s">
        <v>10018</v>
      </c>
      <c r="M908" s="122" t="s">
        <v>10790</v>
      </c>
    </row>
    <row r="909" spans="1:13">
      <c r="A909" s="121" t="s">
        <v>3084</v>
      </c>
      <c r="B909" s="77">
        <v>4303691</v>
      </c>
      <c r="C909" s="77">
        <v>4306691</v>
      </c>
      <c r="D909" s="77" t="s">
        <v>5123</v>
      </c>
      <c r="E909" s="122">
        <v>4305191</v>
      </c>
      <c r="F909" s="121" t="s">
        <v>10662</v>
      </c>
      <c r="G909" s="77" t="s">
        <v>3084</v>
      </c>
      <c r="H909" s="77">
        <v>4292001</v>
      </c>
      <c r="I909" s="122">
        <v>4294000</v>
      </c>
      <c r="J909" s="77">
        <v>10000</v>
      </c>
      <c r="K909" s="77" t="s">
        <v>11389</v>
      </c>
      <c r="L909" s="77" t="s">
        <v>10028</v>
      </c>
      <c r="M909" s="122" t="s">
        <v>10789</v>
      </c>
    </row>
    <row r="910" spans="1:13">
      <c r="A910" s="121" t="s">
        <v>3084</v>
      </c>
      <c r="B910" s="77">
        <v>4352964</v>
      </c>
      <c r="C910" s="77">
        <v>4355964</v>
      </c>
      <c r="D910" s="77" t="s">
        <v>5125</v>
      </c>
      <c r="E910" s="122">
        <v>4354464</v>
      </c>
      <c r="F910" s="121" t="s">
        <v>10663</v>
      </c>
      <c r="G910" s="77" t="s">
        <v>3084</v>
      </c>
      <c r="H910" s="77">
        <v>4346001</v>
      </c>
      <c r="I910" s="122">
        <v>4348000</v>
      </c>
      <c r="J910" s="77">
        <v>6000</v>
      </c>
      <c r="K910" s="77" t="s">
        <v>11051</v>
      </c>
      <c r="L910" s="77" t="s">
        <v>10022</v>
      </c>
      <c r="M910" s="122" t="s">
        <v>10789</v>
      </c>
    </row>
    <row r="911" spans="1:13">
      <c r="A911" s="121" t="s">
        <v>3084</v>
      </c>
      <c r="B911" s="77">
        <v>4353648</v>
      </c>
      <c r="C911" s="77">
        <v>4356648</v>
      </c>
      <c r="D911" s="77" t="s">
        <v>5126</v>
      </c>
      <c r="E911" s="122">
        <v>4355148</v>
      </c>
      <c r="F911" s="121" t="s">
        <v>10663</v>
      </c>
      <c r="G911" s="77" t="s">
        <v>3084</v>
      </c>
      <c r="H911" s="77">
        <v>4346001</v>
      </c>
      <c r="I911" s="122">
        <v>4348000</v>
      </c>
      <c r="J911" s="77">
        <v>6000</v>
      </c>
      <c r="K911" s="77" t="s">
        <v>11051</v>
      </c>
      <c r="L911" s="77" t="s">
        <v>10022</v>
      </c>
      <c r="M911" s="122" t="s">
        <v>10789</v>
      </c>
    </row>
    <row r="912" spans="1:13">
      <c r="A912" s="121" t="s">
        <v>3084</v>
      </c>
      <c r="B912" s="77">
        <v>4369152</v>
      </c>
      <c r="C912" s="77">
        <v>4372152</v>
      </c>
      <c r="D912" s="77" t="s">
        <v>5127</v>
      </c>
      <c r="E912" s="122">
        <v>4370652</v>
      </c>
      <c r="F912" s="121" t="s">
        <v>10664</v>
      </c>
      <c r="G912" s="77" t="s">
        <v>3084</v>
      </c>
      <c r="H912" s="77">
        <v>4370001</v>
      </c>
      <c r="I912" s="122">
        <v>4372000</v>
      </c>
      <c r="J912" s="77" t="s">
        <v>11467</v>
      </c>
      <c r="K912" s="77" t="s">
        <v>11390</v>
      </c>
      <c r="L912" s="77" t="s">
        <v>10028</v>
      </c>
      <c r="M912" s="122" t="s">
        <v>10788</v>
      </c>
    </row>
    <row r="913" spans="1:13">
      <c r="A913" s="121" t="s">
        <v>3084</v>
      </c>
      <c r="B913" s="77">
        <v>4369152</v>
      </c>
      <c r="C913" s="77">
        <v>4372152</v>
      </c>
      <c r="D913" s="77" t="s">
        <v>5127</v>
      </c>
      <c r="E913" s="122">
        <v>4370652</v>
      </c>
      <c r="F913" s="121" t="s">
        <v>10664</v>
      </c>
      <c r="G913" s="77" t="s">
        <v>3084</v>
      </c>
      <c r="H913" s="77">
        <v>4372001</v>
      </c>
      <c r="I913" s="122">
        <v>4374000</v>
      </c>
      <c r="J913" s="77" t="s">
        <v>11467</v>
      </c>
      <c r="K913" s="77" t="s">
        <v>11391</v>
      </c>
      <c r="L913" s="77" t="s">
        <v>10018</v>
      </c>
      <c r="M913" s="122" t="s">
        <v>10788</v>
      </c>
    </row>
    <row r="914" spans="1:13">
      <c r="A914" s="121" t="s">
        <v>3084</v>
      </c>
      <c r="B914" s="77">
        <v>4369152</v>
      </c>
      <c r="C914" s="77">
        <v>4372152</v>
      </c>
      <c r="D914" s="77" t="s">
        <v>5127</v>
      </c>
      <c r="E914" s="122">
        <v>4370652</v>
      </c>
      <c r="F914" s="121" t="s">
        <v>10665</v>
      </c>
      <c r="G914" s="77" t="s">
        <v>3084</v>
      </c>
      <c r="H914" s="77">
        <v>4376001</v>
      </c>
      <c r="I914" s="122">
        <v>4378000</v>
      </c>
      <c r="J914" s="77">
        <v>6000</v>
      </c>
      <c r="K914" s="77" t="s">
        <v>11052</v>
      </c>
      <c r="L914" s="77" t="s">
        <v>10022</v>
      </c>
      <c r="M914" s="122" t="s">
        <v>10789</v>
      </c>
    </row>
    <row r="915" spans="1:13">
      <c r="A915" s="121" t="s">
        <v>3084</v>
      </c>
      <c r="B915" s="77">
        <v>4463131</v>
      </c>
      <c r="C915" s="77">
        <v>4466131</v>
      </c>
      <c r="D915" s="77" t="s">
        <v>5131</v>
      </c>
      <c r="E915" s="122">
        <v>4464631</v>
      </c>
      <c r="F915" s="121" t="s">
        <v>10666</v>
      </c>
      <c r="G915" s="77" t="s">
        <v>3084</v>
      </c>
      <c r="H915" s="77">
        <v>4460001</v>
      </c>
      <c r="I915" s="122">
        <v>4462000</v>
      </c>
      <c r="J915" s="77" t="s">
        <v>11467</v>
      </c>
      <c r="K915" s="77" t="s">
        <v>11053</v>
      </c>
      <c r="L915" s="77" t="s">
        <v>10016</v>
      </c>
      <c r="M915" s="122" t="s">
        <v>10788</v>
      </c>
    </row>
    <row r="916" spans="1:13">
      <c r="A916" s="121" t="s">
        <v>3084</v>
      </c>
      <c r="B916" s="77">
        <v>4494251</v>
      </c>
      <c r="C916" s="77">
        <v>4497251</v>
      </c>
      <c r="D916" s="77" t="s">
        <v>5133</v>
      </c>
      <c r="E916" s="122">
        <v>4495751</v>
      </c>
      <c r="F916" s="121" t="s">
        <v>10667</v>
      </c>
      <c r="G916" s="77" t="s">
        <v>3084</v>
      </c>
      <c r="H916" s="77">
        <v>4488001</v>
      </c>
      <c r="I916" s="122">
        <v>4490000</v>
      </c>
      <c r="J916" s="77">
        <v>6000</v>
      </c>
      <c r="K916" s="77" t="s">
        <v>11054</v>
      </c>
      <c r="L916" s="77" t="s">
        <v>10016</v>
      </c>
      <c r="M916" s="122" t="s">
        <v>10789</v>
      </c>
    </row>
    <row r="917" spans="1:13">
      <c r="A917" s="121" t="s">
        <v>3084</v>
      </c>
      <c r="B917" s="77">
        <v>4494251</v>
      </c>
      <c r="C917" s="77">
        <v>4497251</v>
      </c>
      <c r="D917" s="77" t="s">
        <v>5133</v>
      </c>
      <c r="E917" s="122">
        <v>4495751</v>
      </c>
      <c r="F917" s="121" t="s">
        <v>10668</v>
      </c>
      <c r="G917" s="77" t="s">
        <v>3084</v>
      </c>
      <c r="H917" s="77">
        <v>4498001</v>
      </c>
      <c r="I917" s="122">
        <v>4500000</v>
      </c>
      <c r="J917" s="77" t="s">
        <v>11467</v>
      </c>
      <c r="K917" s="77" t="s">
        <v>11055</v>
      </c>
      <c r="L917" s="77" t="s">
        <v>10022</v>
      </c>
      <c r="M917" s="122" t="s">
        <v>10788</v>
      </c>
    </row>
    <row r="918" spans="1:13">
      <c r="A918" s="121" t="s">
        <v>3084</v>
      </c>
      <c r="B918" s="77">
        <v>5499889</v>
      </c>
      <c r="C918" s="77">
        <v>5502889</v>
      </c>
      <c r="D918" s="77" t="s">
        <v>5145</v>
      </c>
      <c r="E918" s="122">
        <v>5501389</v>
      </c>
      <c r="F918" s="121" t="s">
        <v>10669</v>
      </c>
      <c r="G918" s="77" t="s">
        <v>3084</v>
      </c>
      <c r="H918" s="77">
        <v>5498001</v>
      </c>
      <c r="I918" s="122">
        <v>5500000</v>
      </c>
      <c r="J918" s="77" t="s">
        <v>11467</v>
      </c>
      <c r="K918" s="77" t="s">
        <v>11056</v>
      </c>
      <c r="L918" s="77" t="s">
        <v>10022</v>
      </c>
      <c r="M918" s="122" t="s">
        <v>10788</v>
      </c>
    </row>
    <row r="919" spans="1:13">
      <c r="A919" s="121" t="s">
        <v>3084</v>
      </c>
      <c r="B919" s="77">
        <v>5499889</v>
      </c>
      <c r="C919" s="77">
        <v>5502889</v>
      </c>
      <c r="D919" s="77" t="s">
        <v>5145</v>
      </c>
      <c r="E919" s="122">
        <v>5501389</v>
      </c>
      <c r="F919" s="121" t="s">
        <v>10669</v>
      </c>
      <c r="G919" s="77" t="s">
        <v>3084</v>
      </c>
      <c r="H919" s="77">
        <v>5500001</v>
      </c>
      <c r="I919" s="122">
        <v>5502000</v>
      </c>
      <c r="J919" s="77" t="s">
        <v>11467</v>
      </c>
      <c r="K919" s="77" t="s">
        <v>11392</v>
      </c>
      <c r="L919" s="77" t="s">
        <v>10018</v>
      </c>
      <c r="M919" s="122" t="s">
        <v>10788</v>
      </c>
    </row>
    <row r="920" spans="1:13">
      <c r="A920" s="121" t="s">
        <v>3084</v>
      </c>
      <c r="B920" s="77">
        <v>5499889</v>
      </c>
      <c r="C920" s="77">
        <v>5502889</v>
      </c>
      <c r="D920" s="77" t="s">
        <v>5145</v>
      </c>
      <c r="E920" s="122">
        <v>5501389</v>
      </c>
      <c r="F920" s="121" t="s">
        <v>10670</v>
      </c>
      <c r="G920" s="77" t="s">
        <v>3084</v>
      </c>
      <c r="H920" s="77">
        <v>5504001</v>
      </c>
      <c r="I920" s="122">
        <v>5506000</v>
      </c>
      <c r="J920" s="77">
        <v>4000</v>
      </c>
      <c r="K920" s="77" t="s">
        <v>11057</v>
      </c>
      <c r="L920" s="77" t="s">
        <v>10018</v>
      </c>
      <c r="M920" s="122" t="s">
        <v>10789</v>
      </c>
    </row>
    <row r="921" spans="1:13">
      <c r="A921" s="121" t="s">
        <v>3084</v>
      </c>
      <c r="B921" s="77">
        <v>5601281</v>
      </c>
      <c r="C921" s="77">
        <v>5604281</v>
      </c>
      <c r="D921" s="77" t="s">
        <v>5147</v>
      </c>
      <c r="E921" s="122">
        <v>5602781</v>
      </c>
      <c r="F921" s="121" t="s">
        <v>10671</v>
      </c>
      <c r="G921" s="77" t="s">
        <v>3084</v>
      </c>
      <c r="H921" s="77">
        <v>5608001</v>
      </c>
      <c r="I921" s="122">
        <v>5610000</v>
      </c>
      <c r="J921" s="77">
        <v>6000</v>
      </c>
      <c r="K921" s="77" t="s">
        <v>11393</v>
      </c>
      <c r="L921" s="77" t="s">
        <v>10036</v>
      </c>
      <c r="M921" s="122" t="s">
        <v>10789</v>
      </c>
    </row>
    <row r="922" spans="1:13">
      <c r="A922" s="121" t="s">
        <v>3084</v>
      </c>
      <c r="B922" s="77">
        <v>6019446</v>
      </c>
      <c r="C922" s="77">
        <v>6022446</v>
      </c>
      <c r="D922" s="77" t="s">
        <v>5152</v>
      </c>
      <c r="E922" s="122">
        <v>6020946</v>
      </c>
      <c r="F922" s="121" t="s">
        <v>10672</v>
      </c>
      <c r="G922" s="77" t="s">
        <v>3084</v>
      </c>
      <c r="H922" s="77">
        <v>6018001</v>
      </c>
      <c r="I922" s="122">
        <v>6020000</v>
      </c>
      <c r="J922" s="77" t="s">
        <v>11467</v>
      </c>
      <c r="K922" s="77" t="s">
        <v>11394</v>
      </c>
      <c r="L922" s="77" t="s">
        <v>10018</v>
      </c>
      <c r="M922" s="122" t="s">
        <v>10788</v>
      </c>
    </row>
    <row r="923" spans="1:13">
      <c r="A923" s="121" t="s">
        <v>3084</v>
      </c>
      <c r="B923" s="77">
        <v>6019446</v>
      </c>
      <c r="C923" s="77">
        <v>6022446</v>
      </c>
      <c r="D923" s="77" t="s">
        <v>5152</v>
      </c>
      <c r="E923" s="122">
        <v>6020946</v>
      </c>
      <c r="F923" s="121" t="s">
        <v>10672</v>
      </c>
      <c r="G923" s="77" t="s">
        <v>3084</v>
      </c>
      <c r="H923" s="77">
        <v>6020001</v>
      </c>
      <c r="I923" s="122">
        <v>6022000</v>
      </c>
      <c r="J923" s="77" t="s">
        <v>11467</v>
      </c>
      <c r="K923" s="77" t="s">
        <v>11395</v>
      </c>
      <c r="L923" s="77" t="s">
        <v>10018</v>
      </c>
      <c r="M923" s="122" t="s">
        <v>10788</v>
      </c>
    </row>
    <row r="924" spans="1:13">
      <c r="A924" s="121" t="s">
        <v>3084</v>
      </c>
      <c r="B924" s="77">
        <v>6298172</v>
      </c>
      <c r="C924" s="77">
        <v>6301172</v>
      </c>
      <c r="D924" s="77" t="s">
        <v>5155</v>
      </c>
      <c r="E924" s="122">
        <v>6299672</v>
      </c>
      <c r="F924" s="121" t="s">
        <v>10673</v>
      </c>
      <c r="G924" s="77" t="s">
        <v>3084</v>
      </c>
      <c r="H924" s="77">
        <v>6304001</v>
      </c>
      <c r="I924" s="122">
        <v>6306000</v>
      </c>
      <c r="J924" s="77">
        <v>4000</v>
      </c>
      <c r="K924" s="77" t="s">
        <v>11396</v>
      </c>
      <c r="L924" s="77" t="s">
        <v>10018</v>
      </c>
      <c r="M924" s="122" t="s">
        <v>10789</v>
      </c>
    </row>
    <row r="925" spans="1:13">
      <c r="A925" s="121" t="s">
        <v>3084</v>
      </c>
      <c r="B925" s="77">
        <v>6343356</v>
      </c>
      <c r="C925" s="77">
        <v>6346356</v>
      </c>
      <c r="D925" s="77" t="s">
        <v>5156</v>
      </c>
      <c r="E925" s="122">
        <v>6344856</v>
      </c>
      <c r="F925" s="121" t="s">
        <v>10674</v>
      </c>
      <c r="G925" s="77" t="s">
        <v>3084</v>
      </c>
      <c r="H925" s="77">
        <v>6342001</v>
      </c>
      <c r="I925" s="122">
        <v>6344000</v>
      </c>
      <c r="J925" s="77">
        <v>4000</v>
      </c>
      <c r="K925" s="77" t="s">
        <v>11058</v>
      </c>
      <c r="L925" s="77" t="s">
        <v>10016</v>
      </c>
      <c r="M925" s="122" t="s">
        <v>10789</v>
      </c>
    </row>
    <row r="926" spans="1:13">
      <c r="A926" s="121" t="s">
        <v>3084</v>
      </c>
      <c r="B926" s="77">
        <v>6343356</v>
      </c>
      <c r="C926" s="77">
        <v>6346356</v>
      </c>
      <c r="D926" s="77" t="s">
        <v>5156</v>
      </c>
      <c r="E926" s="122">
        <v>6344856</v>
      </c>
      <c r="F926" s="121" t="s">
        <v>10675</v>
      </c>
      <c r="G926" s="77" t="s">
        <v>3084</v>
      </c>
      <c r="H926" s="77">
        <v>6344001</v>
      </c>
      <c r="I926" s="122">
        <v>6346000</v>
      </c>
      <c r="J926" s="77" t="s">
        <v>11467</v>
      </c>
      <c r="K926" s="77" t="s">
        <v>11397</v>
      </c>
      <c r="L926" s="77" t="s">
        <v>10018</v>
      </c>
      <c r="M926" s="122" t="s">
        <v>10788</v>
      </c>
    </row>
    <row r="927" spans="1:13">
      <c r="A927" s="121" t="s">
        <v>3084</v>
      </c>
      <c r="B927" s="77">
        <v>6343356</v>
      </c>
      <c r="C927" s="77">
        <v>6346356</v>
      </c>
      <c r="D927" s="77" t="s">
        <v>5156</v>
      </c>
      <c r="E927" s="122">
        <v>6344856</v>
      </c>
      <c r="F927" s="121" t="s">
        <v>10675</v>
      </c>
      <c r="G927" s="77" t="s">
        <v>3084</v>
      </c>
      <c r="H927" s="77">
        <v>6346001</v>
      </c>
      <c r="I927" s="122">
        <v>6348000</v>
      </c>
      <c r="J927" s="77" t="s">
        <v>11467</v>
      </c>
      <c r="K927" s="77" t="s">
        <v>11059</v>
      </c>
      <c r="L927" s="77" t="s">
        <v>10016</v>
      </c>
      <c r="M927" s="122" t="s">
        <v>10788</v>
      </c>
    </row>
    <row r="928" spans="1:13">
      <c r="A928" s="121" t="s">
        <v>3084</v>
      </c>
      <c r="B928" s="77">
        <v>6343356</v>
      </c>
      <c r="C928" s="77">
        <v>6346356</v>
      </c>
      <c r="D928" s="77" t="s">
        <v>5156</v>
      </c>
      <c r="E928" s="122">
        <v>6344856</v>
      </c>
      <c r="F928" s="121" t="s">
        <v>10674</v>
      </c>
      <c r="G928" s="77" t="s">
        <v>3084</v>
      </c>
      <c r="H928" s="77">
        <v>6346001</v>
      </c>
      <c r="I928" s="122">
        <v>6348000</v>
      </c>
      <c r="J928" s="77">
        <v>4000</v>
      </c>
      <c r="K928" s="77" t="s">
        <v>11059</v>
      </c>
      <c r="L928" s="77" t="s">
        <v>10016</v>
      </c>
      <c r="M928" s="122" t="s">
        <v>10789</v>
      </c>
    </row>
    <row r="929" spans="1:13">
      <c r="A929" s="121" t="s">
        <v>3084</v>
      </c>
      <c r="B929" s="77">
        <v>6543361</v>
      </c>
      <c r="C929" s="77">
        <v>6546361</v>
      </c>
      <c r="D929" s="77" t="s">
        <v>5157</v>
      </c>
      <c r="E929" s="122">
        <v>6544861</v>
      </c>
      <c r="F929" s="121" t="s">
        <v>10677</v>
      </c>
      <c r="G929" s="77" t="s">
        <v>3084</v>
      </c>
      <c r="H929" s="77">
        <v>6544001</v>
      </c>
      <c r="I929" s="122">
        <v>6546000</v>
      </c>
      <c r="J929" s="77" t="s">
        <v>11467</v>
      </c>
      <c r="K929" s="77" t="s">
        <v>11398</v>
      </c>
      <c r="L929" s="77" t="s">
        <v>10018</v>
      </c>
      <c r="M929" s="122" t="s">
        <v>10788</v>
      </c>
    </row>
    <row r="930" spans="1:13">
      <c r="A930" s="121" t="s">
        <v>3084</v>
      </c>
      <c r="B930" s="77">
        <v>6543361</v>
      </c>
      <c r="C930" s="77">
        <v>6546361</v>
      </c>
      <c r="D930" s="77" t="s">
        <v>5157</v>
      </c>
      <c r="E930" s="122">
        <v>6544861</v>
      </c>
      <c r="F930" s="121" t="s">
        <v>10677</v>
      </c>
      <c r="G930" s="77" t="s">
        <v>3084</v>
      </c>
      <c r="H930" s="77">
        <v>6546001</v>
      </c>
      <c r="I930" s="122">
        <v>6548000</v>
      </c>
      <c r="J930" s="77" t="s">
        <v>11467</v>
      </c>
      <c r="K930" s="77" t="s">
        <v>11399</v>
      </c>
      <c r="L930" s="77" t="s">
        <v>10018</v>
      </c>
      <c r="M930" s="122" t="s">
        <v>10788</v>
      </c>
    </row>
    <row r="931" spans="1:13">
      <c r="A931" s="121" t="s">
        <v>3084</v>
      </c>
      <c r="B931" s="77">
        <v>6543361</v>
      </c>
      <c r="C931" s="77">
        <v>6546361</v>
      </c>
      <c r="D931" s="77" t="s">
        <v>5157</v>
      </c>
      <c r="E931" s="122">
        <v>6544861</v>
      </c>
      <c r="F931" s="121" t="s">
        <v>10676</v>
      </c>
      <c r="G931" s="77" t="s">
        <v>3084</v>
      </c>
      <c r="H931" s="77">
        <v>6548001</v>
      </c>
      <c r="I931" s="122">
        <v>6550000</v>
      </c>
      <c r="J931" s="77">
        <v>6000</v>
      </c>
      <c r="K931" s="77" t="s">
        <v>11060</v>
      </c>
      <c r="L931" s="77" t="s">
        <v>10022</v>
      </c>
      <c r="M931" s="122" t="s">
        <v>10789</v>
      </c>
    </row>
    <row r="932" spans="1:13">
      <c r="A932" s="121" t="s">
        <v>3084</v>
      </c>
      <c r="B932" s="77">
        <v>6543361</v>
      </c>
      <c r="C932" s="77">
        <v>6546361</v>
      </c>
      <c r="D932" s="77" t="s">
        <v>5157</v>
      </c>
      <c r="E932" s="122">
        <v>6544861</v>
      </c>
      <c r="F932" s="121" t="s">
        <v>10678</v>
      </c>
      <c r="G932" s="77" t="s">
        <v>3084</v>
      </c>
      <c r="H932" s="77">
        <v>6552001</v>
      </c>
      <c r="I932" s="122">
        <v>6554000</v>
      </c>
      <c r="J932" s="77">
        <v>8000</v>
      </c>
      <c r="K932" s="77" t="s">
        <v>11400</v>
      </c>
      <c r="L932" s="77" t="s">
        <v>10016</v>
      </c>
      <c r="M932" s="122" t="s">
        <v>10789</v>
      </c>
    </row>
    <row r="933" spans="1:13">
      <c r="A933" s="121" t="s">
        <v>3084</v>
      </c>
      <c r="B933" s="77">
        <v>6543844</v>
      </c>
      <c r="C933" s="77">
        <v>6546844</v>
      </c>
      <c r="D933" s="77" t="s">
        <v>5158</v>
      </c>
      <c r="E933" s="122">
        <v>6545344</v>
      </c>
      <c r="F933" s="121" t="s">
        <v>10677</v>
      </c>
      <c r="G933" s="77" t="s">
        <v>3084</v>
      </c>
      <c r="H933" s="77">
        <v>6544001</v>
      </c>
      <c r="I933" s="122">
        <v>6546000</v>
      </c>
      <c r="J933" s="77" t="s">
        <v>11467</v>
      </c>
      <c r="K933" s="77" t="s">
        <v>11398</v>
      </c>
      <c r="L933" s="77" t="s">
        <v>10018</v>
      </c>
      <c r="M933" s="122" t="s">
        <v>10788</v>
      </c>
    </row>
    <row r="934" spans="1:13">
      <c r="A934" s="121" t="s">
        <v>3084</v>
      </c>
      <c r="B934" s="77">
        <v>6543844</v>
      </c>
      <c r="C934" s="77">
        <v>6546844</v>
      </c>
      <c r="D934" s="77" t="s">
        <v>5158</v>
      </c>
      <c r="E934" s="122">
        <v>6545344</v>
      </c>
      <c r="F934" s="121" t="s">
        <v>10677</v>
      </c>
      <c r="G934" s="77" t="s">
        <v>3084</v>
      </c>
      <c r="H934" s="77">
        <v>6546001</v>
      </c>
      <c r="I934" s="122">
        <v>6548000</v>
      </c>
      <c r="J934" s="77" t="s">
        <v>11467</v>
      </c>
      <c r="K934" s="77" t="s">
        <v>11399</v>
      </c>
      <c r="L934" s="77" t="s">
        <v>10018</v>
      </c>
      <c r="M934" s="122" t="s">
        <v>10788</v>
      </c>
    </row>
    <row r="935" spans="1:13">
      <c r="A935" s="121" t="s">
        <v>3084</v>
      </c>
      <c r="B935" s="77">
        <v>6543844</v>
      </c>
      <c r="C935" s="77">
        <v>6546844</v>
      </c>
      <c r="D935" s="77" t="s">
        <v>5158</v>
      </c>
      <c r="E935" s="122">
        <v>6545344</v>
      </c>
      <c r="F935" s="121" t="s">
        <v>10676</v>
      </c>
      <c r="G935" s="77" t="s">
        <v>3084</v>
      </c>
      <c r="H935" s="77">
        <v>6548001</v>
      </c>
      <c r="I935" s="122">
        <v>6550000</v>
      </c>
      <c r="J935" s="77">
        <v>6000</v>
      </c>
      <c r="K935" s="77" t="s">
        <v>11060</v>
      </c>
      <c r="L935" s="77" t="s">
        <v>10022</v>
      </c>
      <c r="M935" s="122" t="s">
        <v>10789</v>
      </c>
    </row>
    <row r="936" spans="1:13">
      <c r="A936" s="121" t="s">
        <v>3084</v>
      </c>
      <c r="B936" s="77">
        <v>6543844</v>
      </c>
      <c r="C936" s="77">
        <v>6546844</v>
      </c>
      <c r="D936" s="77" t="s">
        <v>5158</v>
      </c>
      <c r="E936" s="122">
        <v>6545344</v>
      </c>
      <c r="F936" s="121" t="s">
        <v>10678</v>
      </c>
      <c r="G936" s="77" t="s">
        <v>3084</v>
      </c>
      <c r="H936" s="77">
        <v>6552001</v>
      </c>
      <c r="I936" s="122">
        <v>6554000</v>
      </c>
      <c r="J936" s="77">
        <v>8000</v>
      </c>
      <c r="K936" s="77" t="s">
        <v>11400</v>
      </c>
      <c r="L936" s="77" t="s">
        <v>10016</v>
      </c>
      <c r="M936" s="122" t="s">
        <v>10789</v>
      </c>
    </row>
    <row r="937" spans="1:13">
      <c r="A937" s="121" t="s">
        <v>3084</v>
      </c>
      <c r="B937" s="77">
        <v>6640374</v>
      </c>
      <c r="C937" s="77">
        <v>6643374</v>
      </c>
      <c r="D937" s="77" t="s">
        <v>5159</v>
      </c>
      <c r="E937" s="122">
        <v>6641874</v>
      </c>
      <c r="F937" s="121" t="s">
        <v>10679</v>
      </c>
      <c r="G937" s="77" t="s">
        <v>3084</v>
      </c>
      <c r="H937" s="77">
        <v>6644001</v>
      </c>
      <c r="I937" s="122">
        <v>6646000</v>
      </c>
      <c r="J937" s="77" t="s">
        <v>11467</v>
      </c>
      <c r="K937" s="77" t="s">
        <v>11061</v>
      </c>
      <c r="L937" s="77" t="s">
        <v>10022</v>
      </c>
      <c r="M937" s="122" t="s">
        <v>10788</v>
      </c>
    </row>
    <row r="938" spans="1:13">
      <c r="A938" s="121" t="s">
        <v>3084</v>
      </c>
      <c r="B938" s="77">
        <v>6640842</v>
      </c>
      <c r="C938" s="77">
        <v>6643842</v>
      </c>
      <c r="D938" s="77" t="s">
        <v>5160</v>
      </c>
      <c r="E938" s="122">
        <v>6642342</v>
      </c>
      <c r="F938" s="121" t="s">
        <v>10679</v>
      </c>
      <c r="G938" s="77" t="s">
        <v>3084</v>
      </c>
      <c r="H938" s="77">
        <v>6644001</v>
      </c>
      <c r="I938" s="122">
        <v>6646000</v>
      </c>
      <c r="J938" s="77" t="s">
        <v>11467</v>
      </c>
      <c r="K938" s="77" t="s">
        <v>11061</v>
      </c>
      <c r="L938" s="77" t="s">
        <v>10022</v>
      </c>
      <c r="M938" s="122" t="s">
        <v>10788</v>
      </c>
    </row>
    <row r="939" spans="1:13">
      <c r="A939" s="121" t="s">
        <v>3084</v>
      </c>
      <c r="B939" s="77">
        <v>6688765</v>
      </c>
      <c r="C939" s="77">
        <v>6691765</v>
      </c>
      <c r="D939" s="77" t="s">
        <v>5162</v>
      </c>
      <c r="E939" s="122">
        <v>6690265</v>
      </c>
      <c r="F939" s="121" t="s">
        <v>10680</v>
      </c>
      <c r="G939" s="77" t="s">
        <v>3084</v>
      </c>
      <c r="H939" s="77">
        <v>6682001</v>
      </c>
      <c r="I939" s="122">
        <v>6684000</v>
      </c>
      <c r="J939" s="77">
        <v>6000</v>
      </c>
      <c r="K939" s="77" t="s">
        <v>11062</v>
      </c>
      <c r="L939" s="77" t="s">
        <v>10018</v>
      </c>
      <c r="M939" s="122" t="s">
        <v>10789</v>
      </c>
    </row>
    <row r="940" spans="1:13">
      <c r="A940" s="121" t="s">
        <v>3084</v>
      </c>
      <c r="B940" s="77">
        <v>6688765</v>
      </c>
      <c r="C940" s="77">
        <v>6691765</v>
      </c>
      <c r="D940" s="77" t="s">
        <v>5162</v>
      </c>
      <c r="E940" s="122">
        <v>6690265</v>
      </c>
      <c r="F940" s="121" t="s">
        <v>10681</v>
      </c>
      <c r="G940" s="77" t="s">
        <v>3084</v>
      </c>
      <c r="H940" s="77">
        <v>6692001</v>
      </c>
      <c r="I940" s="122">
        <v>6694000</v>
      </c>
      <c r="J940" s="77">
        <v>4000</v>
      </c>
      <c r="K940" s="77" t="s">
        <v>11401</v>
      </c>
      <c r="L940" s="77" t="s">
        <v>10036</v>
      </c>
      <c r="M940" s="122" t="s">
        <v>10789</v>
      </c>
    </row>
    <row r="941" spans="1:13">
      <c r="A941" s="121" t="s">
        <v>3084</v>
      </c>
      <c r="B941" s="77">
        <v>6693748</v>
      </c>
      <c r="C941" s="77">
        <v>6696748</v>
      </c>
      <c r="D941" s="77" t="s">
        <v>5163</v>
      </c>
      <c r="E941" s="122">
        <v>6695248</v>
      </c>
      <c r="F941" s="121" t="s">
        <v>10681</v>
      </c>
      <c r="G941" s="77" t="s">
        <v>3084</v>
      </c>
      <c r="H941" s="77">
        <v>6688001</v>
      </c>
      <c r="I941" s="122">
        <v>6690000</v>
      </c>
      <c r="J941" s="77">
        <v>4000</v>
      </c>
      <c r="K941" s="77" t="s">
        <v>11402</v>
      </c>
      <c r="L941" s="77" t="s">
        <v>10018</v>
      </c>
      <c r="M941" s="122" t="s">
        <v>10789</v>
      </c>
    </row>
    <row r="942" spans="1:13">
      <c r="A942" s="121" t="s">
        <v>3084</v>
      </c>
      <c r="B942" s="77">
        <v>6693748</v>
      </c>
      <c r="C942" s="77">
        <v>6696748</v>
      </c>
      <c r="D942" s="77" t="s">
        <v>5163</v>
      </c>
      <c r="E942" s="122">
        <v>6695248</v>
      </c>
      <c r="F942" s="121" t="s">
        <v>10682</v>
      </c>
      <c r="G942" s="77" t="s">
        <v>3084</v>
      </c>
      <c r="H942" s="77">
        <v>6700001</v>
      </c>
      <c r="I942" s="122">
        <v>6702000</v>
      </c>
      <c r="J942" s="77">
        <v>4000</v>
      </c>
      <c r="K942" s="77" t="s">
        <v>11403</v>
      </c>
      <c r="L942" s="77" t="s">
        <v>10036</v>
      </c>
      <c r="M942" s="122" t="s">
        <v>10789</v>
      </c>
    </row>
    <row r="943" spans="1:13">
      <c r="A943" s="121" t="s">
        <v>3084</v>
      </c>
      <c r="B943" s="77">
        <v>6897354</v>
      </c>
      <c r="C943" s="77">
        <v>6900354</v>
      </c>
      <c r="D943" s="77" t="s">
        <v>5165</v>
      </c>
      <c r="E943" s="122">
        <v>6898854</v>
      </c>
      <c r="F943" s="121" t="s">
        <v>10684</v>
      </c>
      <c r="G943" s="77" t="s">
        <v>3084</v>
      </c>
      <c r="H943" s="77">
        <v>6898001</v>
      </c>
      <c r="I943" s="122">
        <v>6900000</v>
      </c>
      <c r="J943" s="77" t="s">
        <v>11467</v>
      </c>
      <c r="K943" s="77" t="s">
        <v>11404</v>
      </c>
      <c r="L943" s="77" t="s">
        <v>10018</v>
      </c>
      <c r="M943" s="122" t="s">
        <v>10788</v>
      </c>
    </row>
    <row r="944" spans="1:13">
      <c r="A944" s="121" t="s">
        <v>3084</v>
      </c>
      <c r="B944" s="77">
        <v>6897354</v>
      </c>
      <c r="C944" s="77">
        <v>6900354</v>
      </c>
      <c r="D944" s="77" t="s">
        <v>5165</v>
      </c>
      <c r="E944" s="122">
        <v>6898854</v>
      </c>
      <c r="F944" s="121" t="s">
        <v>10684</v>
      </c>
      <c r="G944" s="77" t="s">
        <v>3084</v>
      </c>
      <c r="H944" s="77">
        <v>6900001</v>
      </c>
      <c r="I944" s="122">
        <v>6902000</v>
      </c>
      <c r="J944" s="77" t="s">
        <v>11467</v>
      </c>
      <c r="K944" s="77" t="s">
        <v>11063</v>
      </c>
      <c r="L944" s="77" t="s">
        <v>10022</v>
      </c>
      <c r="M944" s="122" t="s">
        <v>10788</v>
      </c>
    </row>
    <row r="945" spans="1:13">
      <c r="A945" s="121" t="s">
        <v>3084</v>
      </c>
      <c r="B945" s="77">
        <v>6897354</v>
      </c>
      <c r="C945" s="77">
        <v>6900354</v>
      </c>
      <c r="D945" s="77" t="s">
        <v>5165</v>
      </c>
      <c r="E945" s="122">
        <v>6898854</v>
      </c>
      <c r="F945" s="121" t="s">
        <v>10686</v>
      </c>
      <c r="G945" s="77" t="s">
        <v>3084</v>
      </c>
      <c r="H945" s="77">
        <v>6902001</v>
      </c>
      <c r="I945" s="122">
        <v>6904000</v>
      </c>
      <c r="J945" s="77" t="s">
        <v>11467</v>
      </c>
      <c r="K945" s="77" t="s">
        <v>11063</v>
      </c>
      <c r="L945" s="77" t="s">
        <v>10016</v>
      </c>
      <c r="M945" s="122" t="s">
        <v>10788</v>
      </c>
    </row>
    <row r="946" spans="1:13">
      <c r="A946" s="121" t="s">
        <v>3084</v>
      </c>
      <c r="B946" s="77">
        <v>6897354</v>
      </c>
      <c r="C946" s="77">
        <v>6900354</v>
      </c>
      <c r="D946" s="77" t="s">
        <v>5165</v>
      </c>
      <c r="E946" s="122">
        <v>6898854</v>
      </c>
      <c r="F946" s="121" t="s">
        <v>10685</v>
      </c>
      <c r="G946" s="77" t="s">
        <v>3084</v>
      </c>
      <c r="H946" s="77">
        <v>6902001</v>
      </c>
      <c r="I946" s="122">
        <v>6904000</v>
      </c>
      <c r="J946" s="77">
        <v>4000</v>
      </c>
      <c r="K946" s="77" t="s">
        <v>11063</v>
      </c>
      <c r="L946" s="77" t="s">
        <v>10016</v>
      </c>
      <c r="M946" s="122" t="s">
        <v>10789</v>
      </c>
    </row>
    <row r="947" spans="1:13">
      <c r="A947" s="121" t="s">
        <v>3084</v>
      </c>
      <c r="B947" s="77">
        <v>6897354</v>
      </c>
      <c r="C947" s="77">
        <v>6900354</v>
      </c>
      <c r="D947" s="77" t="s">
        <v>5165</v>
      </c>
      <c r="E947" s="122">
        <v>6898854</v>
      </c>
      <c r="F947" s="121" t="s">
        <v>10683</v>
      </c>
      <c r="G947" s="77" t="s">
        <v>3084</v>
      </c>
      <c r="H947" s="77">
        <v>6902001</v>
      </c>
      <c r="I947" s="122">
        <v>6904000</v>
      </c>
      <c r="J947" s="77">
        <v>6000</v>
      </c>
      <c r="K947" s="77" t="s">
        <v>11063</v>
      </c>
      <c r="L947" s="77" t="s">
        <v>10016</v>
      </c>
      <c r="M947" s="122" t="s">
        <v>10789</v>
      </c>
    </row>
    <row r="948" spans="1:13">
      <c r="A948" s="121" t="s">
        <v>3084</v>
      </c>
      <c r="B948" s="77">
        <v>6971488</v>
      </c>
      <c r="C948" s="77">
        <v>6974488</v>
      </c>
      <c r="D948" s="77" t="s">
        <v>5166</v>
      </c>
      <c r="E948" s="122">
        <v>6972988</v>
      </c>
      <c r="F948" s="121" t="s">
        <v>10687</v>
      </c>
      <c r="G948" s="77" t="s">
        <v>3084</v>
      </c>
      <c r="H948" s="77">
        <v>6970001</v>
      </c>
      <c r="I948" s="122">
        <v>6972000</v>
      </c>
      <c r="J948" s="77" t="s">
        <v>11467</v>
      </c>
      <c r="K948" s="77" t="s">
        <v>11064</v>
      </c>
      <c r="L948" s="77" t="s">
        <v>10022</v>
      </c>
      <c r="M948" s="122" t="s">
        <v>10788</v>
      </c>
    </row>
    <row r="949" spans="1:13">
      <c r="A949" s="121" t="s">
        <v>3084</v>
      </c>
      <c r="B949" s="77">
        <v>6971488</v>
      </c>
      <c r="C949" s="77">
        <v>6974488</v>
      </c>
      <c r="D949" s="77" t="s">
        <v>5166</v>
      </c>
      <c r="E949" s="122">
        <v>6972988</v>
      </c>
      <c r="F949" s="121" t="s">
        <v>10688</v>
      </c>
      <c r="G949" s="77" t="s">
        <v>3084</v>
      </c>
      <c r="H949" s="77">
        <v>6970001</v>
      </c>
      <c r="I949" s="122">
        <v>6972000</v>
      </c>
      <c r="J949" s="77">
        <v>4000</v>
      </c>
      <c r="K949" s="77" t="s">
        <v>11064</v>
      </c>
      <c r="L949" s="77" t="s">
        <v>10022</v>
      </c>
      <c r="M949" s="122" t="s">
        <v>10789</v>
      </c>
    </row>
    <row r="950" spans="1:13">
      <c r="A950" s="121" t="s">
        <v>3084</v>
      </c>
      <c r="B950" s="77">
        <v>6971488</v>
      </c>
      <c r="C950" s="77">
        <v>6974488</v>
      </c>
      <c r="D950" s="77" t="s">
        <v>5166</v>
      </c>
      <c r="E950" s="122">
        <v>6972988</v>
      </c>
      <c r="F950" s="121" t="s">
        <v>10689</v>
      </c>
      <c r="G950" s="77" t="s">
        <v>3084</v>
      </c>
      <c r="H950" s="77">
        <v>6972001</v>
      </c>
      <c r="I950" s="122">
        <v>6974000</v>
      </c>
      <c r="J950" s="77" t="s">
        <v>11467</v>
      </c>
      <c r="K950" s="77" t="s">
        <v>11405</v>
      </c>
      <c r="L950" s="77" t="s">
        <v>10018</v>
      </c>
      <c r="M950" s="122" t="s">
        <v>10788</v>
      </c>
    </row>
    <row r="951" spans="1:13">
      <c r="A951" s="121" t="s">
        <v>3084</v>
      </c>
      <c r="B951" s="77">
        <v>6971488</v>
      </c>
      <c r="C951" s="77">
        <v>6974488</v>
      </c>
      <c r="D951" s="77" t="s">
        <v>5166</v>
      </c>
      <c r="E951" s="122">
        <v>6972988</v>
      </c>
      <c r="F951" s="121" t="s">
        <v>10687</v>
      </c>
      <c r="G951" s="77" t="s">
        <v>3084</v>
      </c>
      <c r="H951" s="77">
        <v>6972001</v>
      </c>
      <c r="I951" s="122">
        <v>6974000</v>
      </c>
      <c r="J951" s="77" t="s">
        <v>11467</v>
      </c>
      <c r="K951" s="77" t="s">
        <v>11405</v>
      </c>
      <c r="L951" s="77" t="s">
        <v>10018</v>
      </c>
      <c r="M951" s="122" t="s">
        <v>10788</v>
      </c>
    </row>
    <row r="952" spans="1:13">
      <c r="A952" s="121" t="s">
        <v>3084</v>
      </c>
      <c r="B952" s="77">
        <v>6971488</v>
      </c>
      <c r="C952" s="77">
        <v>6974488</v>
      </c>
      <c r="D952" s="77" t="s">
        <v>5166</v>
      </c>
      <c r="E952" s="122">
        <v>6972988</v>
      </c>
      <c r="F952" s="121" t="s">
        <v>10689</v>
      </c>
      <c r="G952" s="77" t="s">
        <v>3084</v>
      </c>
      <c r="H952" s="77">
        <v>6974001</v>
      </c>
      <c r="I952" s="122">
        <v>6976000</v>
      </c>
      <c r="J952" s="77" t="s">
        <v>11467</v>
      </c>
      <c r="K952" s="77" t="s">
        <v>11406</v>
      </c>
      <c r="L952" s="77" t="s">
        <v>10028</v>
      </c>
      <c r="M952" s="122" t="s">
        <v>10788</v>
      </c>
    </row>
    <row r="953" spans="1:13">
      <c r="A953" s="121" t="s">
        <v>3084</v>
      </c>
      <c r="B953" s="77">
        <v>6971488</v>
      </c>
      <c r="C953" s="77">
        <v>6974488</v>
      </c>
      <c r="D953" s="77" t="s">
        <v>5166</v>
      </c>
      <c r="E953" s="122">
        <v>6972988</v>
      </c>
      <c r="F953" s="121" t="s">
        <v>10688</v>
      </c>
      <c r="G953" s="77" t="s">
        <v>3084</v>
      </c>
      <c r="H953" s="77">
        <v>6974001</v>
      </c>
      <c r="I953" s="122">
        <v>6976000</v>
      </c>
      <c r="J953" s="77">
        <v>4000</v>
      </c>
      <c r="K953" s="77" t="s">
        <v>11406</v>
      </c>
      <c r="L953" s="77" t="s">
        <v>10028</v>
      </c>
      <c r="M953" s="122" t="s">
        <v>10789</v>
      </c>
    </row>
    <row r="954" spans="1:13">
      <c r="A954" s="121" t="s">
        <v>3084</v>
      </c>
      <c r="B954" s="77">
        <v>6989982</v>
      </c>
      <c r="C954" s="77">
        <v>6992982</v>
      </c>
      <c r="D954" s="77" t="s">
        <v>5167</v>
      </c>
      <c r="E954" s="122">
        <v>6991482</v>
      </c>
      <c r="F954" s="121" t="s">
        <v>10690</v>
      </c>
      <c r="G954" s="77" t="s">
        <v>3084</v>
      </c>
      <c r="H954" s="77">
        <v>6996001</v>
      </c>
      <c r="I954" s="122">
        <v>6998000</v>
      </c>
      <c r="J954" s="77">
        <v>4000</v>
      </c>
      <c r="K954" s="77" t="s">
        <v>10015</v>
      </c>
      <c r="L954" s="77" t="s">
        <v>10024</v>
      </c>
      <c r="M954" s="122" t="s">
        <v>10789</v>
      </c>
    </row>
    <row r="955" spans="1:13">
      <c r="A955" s="121" t="s">
        <v>3084</v>
      </c>
      <c r="B955" s="77">
        <v>7126933</v>
      </c>
      <c r="C955" s="77">
        <v>7129933</v>
      </c>
      <c r="D955" s="77" t="s">
        <v>5168</v>
      </c>
      <c r="E955" s="122">
        <v>7128433</v>
      </c>
      <c r="F955" s="121" t="s">
        <v>10691</v>
      </c>
      <c r="G955" s="77" t="s">
        <v>3084</v>
      </c>
      <c r="H955" s="77">
        <v>7118001</v>
      </c>
      <c r="I955" s="122">
        <v>7120000</v>
      </c>
      <c r="J955" s="77">
        <v>8000</v>
      </c>
      <c r="K955" s="77" t="s">
        <v>11065</v>
      </c>
      <c r="L955" s="77" t="s">
        <v>10022</v>
      </c>
      <c r="M955" s="122" t="s">
        <v>10789</v>
      </c>
    </row>
    <row r="956" spans="1:13">
      <c r="A956" s="121" t="s">
        <v>3084</v>
      </c>
      <c r="B956" s="77">
        <v>7473253</v>
      </c>
      <c r="C956" s="77">
        <v>7476253</v>
      </c>
      <c r="D956" s="77" t="s">
        <v>5173</v>
      </c>
      <c r="E956" s="122">
        <v>7474753</v>
      </c>
      <c r="F956" s="121" t="s">
        <v>10692</v>
      </c>
      <c r="G956" s="77" t="s">
        <v>3084</v>
      </c>
      <c r="H956" s="77">
        <v>7460001</v>
      </c>
      <c r="I956" s="122">
        <v>7462000</v>
      </c>
      <c r="J956" s="77">
        <v>16000</v>
      </c>
      <c r="K956" s="77" t="s">
        <v>11066</v>
      </c>
      <c r="L956" s="77" t="s">
        <v>10022</v>
      </c>
      <c r="M956" s="122" t="s">
        <v>10790</v>
      </c>
    </row>
    <row r="957" spans="1:13">
      <c r="A957" s="121" t="s">
        <v>3084</v>
      </c>
      <c r="B957" s="77">
        <v>8044958</v>
      </c>
      <c r="C957" s="77">
        <v>8047958</v>
      </c>
      <c r="D957" s="77" t="s">
        <v>5180</v>
      </c>
      <c r="E957" s="122">
        <v>8046458</v>
      </c>
      <c r="F957" s="121" t="s">
        <v>10693</v>
      </c>
      <c r="G957" s="77" t="s">
        <v>3084</v>
      </c>
      <c r="H957" s="77">
        <v>8042001</v>
      </c>
      <c r="I957" s="122">
        <v>8044000</v>
      </c>
      <c r="J957" s="77" t="s">
        <v>11467</v>
      </c>
      <c r="K957" s="77" t="s">
        <v>11067</v>
      </c>
      <c r="L957" s="77" t="s">
        <v>10016</v>
      </c>
      <c r="M957" s="122" t="s">
        <v>10788</v>
      </c>
    </row>
    <row r="958" spans="1:13">
      <c r="A958" s="121" t="s">
        <v>3084</v>
      </c>
      <c r="B958" s="77">
        <v>8044958</v>
      </c>
      <c r="C958" s="77">
        <v>8047958</v>
      </c>
      <c r="D958" s="77" t="s">
        <v>5180</v>
      </c>
      <c r="E958" s="122">
        <v>8046458</v>
      </c>
      <c r="F958" s="121" t="s">
        <v>10694</v>
      </c>
      <c r="G958" s="77" t="s">
        <v>3084</v>
      </c>
      <c r="H958" s="77">
        <v>8056001</v>
      </c>
      <c r="I958" s="122">
        <v>8058000</v>
      </c>
      <c r="J958" s="77">
        <v>12000</v>
      </c>
      <c r="K958" s="77" t="s">
        <v>11068</v>
      </c>
      <c r="L958" s="77" t="s">
        <v>10022</v>
      </c>
      <c r="M958" s="122" t="s">
        <v>10789</v>
      </c>
    </row>
    <row r="959" spans="1:13">
      <c r="A959" s="121" t="s">
        <v>3084</v>
      </c>
      <c r="B959" s="77">
        <v>8233209</v>
      </c>
      <c r="C959" s="77">
        <v>8236209</v>
      </c>
      <c r="D959" s="77" t="s">
        <v>5184</v>
      </c>
      <c r="E959" s="122">
        <v>8234709</v>
      </c>
      <c r="F959" s="121" t="s">
        <v>10695</v>
      </c>
      <c r="G959" s="77" t="s">
        <v>3084</v>
      </c>
      <c r="H959" s="77">
        <v>8230001</v>
      </c>
      <c r="I959" s="122">
        <v>8232000</v>
      </c>
      <c r="J959" s="77" t="s">
        <v>11467</v>
      </c>
      <c r="K959" s="77" t="s">
        <v>11407</v>
      </c>
      <c r="L959" s="77" t="s">
        <v>10018</v>
      </c>
      <c r="M959" s="122" t="s">
        <v>10788</v>
      </c>
    </row>
    <row r="960" spans="1:13">
      <c r="A960" s="121" t="s">
        <v>3084</v>
      </c>
      <c r="B960" s="77">
        <v>8866261</v>
      </c>
      <c r="C960" s="77">
        <v>8869261</v>
      </c>
      <c r="D960" s="77" t="s">
        <v>5191</v>
      </c>
      <c r="E960" s="122">
        <v>8867761</v>
      </c>
      <c r="F960" s="121" t="s">
        <v>10696</v>
      </c>
      <c r="G960" s="77" t="s">
        <v>3084</v>
      </c>
      <c r="H960" s="77">
        <v>8864001</v>
      </c>
      <c r="I960" s="122">
        <v>8866000</v>
      </c>
      <c r="J960" s="77" t="s">
        <v>11467</v>
      </c>
      <c r="K960" s="77" t="s">
        <v>11408</v>
      </c>
      <c r="L960" s="77" t="s">
        <v>10018</v>
      </c>
      <c r="M960" s="122" t="s">
        <v>10788</v>
      </c>
    </row>
    <row r="961" spans="1:13">
      <c r="A961" s="121" t="s">
        <v>3084</v>
      </c>
      <c r="B961" s="77">
        <v>8886872</v>
      </c>
      <c r="C961" s="77">
        <v>8889872</v>
      </c>
      <c r="D961" s="77" t="s">
        <v>5193</v>
      </c>
      <c r="E961" s="122">
        <v>8888372</v>
      </c>
      <c r="F961" s="121" t="s">
        <v>10697</v>
      </c>
      <c r="G961" s="77" t="s">
        <v>3084</v>
      </c>
      <c r="H961" s="77">
        <v>8890001</v>
      </c>
      <c r="I961" s="122">
        <v>8892000</v>
      </c>
      <c r="J961" s="77" t="s">
        <v>11467</v>
      </c>
      <c r="K961" s="77" t="s">
        <v>11409</v>
      </c>
      <c r="L961" s="77" t="s">
        <v>10018</v>
      </c>
      <c r="M961" s="122" t="s">
        <v>10788</v>
      </c>
    </row>
    <row r="962" spans="1:13">
      <c r="A962" s="121" t="s">
        <v>3084</v>
      </c>
      <c r="B962" s="77">
        <v>8886872</v>
      </c>
      <c r="C962" s="77">
        <v>8889872</v>
      </c>
      <c r="D962" s="77" t="s">
        <v>5193</v>
      </c>
      <c r="E962" s="122">
        <v>8888372</v>
      </c>
      <c r="F962" s="121" t="s">
        <v>10698</v>
      </c>
      <c r="G962" s="77" t="s">
        <v>3084</v>
      </c>
      <c r="H962" s="77">
        <v>8892001</v>
      </c>
      <c r="I962" s="122">
        <v>8894000</v>
      </c>
      <c r="J962" s="77">
        <v>4000</v>
      </c>
      <c r="K962" s="77" t="s">
        <v>11069</v>
      </c>
      <c r="L962" s="77" t="s">
        <v>10016</v>
      </c>
      <c r="M962" s="122" t="s">
        <v>10789</v>
      </c>
    </row>
    <row r="963" spans="1:13">
      <c r="A963" s="121" t="s">
        <v>3084</v>
      </c>
      <c r="B963" s="77">
        <v>8900285</v>
      </c>
      <c r="C963" s="77">
        <v>8903285</v>
      </c>
      <c r="D963" s="77" t="s">
        <v>5194</v>
      </c>
      <c r="E963" s="122">
        <v>8901785</v>
      </c>
      <c r="F963" s="121" t="s">
        <v>10699</v>
      </c>
      <c r="G963" s="77" t="s">
        <v>3084</v>
      </c>
      <c r="H963" s="77">
        <v>8948001</v>
      </c>
      <c r="I963" s="122">
        <v>8950000</v>
      </c>
      <c r="J963" s="77">
        <v>46000</v>
      </c>
      <c r="K963" s="77" t="s">
        <v>11410</v>
      </c>
      <c r="L963" s="77" t="s">
        <v>10018</v>
      </c>
      <c r="M963" s="122" t="s">
        <v>10790</v>
      </c>
    </row>
    <row r="964" spans="1:13">
      <c r="A964" s="121" t="s">
        <v>3084</v>
      </c>
      <c r="B964" s="77">
        <v>8904811</v>
      </c>
      <c r="C964" s="77">
        <v>8907811</v>
      </c>
      <c r="D964" s="77" t="s">
        <v>5195</v>
      </c>
      <c r="E964" s="122">
        <v>8906311</v>
      </c>
      <c r="F964" s="121" t="s">
        <v>10700</v>
      </c>
      <c r="G964" s="77" t="s">
        <v>3084</v>
      </c>
      <c r="H964" s="77">
        <v>8962001</v>
      </c>
      <c r="I964" s="122">
        <v>8964000</v>
      </c>
      <c r="J964" s="77">
        <v>56000</v>
      </c>
      <c r="K964" s="77" t="s">
        <v>11070</v>
      </c>
      <c r="L964" s="77" t="s">
        <v>10036</v>
      </c>
      <c r="M964" s="122" t="s">
        <v>10790</v>
      </c>
    </row>
    <row r="965" spans="1:13">
      <c r="A965" s="121" t="s">
        <v>3084</v>
      </c>
      <c r="B965" s="77">
        <v>8910615</v>
      </c>
      <c r="C965" s="77">
        <v>8913615</v>
      </c>
      <c r="D965" s="77" t="s">
        <v>5196</v>
      </c>
      <c r="E965" s="122">
        <v>8912115</v>
      </c>
      <c r="F965" s="121" t="s">
        <v>10701</v>
      </c>
      <c r="G965" s="77" t="s">
        <v>3084</v>
      </c>
      <c r="H965" s="77">
        <v>8940001</v>
      </c>
      <c r="I965" s="122">
        <v>8942000</v>
      </c>
      <c r="J965" s="77">
        <v>28000</v>
      </c>
      <c r="K965" s="77" t="s">
        <v>11411</v>
      </c>
      <c r="L965" s="77" t="s">
        <v>10036</v>
      </c>
      <c r="M965" s="122" t="s">
        <v>10790</v>
      </c>
    </row>
    <row r="966" spans="1:13">
      <c r="A966" s="121" t="s">
        <v>3084</v>
      </c>
      <c r="B966" s="77">
        <v>8981433</v>
      </c>
      <c r="C966" s="77">
        <v>8984433</v>
      </c>
      <c r="D966" s="77" t="s">
        <v>5198</v>
      </c>
      <c r="E966" s="122">
        <v>8982933</v>
      </c>
      <c r="F966" s="121" t="s">
        <v>10702</v>
      </c>
      <c r="G966" s="77" t="s">
        <v>3084</v>
      </c>
      <c r="H966" s="77">
        <v>8998001</v>
      </c>
      <c r="I966" s="122">
        <v>9000000</v>
      </c>
      <c r="J966" s="77">
        <v>16000</v>
      </c>
      <c r="K966" s="77" t="s">
        <v>11071</v>
      </c>
      <c r="L966" s="77" t="s">
        <v>10016</v>
      </c>
      <c r="M966" s="122" t="s">
        <v>10790</v>
      </c>
    </row>
    <row r="967" spans="1:13">
      <c r="A967" s="121" t="s">
        <v>3084</v>
      </c>
      <c r="B967" s="77">
        <v>9514172</v>
      </c>
      <c r="C967" s="77">
        <v>9517172</v>
      </c>
      <c r="D967" s="77" t="s">
        <v>5201</v>
      </c>
      <c r="E967" s="122">
        <v>9515672</v>
      </c>
      <c r="F967" s="121" t="s">
        <v>10703</v>
      </c>
      <c r="G967" s="77" t="s">
        <v>3084</v>
      </c>
      <c r="H967" s="77">
        <v>9500001</v>
      </c>
      <c r="I967" s="122">
        <v>9502000</v>
      </c>
      <c r="J967" s="77">
        <v>14000</v>
      </c>
      <c r="K967" s="77" t="s">
        <v>11072</v>
      </c>
      <c r="L967" s="77" t="s">
        <v>10022</v>
      </c>
      <c r="M967" s="122" t="s">
        <v>10790</v>
      </c>
    </row>
    <row r="968" spans="1:13">
      <c r="A968" s="121" t="s">
        <v>3084</v>
      </c>
      <c r="B968" s="77">
        <v>9576734</v>
      </c>
      <c r="C968" s="77">
        <v>9579734</v>
      </c>
      <c r="D968" s="77" t="s">
        <v>5204</v>
      </c>
      <c r="E968" s="122">
        <v>9578234</v>
      </c>
      <c r="F968" s="121" t="s">
        <v>10704</v>
      </c>
      <c r="G968" s="77" t="s">
        <v>3084</v>
      </c>
      <c r="H968" s="77">
        <v>9562001</v>
      </c>
      <c r="I968" s="122">
        <v>9564000</v>
      </c>
      <c r="J968" s="77">
        <v>16000</v>
      </c>
      <c r="K968" s="77" t="s">
        <v>11412</v>
      </c>
      <c r="L968" s="77" t="s">
        <v>10036</v>
      </c>
      <c r="M968" s="122" t="s">
        <v>10790</v>
      </c>
    </row>
    <row r="969" spans="1:13">
      <c r="A969" s="121" t="s">
        <v>3084</v>
      </c>
      <c r="B969" s="77">
        <v>9576734</v>
      </c>
      <c r="C969" s="77">
        <v>9579734</v>
      </c>
      <c r="D969" s="77" t="s">
        <v>5204</v>
      </c>
      <c r="E969" s="122">
        <v>9578234</v>
      </c>
      <c r="F969" s="121" t="s">
        <v>10705</v>
      </c>
      <c r="G969" s="77" t="s">
        <v>3084</v>
      </c>
      <c r="H969" s="77">
        <v>9586001</v>
      </c>
      <c r="I969" s="122">
        <v>9588000</v>
      </c>
      <c r="J969" s="77">
        <v>8000</v>
      </c>
      <c r="K969" s="77" t="s">
        <v>11073</v>
      </c>
      <c r="L969" s="77" t="s">
        <v>10018</v>
      </c>
      <c r="M969" s="122" t="s">
        <v>10789</v>
      </c>
    </row>
    <row r="970" spans="1:13">
      <c r="A970" s="121" t="s">
        <v>3084</v>
      </c>
      <c r="B970" s="77">
        <v>9762580</v>
      </c>
      <c r="C970" s="77">
        <v>9765580</v>
      </c>
      <c r="D970" s="77" t="s">
        <v>5206</v>
      </c>
      <c r="E970" s="122">
        <v>9764080</v>
      </c>
      <c r="F970" s="121" t="s">
        <v>10706</v>
      </c>
      <c r="G970" s="77" t="s">
        <v>3084</v>
      </c>
      <c r="H970" s="77">
        <v>9586001</v>
      </c>
      <c r="I970" s="122">
        <v>9588000</v>
      </c>
      <c r="J970" s="77">
        <v>178000</v>
      </c>
      <c r="K970" s="77" t="s">
        <v>11073</v>
      </c>
      <c r="L970" s="77" t="s">
        <v>10018</v>
      </c>
      <c r="M970" s="122" t="s">
        <v>10790</v>
      </c>
    </row>
    <row r="971" spans="1:13">
      <c r="A971" s="121" t="s">
        <v>3084</v>
      </c>
      <c r="B971" s="77">
        <v>9762580</v>
      </c>
      <c r="C971" s="77">
        <v>9765580</v>
      </c>
      <c r="D971" s="77" t="s">
        <v>5206</v>
      </c>
      <c r="E971" s="122">
        <v>9764080</v>
      </c>
      <c r="F971" s="121" t="s">
        <v>10707</v>
      </c>
      <c r="G971" s="77" t="s">
        <v>3084</v>
      </c>
      <c r="H971" s="77">
        <v>9768001</v>
      </c>
      <c r="I971" s="122">
        <v>9770000</v>
      </c>
      <c r="J971" s="77">
        <v>4000</v>
      </c>
      <c r="K971" s="77" t="s">
        <v>11413</v>
      </c>
      <c r="L971" s="77" t="s">
        <v>10036</v>
      </c>
      <c r="M971" s="122" t="s">
        <v>10789</v>
      </c>
    </row>
    <row r="972" spans="1:13">
      <c r="A972" s="121" t="s">
        <v>3084</v>
      </c>
      <c r="B972" s="77">
        <v>9976789</v>
      </c>
      <c r="C972" s="77">
        <v>9979789</v>
      </c>
      <c r="D972" s="77" t="s">
        <v>5207</v>
      </c>
      <c r="E972" s="122">
        <v>9978289</v>
      </c>
      <c r="F972" s="121" t="s">
        <v>10708</v>
      </c>
      <c r="G972" s="77" t="s">
        <v>3084</v>
      </c>
      <c r="H972" s="77">
        <v>9982001</v>
      </c>
      <c r="I972" s="122">
        <v>9984000</v>
      </c>
      <c r="J972" s="77">
        <v>4000</v>
      </c>
      <c r="K972" s="77" t="s">
        <v>11414</v>
      </c>
      <c r="L972" s="77" t="s">
        <v>10036</v>
      </c>
      <c r="M972" s="122" t="s">
        <v>10789</v>
      </c>
    </row>
    <row r="973" spans="1:13">
      <c r="A973" s="121" t="s">
        <v>3084</v>
      </c>
      <c r="B973" s="77">
        <v>10161158</v>
      </c>
      <c r="C973" s="77">
        <v>10164158</v>
      </c>
      <c r="D973" s="77" t="s">
        <v>5208</v>
      </c>
      <c r="E973" s="122">
        <v>10162658</v>
      </c>
      <c r="F973" s="121" t="s">
        <v>10709</v>
      </c>
      <c r="G973" s="77" t="s">
        <v>3084</v>
      </c>
      <c r="H973" s="77">
        <v>10144001</v>
      </c>
      <c r="I973" s="122">
        <v>10146000</v>
      </c>
      <c r="J973" s="77">
        <v>20000</v>
      </c>
      <c r="K973" s="77" t="s">
        <v>11415</v>
      </c>
      <c r="L973" s="77" t="s">
        <v>10036</v>
      </c>
      <c r="M973" s="122" t="s">
        <v>10790</v>
      </c>
    </row>
    <row r="974" spans="1:13">
      <c r="A974" s="121" t="s">
        <v>3084</v>
      </c>
      <c r="B974" s="77">
        <v>13831745</v>
      </c>
      <c r="C974" s="77">
        <v>13834745</v>
      </c>
      <c r="D974" s="77" t="s">
        <v>5212</v>
      </c>
      <c r="E974" s="122">
        <v>13833245</v>
      </c>
      <c r="F974" s="121" t="s">
        <v>10710</v>
      </c>
      <c r="G974" s="77" t="s">
        <v>3084</v>
      </c>
      <c r="H974" s="77">
        <v>13830001</v>
      </c>
      <c r="I974" s="122">
        <v>13832000</v>
      </c>
      <c r="J974" s="77" t="s">
        <v>11467</v>
      </c>
      <c r="K974" s="77" t="s">
        <v>11416</v>
      </c>
      <c r="L974" s="77" t="s">
        <v>10036</v>
      </c>
      <c r="M974" s="122" t="s">
        <v>10788</v>
      </c>
    </row>
    <row r="975" spans="1:13">
      <c r="A975" s="121" t="s">
        <v>3084</v>
      </c>
      <c r="B975" s="77">
        <v>13831745</v>
      </c>
      <c r="C975" s="77">
        <v>13834745</v>
      </c>
      <c r="D975" s="77" t="s">
        <v>5212</v>
      </c>
      <c r="E975" s="122">
        <v>13833245</v>
      </c>
      <c r="F975" s="121" t="s">
        <v>10710</v>
      </c>
      <c r="G975" s="77" t="s">
        <v>3084</v>
      </c>
      <c r="H975" s="77">
        <v>13832001</v>
      </c>
      <c r="I975" s="122">
        <v>13834000</v>
      </c>
      <c r="J975" s="77" t="s">
        <v>11467</v>
      </c>
      <c r="K975" s="77" t="s">
        <v>11417</v>
      </c>
      <c r="L975" s="77" t="s">
        <v>10018</v>
      </c>
      <c r="M975" s="122" t="s">
        <v>10788</v>
      </c>
    </row>
    <row r="976" spans="1:13">
      <c r="A976" s="121" t="s">
        <v>3084</v>
      </c>
      <c r="B976" s="77">
        <v>13831745</v>
      </c>
      <c r="C976" s="77">
        <v>13834745</v>
      </c>
      <c r="D976" s="77" t="s">
        <v>5212</v>
      </c>
      <c r="E976" s="122">
        <v>13833245</v>
      </c>
      <c r="F976" s="121" t="s">
        <v>10711</v>
      </c>
      <c r="G976" s="77" t="s">
        <v>3084</v>
      </c>
      <c r="H976" s="77">
        <v>13850001</v>
      </c>
      <c r="I976" s="122">
        <v>13852000</v>
      </c>
      <c r="J976" s="77">
        <v>18000</v>
      </c>
      <c r="K976" s="77" t="s">
        <v>11418</v>
      </c>
      <c r="L976" s="77" t="s">
        <v>10036</v>
      </c>
      <c r="M976" s="122" t="s">
        <v>10790</v>
      </c>
    </row>
    <row r="977" spans="1:13">
      <c r="A977" s="121" t="s">
        <v>3084</v>
      </c>
      <c r="B977" s="77">
        <v>13831745</v>
      </c>
      <c r="C977" s="77">
        <v>13834745</v>
      </c>
      <c r="D977" s="77" t="s">
        <v>5212</v>
      </c>
      <c r="E977" s="122">
        <v>13833245</v>
      </c>
      <c r="F977" s="121" t="s">
        <v>10713</v>
      </c>
      <c r="G977" s="77" t="s">
        <v>3084</v>
      </c>
      <c r="H977" s="77">
        <v>13854001</v>
      </c>
      <c r="I977" s="122">
        <v>13856000</v>
      </c>
      <c r="J977" s="77">
        <v>20000</v>
      </c>
      <c r="K977" s="77" t="s">
        <v>11074</v>
      </c>
      <c r="L977" s="77" t="s">
        <v>10036</v>
      </c>
      <c r="M977" s="122" t="s">
        <v>10790</v>
      </c>
    </row>
    <row r="978" spans="1:13">
      <c r="A978" s="121" t="s">
        <v>3084</v>
      </c>
      <c r="B978" s="77">
        <v>13831745</v>
      </c>
      <c r="C978" s="77">
        <v>13834745</v>
      </c>
      <c r="D978" s="77" t="s">
        <v>5212</v>
      </c>
      <c r="E978" s="122">
        <v>13833245</v>
      </c>
      <c r="F978" s="121" t="s">
        <v>10712</v>
      </c>
      <c r="G978" s="77" t="s">
        <v>3084</v>
      </c>
      <c r="H978" s="77">
        <v>13856001</v>
      </c>
      <c r="I978" s="122">
        <v>13858000</v>
      </c>
      <c r="J978" s="77">
        <v>24000</v>
      </c>
      <c r="K978" s="77" t="s">
        <v>11419</v>
      </c>
      <c r="L978" s="77" t="s">
        <v>10028</v>
      </c>
      <c r="M978" s="122" t="s">
        <v>10790</v>
      </c>
    </row>
    <row r="979" spans="1:13">
      <c r="A979" s="121" t="s">
        <v>3084</v>
      </c>
      <c r="B979" s="77">
        <v>14117239</v>
      </c>
      <c r="C979" s="77">
        <v>14120239</v>
      </c>
      <c r="D979" s="77" t="s">
        <v>5213</v>
      </c>
      <c r="E979" s="122">
        <v>14118739</v>
      </c>
      <c r="F979" s="121" t="s">
        <v>10714</v>
      </c>
      <c r="G979" s="77" t="s">
        <v>3084</v>
      </c>
      <c r="H979" s="77">
        <v>14112001</v>
      </c>
      <c r="I979" s="122">
        <v>14114000</v>
      </c>
      <c r="J979" s="77">
        <v>4000</v>
      </c>
      <c r="K979" s="77" t="s">
        <v>11420</v>
      </c>
      <c r="L979" s="77" t="s">
        <v>10036</v>
      </c>
      <c r="M979" s="122" t="s">
        <v>10789</v>
      </c>
    </row>
    <row r="980" spans="1:13">
      <c r="A980" s="121" t="s">
        <v>3084</v>
      </c>
      <c r="B980" s="77">
        <v>15471350</v>
      </c>
      <c r="C980" s="77">
        <v>15474350</v>
      </c>
      <c r="D980" s="77" t="s">
        <v>5218</v>
      </c>
      <c r="E980" s="122">
        <v>15472850</v>
      </c>
      <c r="F980" s="121" t="s">
        <v>10715</v>
      </c>
      <c r="G980" s="77" t="s">
        <v>3084</v>
      </c>
      <c r="H980" s="77">
        <v>15480001</v>
      </c>
      <c r="I980" s="122">
        <v>15482000</v>
      </c>
      <c r="J980" s="77">
        <v>6000</v>
      </c>
      <c r="K980" s="77" t="s">
        <v>11075</v>
      </c>
      <c r="L980" s="77" t="s">
        <v>10022</v>
      </c>
      <c r="M980" s="122" t="s">
        <v>10789</v>
      </c>
    </row>
    <row r="981" spans="1:13">
      <c r="A981" s="121" t="s">
        <v>3084</v>
      </c>
      <c r="B981" s="77">
        <v>15930753</v>
      </c>
      <c r="C981" s="77">
        <v>15933753</v>
      </c>
      <c r="D981" s="77" t="s">
        <v>5222</v>
      </c>
      <c r="E981" s="122">
        <v>15932253</v>
      </c>
      <c r="F981" s="121" t="s">
        <v>10716</v>
      </c>
      <c r="G981" s="77" t="s">
        <v>3084</v>
      </c>
      <c r="H981" s="77">
        <v>15910001</v>
      </c>
      <c r="I981" s="122">
        <v>15912000</v>
      </c>
      <c r="J981" s="77">
        <v>20000</v>
      </c>
      <c r="K981" s="77" t="s">
        <v>11421</v>
      </c>
      <c r="L981" s="77" t="s">
        <v>10036</v>
      </c>
      <c r="M981" s="122" t="s">
        <v>10790</v>
      </c>
    </row>
    <row r="982" spans="1:13">
      <c r="A982" s="121" t="s">
        <v>3084</v>
      </c>
      <c r="B982" s="77">
        <v>15930753</v>
      </c>
      <c r="C982" s="77">
        <v>15933753</v>
      </c>
      <c r="D982" s="77" t="s">
        <v>5222</v>
      </c>
      <c r="E982" s="122">
        <v>15932253</v>
      </c>
      <c r="F982" s="121" t="s">
        <v>10717</v>
      </c>
      <c r="G982" s="77" t="s">
        <v>3084</v>
      </c>
      <c r="H982" s="77">
        <v>15912001</v>
      </c>
      <c r="I982" s="122">
        <v>15914000</v>
      </c>
      <c r="J982" s="77">
        <v>18000</v>
      </c>
      <c r="K982" s="77" t="s">
        <v>11422</v>
      </c>
      <c r="L982" s="77" t="s">
        <v>10036</v>
      </c>
      <c r="M982" s="122" t="s">
        <v>10790</v>
      </c>
    </row>
    <row r="983" spans="1:13">
      <c r="A983" s="121" t="s">
        <v>3084</v>
      </c>
      <c r="B983" s="77">
        <v>15996334</v>
      </c>
      <c r="C983" s="77">
        <v>15999334</v>
      </c>
      <c r="D983" s="77" t="s">
        <v>5224</v>
      </c>
      <c r="E983" s="122">
        <v>15997834</v>
      </c>
      <c r="F983" s="121" t="s">
        <v>10719</v>
      </c>
      <c r="G983" s="77" t="s">
        <v>3084</v>
      </c>
      <c r="H983" s="77">
        <v>16000001</v>
      </c>
      <c r="I983" s="122">
        <v>16002000</v>
      </c>
      <c r="J983" s="77" t="s">
        <v>11467</v>
      </c>
      <c r="K983" s="77" t="s">
        <v>11423</v>
      </c>
      <c r="L983" s="77" t="s">
        <v>10018</v>
      </c>
      <c r="M983" s="122" t="s">
        <v>10788</v>
      </c>
    </row>
    <row r="984" spans="1:13">
      <c r="A984" s="121" t="s">
        <v>3084</v>
      </c>
      <c r="B984" s="77">
        <v>15996334</v>
      </c>
      <c r="C984" s="77">
        <v>15999334</v>
      </c>
      <c r="D984" s="77" t="s">
        <v>5224</v>
      </c>
      <c r="E984" s="122">
        <v>15997834</v>
      </c>
      <c r="F984" s="121" t="s">
        <v>10718</v>
      </c>
      <c r="G984" s="77" t="s">
        <v>3084</v>
      </c>
      <c r="H984" s="77">
        <v>16000001</v>
      </c>
      <c r="I984" s="122">
        <v>16002000</v>
      </c>
      <c r="J984" s="77">
        <v>4000</v>
      </c>
      <c r="K984" s="77" t="s">
        <v>11423</v>
      </c>
      <c r="L984" s="77" t="s">
        <v>10018</v>
      </c>
      <c r="M984" s="122" t="s">
        <v>10789</v>
      </c>
    </row>
    <row r="985" spans="1:13">
      <c r="A985" s="121" t="s">
        <v>3084</v>
      </c>
      <c r="B985" s="77">
        <v>16471138</v>
      </c>
      <c r="C985" s="77">
        <v>16474138</v>
      </c>
      <c r="D985" s="77" t="s">
        <v>5234</v>
      </c>
      <c r="E985" s="122">
        <v>16472638</v>
      </c>
      <c r="F985" s="121" t="s">
        <v>10720</v>
      </c>
      <c r="G985" s="77" t="s">
        <v>3084</v>
      </c>
      <c r="H985" s="77">
        <v>16468001</v>
      </c>
      <c r="I985" s="122">
        <v>16470000</v>
      </c>
      <c r="J985" s="77" t="s">
        <v>11467</v>
      </c>
      <c r="K985" s="77" t="s">
        <v>11076</v>
      </c>
      <c r="L985" s="77" t="s">
        <v>10016</v>
      </c>
      <c r="M985" s="122" t="s">
        <v>10788</v>
      </c>
    </row>
    <row r="986" spans="1:13">
      <c r="A986" s="121" t="s">
        <v>3084</v>
      </c>
      <c r="B986" s="77">
        <v>16644588</v>
      </c>
      <c r="C986" s="77">
        <v>16647588</v>
      </c>
      <c r="D986" s="77" t="s">
        <v>5236</v>
      </c>
      <c r="E986" s="122">
        <v>16646088</v>
      </c>
      <c r="F986" s="121" t="s">
        <v>10721</v>
      </c>
      <c r="G986" s="77" t="s">
        <v>3084</v>
      </c>
      <c r="H986" s="77">
        <v>16648001</v>
      </c>
      <c r="I986" s="122">
        <v>16650000</v>
      </c>
      <c r="J986" s="77" t="s">
        <v>11467</v>
      </c>
      <c r="K986" s="77" t="s">
        <v>11424</v>
      </c>
      <c r="L986" s="77" t="s">
        <v>10036</v>
      </c>
      <c r="M986" s="122" t="s">
        <v>10788</v>
      </c>
    </row>
    <row r="987" spans="1:13">
      <c r="A987" s="121" t="s">
        <v>3084</v>
      </c>
      <c r="B987" s="77">
        <v>16647681</v>
      </c>
      <c r="C987" s="77">
        <v>16650681</v>
      </c>
      <c r="D987" s="77" t="s">
        <v>5237</v>
      </c>
      <c r="E987" s="122">
        <v>16649181</v>
      </c>
      <c r="F987" s="121" t="s">
        <v>10721</v>
      </c>
      <c r="G987" s="77" t="s">
        <v>3084</v>
      </c>
      <c r="H987" s="77">
        <v>16646001</v>
      </c>
      <c r="I987" s="122">
        <v>16648000</v>
      </c>
      <c r="J987" s="77" t="s">
        <v>11467</v>
      </c>
      <c r="K987" s="77" t="s">
        <v>11077</v>
      </c>
      <c r="L987" s="77" t="s">
        <v>10022</v>
      </c>
      <c r="M987" s="122" t="s">
        <v>10788</v>
      </c>
    </row>
    <row r="988" spans="1:13">
      <c r="A988" s="121" t="s">
        <v>3084</v>
      </c>
      <c r="B988" s="77">
        <v>16647681</v>
      </c>
      <c r="C988" s="77">
        <v>16650681</v>
      </c>
      <c r="D988" s="77" t="s">
        <v>5237</v>
      </c>
      <c r="E988" s="122">
        <v>16649181</v>
      </c>
      <c r="F988" s="121" t="s">
        <v>10721</v>
      </c>
      <c r="G988" s="77" t="s">
        <v>3084</v>
      </c>
      <c r="H988" s="77">
        <v>16648001</v>
      </c>
      <c r="I988" s="122">
        <v>16650000</v>
      </c>
      <c r="J988" s="77" t="s">
        <v>11467</v>
      </c>
      <c r="K988" s="77" t="s">
        <v>11424</v>
      </c>
      <c r="L988" s="77" t="s">
        <v>10036</v>
      </c>
      <c r="M988" s="122" t="s">
        <v>10788</v>
      </c>
    </row>
    <row r="989" spans="1:13">
      <c r="A989" s="121" t="s">
        <v>3084</v>
      </c>
      <c r="B989" s="77">
        <v>16731133</v>
      </c>
      <c r="C989" s="77">
        <v>16734133</v>
      </c>
      <c r="D989" s="77" t="s">
        <v>5240</v>
      </c>
      <c r="E989" s="122">
        <v>16732633</v>
      </c>
      <c r="F989" s="121" t="s">
        <v>10722</v>
      </c>
      <c r="G989" s="77" t="s">
        <v>3084</v>
      </c>
      <c r="H989" s="77">
        <v>16728001</v>
      </c>
      <c r="I989" s="122">
        <v>16730000</v>
      </c>
      <c r="J989" s="77" t="s">
        <v>11467</v>
      </c>
      <c r="K989" s="77" t="s">
        <v>11078</v>
      </c>
      <c r="L989" s="77" t="s">
        <v>10022</v>
      </c>
      <c r="M989" s="122" t="s">
        <v>10788</v>
      </c>
    </row>
    <row r="990" spans="1:13">
      <c r="A990" s="121" t="s">
        <v>3084</v>
      </c>
      <c r="B990" s="77">
        <v>16731505</v>
      </c>
      <c r="C990" s="77">
        <v>16734505</v>
      </c>
      <c r="D990" s="77" t="s">
        <v>5241</v>
      </c>
      <c r="E990" s="122">
        <v>16733005</v>
      </c>
      <c r="F990" s="121" t="s">
        <v>10722</v>
      </c>
      <c r="G990" s="77" t="s">
        <v>3084</v>
      </c>
      <c r="H990" s="77">
        <v>16728001</v>
      </c>
      <c r="I990" s="122">
        <v>16730000</v>
      </c>
      <c r="J990" s="77" t="s">
        <v>11467</v>
      </c>
      <c r="K990" s="77" t="s">
        <v>11078</v>
      </c>
      <c r="L990" s="77" t="s">
        <v>10022</v>
      </c>
      <c r="M990" s="122" t="s">
        <v>10788</v>
      </c>
    </row>
    <row r="991" spans="1:13">
      <c r="A991" s="121" t="s">
        <v>3084</v>
      </c>
      <c r="B991" s="77">
        <v>17070467</v>
      </c>
      <c r="C991" s="77">
        <v>17073467</v>
      </c>
      <c r="D991" s="77" t="s">
        <v>5246</v>
      </c>
      <c r="E991" s="122">
        <v>17071967</v>
      </c>
      <c r="F991" s="121" t="s">
        <v>10723</v>
      </c>
      <c r="G991" s="77" t="s">
        <v>3084</v>
      </c>
      <c r="H991" s="77">
        <v>17106001</v>
      </c>
      <c r="I991" s="122">
        <v>17108000</v>
      </c>
      <c r="J991" s="77">
        <v>36000</v>
      </c>
      <c r="K991" s="77" t="s">
        <v>11425</v>
      </c>
      <c r="L991" s="77" t="s">
        <v>10036</v>
      </c>
      <c r="M991" s="122" t="s">
        <v>10790</v>
      </c>
    </row>
    <row r="992" spans="1:13">
      <c r="A992" s="121" t="s">
        <v>3084</v>
      </c>
      <c r="B992" s="77">
        <v>17838992</v>
      </c>
      <c r="C992" s="77">
        <v>17841992</v>
      </c>
      <c r="D992" s="77" t="s">
        <v>5258</v>
      </c>
      <c r="E992" s="122">
        <v>17840492</v>
      </c>
      <c r="F992" s="121" t="s">
        <v>10724</v>
      </c>
      <c r="G992" s="77" t="s">
        <v>3084</v>
      </c>
      <c r="H992" s="77">
        <v>17842001</v>
      </c>
      <c r="I992" s="122">
        <v>17844000</v>
      </c>
      <c r="J992" s="77" t="s">
        <v>11467</v>
      </c>
      <c r="K992" s="77" t="s">
        <v>11426</v>
      </c>
      <c r="L992" s="77" t="s">
        <v>10036</v>
      </c>
      <c r="M992" s="122" t="s">
        <v>10788</v>
      </c>
    </row>
    <row r="993" spans="1:13">
      <c r="A993" s="121" t="s">
        <v>3084</v>
      </c>
      <c r="B993" s="77">
        <v>18315984</v>
      </c>
      <c r="C993" s="77">
        <v>18318984</v>
      </c>
      <c r="D993" s="77" t="s">
        <v>5265</v>
      </c>
      <c r="E993" s="122">
        <v>18317484</v>
      </c>
      <c r="F993" s="121" t="s">
        <v>10725</v>
      </c>
      <c r="G993" s="77" t="s">
        <v>3084</v>
      </c>
      <c r="H993" s="77">
        <v>18298001</v>
      </c>
      <c r="I993" s="122">
        <v>18300000</v>
      </c>
      <c r="J993" s="77">
        <v>18000</v>
      </c>
      <c r="K993" s="77" t="s">
        <v>11427</v>
      </c>
      <c r="L993" s="77" t="s">
        <v>10022</v>
      </c>
      <c r="M993" s="122" t="s">
        <v>10790</v>
      </c>
    </row>
    <row r="994" spans="1:13">
      <c r="A994" s="121" t="s">
        <v>3084</v>
      </c>
      <c r="B994" s="77">
        <v>18315984</v>
      </c>
      <c r="C994" s="77">
        <v>18318984</v>
      </c>
      <c r="D994" s="77" t="s">
        <v>5265</v>
      </c>
      <c r="E994" s="122">
        <v>18317484</v>
      </c>
      <c r="F994" s="121" t="s">
        <v>10726</v>
      </c>
      <c r="G994" s="77" t="s">
        <v>3084</v>
      </c>
      <c r="H994" s="77">
        <v>18304001</v>
      </c>
      <c r="I994" s="122">
        <v>18306000</v>
      </c>
      <c r="J994" s="77">
        <v>12000</v>
      </c>
      <c r="K994" s="77" t="s">
        <v>11079</v>
      </c>
      <c r="L994" s="77" t="s">
        <v>10022</v>
      </c>
      <c r="M994" s="122" t="s">
        <v>10789</v>
      </c>
    </row>
    <row r="995" spans="1:13">
      <c r="A995" s="121" t="s">
        <v>3084</v>
      </c>
      <c r="B995" s="77">
        <v>18316315</v>
      </c>
      <c r="C995" s="77">
        <v>18319315</v>
      </c>
      <c r="D995" s="77" t="s">
        <v>5266</v>
      </c>
      <c r="E995" s="122">
        <v>18317815</v>
      </c>
      <c r="F995" s="121" t="s">
        <v>10725</v>
      </c>
      <c r="G995" s="77" t="s">
        <v>3084</v>
      </c>
      <c r="H995" s="77">
        <v>18298001</v>
      </c>
      <c r="I995" s="122">
        <v>18300000</v>
      </c>
      <c r="J995" s="77">
        <v>18000</v>
      </c>
      <c r="K995" s="77" t="s">
        <v>11427</v>
      </c>
      <c r="L995" s="77" t="s">
        <v>10022</v>
      </c>
      <c r="M995" s="122" t="s">
        <v>10790</v>
      </c>
    </row>
    <row r="996" spans="1:13">
      <c r="A996" s="121" t="s">
        <v>3084</v>
      </c>
      <c r="B996" s="77">
        <v>18316315</v>
      </c>
      <c r="C996" s="77">
        <v>18319315</v>
      </c>
      <c r="D996" s="77" t="s">
        <v>5266</v>
      </c>
      <c r="E996" s="122">
        <v>18317815</v>
      </c>
      <c r="F996" s="121" t="s">
        <v>10726</v>
      </c>
      <c r="G996" s="77" t="s">
        <v>3084</v>
      </c>
      <c r="H996" s="77">
        <v>18304001</v>
      </c>
      <c r="I996" s="122">
        <v>18306000</v>
      </c>
      <c r="J996" s="77">
        <v>12000</v>
      </c>
      <c r="K996" s="77" t="s">
        <v>11079</v>
      </c>
      <c r="L996" s="77" t="s">
        <v>10022</v>
      </c>
      <c r="M996" s="122" t="s">
        <v>10789</v>
      </c>
    </row>
    <row r="997" spans="1:13">
      <c r="A997" s="121" t="s">
        <v>3084</v>
      </c>
      <c r="B997" s="77">
        <v>18456299</v>
      </c>
      <c r="C997" s="77">
        <v>18459299</v>
      </c>
      <c r="D997" s="77" t="s">
        <v>5268</v>
      </c>
      <c r="E997" s="122">
        <v>18457799</v>
      </c>
      <c r="F997" s="121" t="s">
        <v>10727</v>
      </c>
      <c r="G997" s="77" t="s">
        <v>3084</v>
      </c>
      <c r="H997" s="77">
        <v>18450001</v>
      </c>
      <c r="I997" s="122">
        <v>18452000</v>
      </c>
      <c r="J997" s="77">
        <v>8000</v>
      </c>
      <c r="K997" s="77" t="s">
        <v>11428</v>
      </c>
      <c r="L997" s="77" t="s">
        <v>10036</v>
      </c>
      <c r="M997" s="122" t="s">
        <v>10789</v>
      </c>
    </row>
    <row r="998" spans="1:13">
      <c r="A998" s="121" t="s">
        <v>3084</v>
      </c>
      <c r="B998" s="77">
        <v>18456299</v>
      </c>
      <c r="C998" s="77">
        <v>18459299</v>
      </c>
      <c r="D998" s="77" t="s">
        <v>5268</v>
      </c>
      <c r="E998" s="122">
        <v>18457799</v>
      </c>
      <c r="F998" s="121" t="s">
        <v>10728</v>
      </c>
      <c r="G998" s="77" t="s">
        <v>3084</v>
      </c>
      <c r="H998" s="77">
        <v>18460001</v>
      </c>
      <c r="I998" s="122">
        <v>18462000</v>
      </c>
      <c r="J998" s="77" t="s">
        <v>11467</v>
      </c>
      <c r="K998" s="77" t="s">
        <v>11080</v>
      </c>
      <c r="L998" s="77" t="s">
        <v>10016</v>
      </c>
      <c r="M998" s="122" t="s">
        <v>10788</v>
      </c>
    </row>
    <row r="999" spans="1:13">
      <c r="A999" s="121" t="s">
        <v>3084</v>
      </c>
      <c r="B999" s="77">
        <v>18794232</v>
      </c>
      <c r="C999" s="77">
        <v>18797232</v>
      </c>
      <c r="D999" s="77" t="s">
        <v>5275</v>
      </c>
      <c r="E999" s="122">
        <v>18795732</v>
      </c>
      <c r="F999" s="121" t="s">
        <v>10729</v>
      </c>
      <c r="G999" s="77" t="s">
        <v>3084</v>
      </c>
      <c r="H999" s="77">
        <v>18792001</v>
      </c>
      <c r="I999" s="122">
        <v>18794000</v>
      </c>
      <c r="J999" s="77" t="s">
        <v>11467</v>
      </c>
      <c r="K999" s="77" t="s">
        <v>11081</v>
      </c>
      <c r="L999" s="77" t="s">
        <v>10022</v>
      </c>
      <c r="M999" s="122" t="s">
        <v>10788</v>
      </c>
    </row>
    <row r="1000" spans="1:13">
      <c r="A1000" s="121" t="s">
        <v>3084</v>
      </c>
      <c r="B1000" s="77">
        <v>19336506</v>
      </c>
      <c r="C1000" s="77">
        <v>19339506</v>
      </c>
      <c r="D1000" s="77" t="s">
        <v>5283</v>
      </c>
      <c r="E1000" s="122">
        <v>19338006</v>
      </c>
      <c r="F1000" s="121" t="s">
        <v>10730</v>
      </c>
      <c r="G1000" s="77" t="s">
        <v>3084</v>
      </c>
      <c r="H1000" s="77">
        <v>19332001</v>
      </c>
      <c r="I1000" s="122">
        <v>19334000</v>
      </c>
      <c r="J1000" s="77">
        <v>4000</v>
      </c>
      <c r="K1000" s="77" t="s">
        <v>11082</v>
      </c>
      <c r="L1000" s="77" t="s">
        <v>10022</v>
      </c>
      <c r="M1000" s="122" t="s">
        <v>10789</v>
      </c>
    </row>
    <row r="1001" spans="1:13">
      <c r="A1001" s="121" t="s">
        <v>3084</v>
      </c>
      <c r="B1001" s="77">
        <v>19336506</v>
      </c>
      <c r="C1001" s="77">
        <v>19339506</v>
      </c>
      <c r="D1001" s="77" t="s">
        <v>5283</v>
      </c>
      <c r="E1001" s="122">
        <v>19338006</v>
      </c>
      <c r="F1001" s="121" t="s">
        <v>10731</v>
      </c>
      <c r="G1001" s="77" t="s">
        <v>3084</v>
      </c>
      <c r="H1001" s="77">
        <v>19340001</v>
      </c>
      <c r="I1001" s="122">
        <v>19342000</v>
      </c>
      <c r="J1001" s="77" t="s">
        <v>11467</v>
      </c>
      <c r="K1001" s="77" t="s">
        <v>11083</v>
      </c>
      <c r="L1001" s="77" t="s">
        <v>10016</v>
      </c>
      <c r="M1001" s="122" t="s">
        <v>10788</v>
      </c>
    </row>
    <row r="1002" spans="1:13">
      <c r="A1002" s="121" t="s">
        <v>3084</v>
      </c>
      <c r="B1002" s="77">
        <v>19609731</v>
      </c>
      <c r="C1002" s="77">
        <v>19612731</v>
      </c>
      <c r="D1002" s="77" t="s">
        <v>5285</v>
      </c>
      <c r="E1002" s="122">
        <v>19611231</v>
      </c>
      <c r="F1002" s="121" t="s">
        <v>10732</v>
      </c>
      <c r="G1002" s="77" t="s">
        <v>3084</v>
      </c>
      <c r="H1002" s="77">
        <v>19616001</v>
      </c>
      <c r="I1002" s="122">
        <v>19618000</v>
      </c>
      <c r="J1002" s="77">
        <v>4000</v>
      </c>
      <c r="K1002" s="77" t="s">
        <v>11084</v>
      </c>
      <c r="L1002" s="77" t="s">
        <v>10022</v>
      </c>
      <c r="M1002" s="122" t="s">
        <v>10789</v>
      </c>
    </row>
    <row r="1003" spans="1:13">
      <c r="A1003" s="121" t="s">
        <v>3084</v>
      </c>
      <c r="B1003" s="77">
        <v>19609731</v>
      </c>
      <c r="C1003" s="77">
        <v>19612731</v>
      </c>
      <c r="D1003" s="77" t="s">
        <v>5285</v>
      </c>
      <c r="E1003" s="122">
        <v>19611231</v>
      </c>
      <c r="F1003" s="121" t="s">
        <v>10733</v>
      </c>
      <c r="G1003" s="77" t="s">
        <v>3084</v>
      </c>
      <c r="H1003" s="77">
        <v>19618001</v>
      </c>
      <c r="I1003" s="122">
        <v>19620000</v>
      </c>
      <c r="J1003" s="77">
        <v>6000</v>
      </c>
      <c r="K1003" s="77" t="s">
        <v>11084</v>
      </c>
      <c r="L1003" s="77" t="s">
        <v>10022</v>
      </c>
      <c r="M1003" s="122" t="s">
        <v>10789</v>
      </c>
    </row>
    <row r="1004" spans="1:13">
      <c r="A1004" s="121" t="s">
        <v>3084</v>
      </c>
      <c r="B1004" s="77">
        <v>19609731</v>
      </c>
      <c r="C1004" s="77">
        <v>19612731</v>
      </c>
      <c r="D1004" s="77" t="s">
        <v>5285</v>
      </c>
      <c r="E1004" s="122">
        <v>19611231</v>
      </c>
      <c r="F1004" s="121" t="s">
        <v>10734</v>
      </c>
      <c r="G1004" s="77" t="s">
        <v>3084</v>
      </c>
      <c r="H1004" s="77">
        <v>19620001</v>
      </c>
      <c r="I1004" s="122">
        <v>19622000</v>
      </c>
      <c r="J1004" s="77">
        <v>8000</v>
      </c>
      <c r="K1004" s="77" t="s">
        <v>11085</v>
      </c>
      <c r="L1004" s="77" t="s">
        <v>10016</v>
      </c>
      <c r="M1004" s="122" t="s">
        <v>10789</v>
      </c>
    </row>
    <row r="1005" spans="1:13">
      <c r="A1005" s="121" t="s">
        <v>3084</v>
      </c>
      <c r="B1005" s="77">
        <v>19610376</v>
      </c>
      <c r="C1005" s="77">
        <v>19613376</v>
      </c>
      <c r="D1005" s="77" t="s">
        <v>5286</v>
      </c>
      <c r="E1005" s="122">
        <v>19611876</v>
      </c>
      <c r="F1005" s="121" t="s">
        <v>10732</v>
      </c>
      <c r="G1005" s="77" t="s">
        <v>3084</v>
      </c>
      <c r="H1005" s="77">
        <v>19616001</v>
      </c>
      <c r="I1005" s="122">
        <v>19618000</v>
      </c>
      <c r="J1005" s="77">
        <v>4000</v>
      </c>
      <c r="K1005" s="77" t="s">
        <v>11084</v>
      </c>
      <c r="L1005" s="77" t="s">
        <v>10022</v>
      </c>
      <c r="M1005" s="122" t="s">
        <v>10789</v>
      </c>
    </row>
    <row r="1006" spans="1:13">
      <c r="A1006" s="121" t="s">
        <v>3084</v>
      </c>
      <c r="B1006" s="77">
        <v>19610376</v>
      </c>
      <c r="C1006" s="77">
        <v>19613376</v>
      </c>
      <c r="D1006" s="77" t="s">
        <v>5286</v>
      </c>
      <c r="E1006" s="122">
        <v>19611876</v>
      </c>
      <c r="F1006" s="121" t="s">
        <v>10733</v>
      </c>
      <c r="G1006" s="77" t="s">
        <v>3084</v>
      </c>
      <c r="H1006" s="77">
        <v>19618001</v>
      </c>
      <c r="I1006" s="122">
        <v>19620000</v>
      </c>
      <c r="J1006" s="77">
        <v>6000</v>
      </c>
      <c r="K1006" s="77" t="s">
        <v>11084</v>
      </c>
      <c r="L1006" s="77" t="s">
        <v>10022</v>
      </c>
      <c r="M1006" s="122" t="s">
        <v>10789</v>
      </c>
    </row>
    <row r="1007" spans="1:13">
      <c r="A1007" s="121" t="s">
        <v>3084</v>
      </c>
      <c r="B1007" s="77">
        <v>19610376</v>
      </c>
      <c r="C1007" s="77">
        <v>19613376</v>
      </c>
      <c r="D1007" s="77" t="s">
        <v>5286</v>
      </c>
      <c r="E1007" s="122">
        <v>19611876</v>
      </c>
      <c r="F1007" s="121" t="s">
        <v>10734</v>
      </c>
      <c r="G1007" s="77" t="s">
        <v>3084</v>
      </c>
      <c r="H1007" s="77">
        <v>19620001</v>
      </c>
      <c r="I1007" s="122">
        <v>19622000</v>
      </c>
      <c r="J1007" s="77">
        <v>8000</v>
      </c>
      <c r="K1007" s="77" t="s">
        <v>11085</v>
      </c>
      <c r="L1007" s="77" t="s">
        <v>10016</v>
      </c>
      <c r="M1007" s="122" t="s">
        <v>10789</v>
      </c>
    </row>
    <row r="1008" spans="1:13">
      <c r="A1008" s="121" t="s">
        <v>3084</v>
      </c>
      <c r="B1008" s="77">
        <v>19614475</v>
      </c>
      <c r="C1008" s="77">
        <v>19617475</v>
      </c>
      <c r="D1008" s="77" t="s">
        <v>5287</v>
      </c>
      <c r="E1008" s="122">
        <v>19615975</v>
      </c>
      <c r="F1008" s="121" t="s">
        <v>10732</v>
      </c>
      <c r="G1008" s="77" t="s">
        <v>3084</v>
      </c>
      <c r="H1008" s="77">
        <v>19612001</v>
      </c>
      <c r="I1008" s="122">
        <v>19614000</v>
      </c>
      <c r="J1008" s="77">
        <v>4000</v>
      </c>
      <c r="K1008" s="77" t="s">
        <v>11429</v>
      </c>
      <c r="L1008" s="77" t="s">
        <v>10028</v>
      </c>
      <c r="M1008" s="122" t="s">
        <v>10789</v>
      </c>
    </row>
    <row r="1009" spans="1:13">
      <c r="A1009" s="121" t="s">
        <v>3084</v>
      </c>
      <c r="B1009" s="77">
        <v>19618808</v>
      </c>
      <c r="C1009" s="77">
        <v>19621808</v>
      </c>
      <c r="D1009" s="77" t="s">
        <v>5288</v>
      </c>
      <c r="E1009" s="122">
        <v>19620308</v>
      </c>
      <c r="F1009" s="121" t="s">
        <v>10733</v>
      </c>
      <c r="G1009" s="77" t="s">
        <v>3084</v>
      </c>
      <c r="H1009" s="77">
        <v>19612001</v>
      </c>
      <c r="I1009" s="122">
        <v>19614000</v>
      </c>
      <c r="J1009" s="77">
        <v>6000</v>
      </c>
      <c r="K1009" s="77" t="s">
        <v>11429</v>
      </c>
      <c r="L1009" s="77" t="s">
        <v>10028</v>
      </c>
      <c r="M1009" s="122" t="s">
        <v>10789</v>
      </c>
    </row>
    <row r="1010" spans="1:13">
      <c r="A1010" s="121" t="s">
        <v>3084</v>
      </c>
      <c r="B1010" s="77">
        <v>19618808</v>
      </c>
      <c r="C1010" s="77">
        <v>19621808</v>
      </c>
      <c r="D1010" s="77" t="s">
        <v>5288</v>
      </c>
      <c r="E1010" s="122">
        <v>19620308</v>
      </c>
      <c r="F1010" s="121" t="s">
        <v>10734</v>
      </c>
      <c r="G1010" s="77" t="s">
        <v>3084</v>
      </c>
      <c r="H1010" s="77">
        <v>19612001</v>
      </c>
      <c r="I1010" s="122">
        <v>19614000</v>
      </c>
      <c r="J1010" s="77">
        <v>8000</v>
      </c>
      <c r="K1010" s="77" t="s">
        <v>11429</v>
      </c>
      <c r="L1010" s="77" t="s">
        <v>10028</v>
      </c>
      <c r="M1010" s="122" t="s">
        <v>10789</v>
      </c>
    </row>
    <row r="1011" spans="1:13">
      <c r="A1011" s="121" t="s">
        <v>3084</v>
      </c>
      <c r="B1011" s="77">
        <v>19634238</v>
      </c>
      <c r="C1011" s="77">
        <v>19637238</v>
      </c>
      <c r="D1011" s="77" t="s">
        <v>5291</v>
      </c>
      <c r="E1011" s="122">
        <v>19635738</v>
      </c>
      <c r="F1011" s="121" t="s">
        <v>10735</v>
      </c>
      <c r="G1011" s="77" t="s">
        <v>3084</v>
      </c>
      <c r="H1011" s="77">
        <v>19632001</v>
      </c>
      <c r="I1011" s="122">
        <v>19634000</v>
      </c>
      <c r="J1011" s="77" t="s">
        <v>11467</v>
      </c>
      <c r="K1011" s="77" t="s">
        <v>11430</v>
      </c>
      <c r="L1011" s="77" t="s">
        <v>10016</v>
      </c>
      <c r="M1011" s="122" t="s">
        <v>10788</v>
      </c>
    </row>
    <row r="1012" spans="1:13">
      <c r="A1012" s="121" t="s">
        <v>3084</v>
      </c>
      <c r="B1012" s="77">
        <v>20030907</v>
      </c>
      <c r="C1012" s="77">
        <v>20033907</v>
      </c>
      <c r="D1012" s="77" t="s">
        <v>5299</v>
      </c>
      <c r="E1012" s="122">
        <v>20032407</v>
      </c>
      <c r="F1012" s="121" t="s">
        <v>10736</v>
      </c>
      <c r="G1012" s="77" t="s">
        <v>3084</v>
      </c>
      <c r="H1012" s="77">
        <v>20034001</v>
      </c>
      <c r="I1012" s="122">
        <v>20036000</v>
      </c>
      <c r="J1012" s="77" t="s">
        <v>11467</v>
      </c>
      <c r="K1012" s="77" t="s">
        <v>11431</v>
      </c>
      <c r="L1012" s="77" t="s">
        <v>10036</v>
      </c>
      <c r="M1012" s="122" t="s">
        <v>10788</v>
      </c>
    </row>
    <row r="1013" spans="1:13">
      <c r="A1013" s="121" t="s">
        <v>3084</v>
      </c>
      <c r="B1013" s="77">
        <v>20035031</v>
      </c>
      <c r="C1013" s="77">
        <v>20038031</v>
      </c>
      <c r="D1013" s="77" t="s">
        <v>5300</v>
      </c>
      <c r="E1013" s="122">
        <v>20036531</v>
      </c>
      <c r="F1013" s="121" t="s">
        <v>10736</v>
      </c>
      <c r="G1013" s="77" t="s">
        <v>3084</v>
      </c>
      <c r="H1013" s="77">
        <v>20032001</v>
      </c>
      <c r="I1013" s="122">
        <v>20034000</v>
      </c>
      <c r="J1013" s="77" t="s">
        <v>11467</v>
      </c>
      <c r="K1013" s="77" t="s">
        <v>11432</v>
      </c>
      <c r="L1013" s="77" t="s">
        <v>10028</v>
      </c>
      <c r="M1013" s="122" t="s">
        <v>10788</v>
      </c>
    </row>
    <row r="1014" spans="1:13">
      <c r="A1014" s="121" t="s">
        <v>3084</v>
      </c>
      <c r="B1014" s="77">
        <v>21163658</v>
      </c>
      <c r="C1014" s="77">
        <v>21166658</v>
      </c>
      <c r="D1014" s="77" t="s">
        <v>5315</v>
      </c>
      <c r="E1014" s="122">
        <v>21165158</v>
      </c>
      <c r="F1014" s="121" t="s">
        <v>10737</v>
      </c>
      <c r="G1014" s="77" t="s">
        <v>3084</v>
      </c>
      <c r="H1014" s="77">
        <v>21164001</v>
      </c>
      <c r="I1014" s="122">
        <v>21166000</v>
      </c>
      <c r="J1014" s="77" t="s">
        <v>11467</v>
      </c>
      <c r="K1014" s="77" t="s">
        <v>11433</v>
      </c>
      <c r="L1014" s="77" t="s">
        <v>10036</v>
      </c>
      <c r="M1014" s="122" t="s">
        <v>10788</v>
      </c>
    </row>
    <row r="1015" spans="1:13">
      <c r="A1015" s="121" t="s">
        <v>3084</v>
      </c>
      <c r="B1015" s="77">
        <v>21163658</v>
      </c>
      <c r="C1015" s="77">
        <v>21166658</v>
      </c>
      <c r="D1015" s="77" t="s">
        <v>5315</v>
      </c>
      <c r="E1015" s="122">
        <v>21165158</v>
      </c>
      <c r="F1015" s="121" t="s">
        <v>10737</v>
      </c>
      <c r="G1015" s="77" t="s">
        <v>3084</v>
      </c>
      <c r="H1015" s="77">
        <v>21166001</v>
      </c>
      <c r="I1015" s="122">
        <v>21168000</v>
      </c>
      <c r="J1015" s="77" t="s">
        <v>11467</v>
      </c>
      <c r="K1015" s="77" t="s">
        <v>11434</v>
      </c>
      <c r="L1015" s="77" t="s">
        <v>10036</v>
      </c>
      <c r="M1015" s="122" t="s">
        <v>10788</v>
      </c>
    </row>
    <row r="1016" spans="1:13">
      <c r="A1016" s="121" t="s">
        <v>3084</v>
      </c>
      <c r="B1016" s="77">
        <v>21163658</v>
      </c>
      <c r="C1016" s="77">
        <v>21166658</v>
      </c>
      <c r="D1016" s="77" t="s">
        <v>5315</v>
      </c>
      <c r="E1016" s="122">
        <v>21165158</v>
      </c>
      <c r="F1016" s="121" t="s">
        <v>10738</v>
      </c>
      <c r="G1016" s="77" t="s">
        <v>3084</v>
      </c>
      <c r="H1016" s="77">
        <v>21170001</v>
      </c>
      <c r="I1016" s="122">
        <v>21172000</v>
      </c>
      <c r="J1016" s="77">
        <v>6000</v>
      </c>
      <c r="K1016" s="77" t="s">
        <v>11435</v>
      </c>
      <c r="L1016" s="77" t="s">
        <v>10028</v>
      </c>
      <c r="M1016" s="122" t="s">
        <v>10789</v>
      </c>
    </row>
    <row r="1017" spans="1:13">
      <c r="A1017" s="121" t="s">
        <v>3084</v>
      </c>
      <c r="B1017" s="77">
        <v>21235364</v>
      </c>
      <c r="C1017" s="77">
        <v>21238364</v>
      </c>
      <c r="D1017" s="77" t="s">
        <v>5316</v>
      </c>
      <c r="E1017" s="122">
        <v>21236864</v>
      </c>
      <c r="F1017" s="121" t="s">
        <v>10741</v>
      </c>
      <c r="G1017" s="77" t="s">
        <v>3084</v>
      </c>
      <c r="H1017" s="77">
        <v>21226001</v>
      </c>
      <c r="I1017" s="122">
        <v>21228000</v>
      </c>
      <c r="J1017" s="77">
        <v>10000</v>
      </c>
      <c r="K1017" s="77" t="s">
        <v>11086</v>
      </c>
      <c r="L1017" s="77" t="s">
        <v>10016</v>
      </c>
      <c r="M1017" s="122" t="s">
        <v>10789</v>
      </c>
    </row>
    <row r="1018" spans="1:13">
      <c r="A1018" s="121" t="s">
        <v>3084</v>
      </c>
      <c r="B1018" s="77">
        <v>21235364</v>
      </c>
      <c r="C1018" s="77">
        <v>21238364</v>
      </c>
      <c r="D1018" s="77" t="s">
        <v>5316</v>
      </c>
      <c r="E1018" s="122">
        <v>21236864</v>
      </c>
      <c r="F1018" s="121" t="s">
        <v>10739</v>
      </c>
      <c r="G1018" s="77" t="s">
        <v>3084</v>
      </c>
      <c r="H1018" s="77">
        <v>21230001</v>
      </c>
      <c r="I1018" s="122">
        <v>21232000</v>
      </c>
      <c r="J1018" s="77">
        <v>4000</v>
      </c>
      <c r="K1018" s="77" t="s">
        <v>11436</v>
      </c>
      <c r="L1018" s="77" t="s">
        <v>10018</v>
      </c>
      <c r="M1018" s="122" t="s">
        <v>10789</v>
      </c>
    </row>
    <row r="1019" spans="1:13">
      <c r="A1019" s="121" t="s">
        <v>3084</v>
      </c>
      <c r="B1019" s="77">
        <v>21235364</v>
      </c>
      <c r="C1019" s="77">
        <v>21238364</v>
      </c>
      <c r="D1019" s="77" t="s">
        <v>5316</v>
      </c>
      <c r="E1019" s="122">
        <v>21236864</v>
      </c>
      <c r="F1019" s="121" t="s">
        <v>10740</v>
      </c>
      <c r="G1019" s="77" t="s">
        <v>3084</v>
      </c>
      <c r="H1019" s="77">
        <v>21234001</v>
      </c>
      <c r="I1019" s="122">
        <v>21236000</v>
      </c>
      <c r="J1019" s="77" t="s">
        <v>11467</v>
      </c>
      <c r="K1019" s="77" t="s">
        <v>11087</v>
      </c>
      <c r="L1019" s="77" t="s">
        <v>10022</v>
      </c>
      <c r="M1019" s="122" t="s">
        <v>10788</v>
      </c>
    </row>
    <row r="1020" spans="1:13">
      <c r="A1020" s="121" t="s">
        <v>3084</v>
      </c>
      <c r="B1020" s="77">
        <v>21235364</v>
      </c>
      <c r="C1020" s="77">
        <v>21238364</v>
      </c>
      <c r="D1020" s="77" t="s">
        <v>5316</v>
      </c>
      <c r="E1020" s="122">
        <v>21236864</v>
      </c>
      <c r="F1020" s="121" t="s">
        <v>10740</v>
      </c>
      <c r="G1020" s="77" t="s">
        <v>3084</v>
      </c>
      <c r="H1020" s="77">
        <v>21236001</v>
      </c>
      <c r="I1020" s="122">
        <v>21238000</v>
      </c>
      <c r="J1020" s="77" t="s">
        <v>11467</v>
      </c>
      <c r="K1020" s="77" t="s">
        <v>11437</v>
      </c>
      <c r="L1020" s="77" t="s">
        <v>10016</v>
      </c>
      <c r="M1020" s="122" t="s">
        <v>10788</v>
      </c>
    </row>
    <row r="1021" spans="1:13">
      <c r="A1021" s="121" t="s">
        <v>3084</v>
      </c>
      <c r="B1021" s="77">
        <v>21442973</v>
      </c>
      <c r="C1021" s="77">
        <v>21445973</v>
      </c>
      <c r="D1021" s="77" t="s">
        <v>5320</v>
      </c>
      <c r="E1021" s="122">
        <v>21444473</v>
      </c>
      <c r="F1021" s="121" t="s">
        <v>10742</v>
      </c>
      <c r="G1021" s="77" t="s">
        <v>3084</v>
      </c>
      <c r="H1021" s="77">
        <v>21434001</v>
      </c>
      <c r="I1021" s="122">
        <v>21436000</v>
      </c>
      <c r="J1021" s="77">
        <v>10000</v>
      </c>
      <c r="K1021" s="77" t="s">
        <v>11088</v>
      </c>
      <c r="L1021" s="77" t="s">
        <v>10018</v>
      </c>
      <c r="M1021" s="122" t="s">
        <v>10789</v>
      </c>
    </row>
    <row r="1022" spans="1:13">
      <c r="A1022" s="121" t="s">
        <v>3084</v>
      </c>
      <c r="B1022" s="77">
        <v>21442973</v>
      </c>
      <c r="C1022" s="77">
        <v>21445973</v>
      </c>
      <c r="D1022" s="77" t="s">
        <v>5320</v>
      </c>
      <c r="E1022" s="122">
        <v>21444473</v>
      </c>
      <c r="F1022" s="121" t="s">
        <v>10743</v>
      </c>
      <c r="G1022" s="77" t="s">
        <v>3084</v>
      </c>
      <c r="H1022" s="77">
        <v>21458001</v>
      </c>
      <c r="I1022" s="122">
        <v>21460000</v>
      </c>
      <c r="J1022" s="77">
        <v>14000</v>
      </c>
      <c r="K1022" s="77" t="s">
        <v>11089</v>
      </c>
      <c r="L1022" s="77" t="s">
        <v>10022</v>
      </c>
      <c r="M1022" s="122" t="s">
        <v>10790</v>
      </c>
    </row>
    <row r="1023" spans="1:13">
      <c r="A1023" s="121" t="s">
        <v>3084</v>
      </c>
      <c r="B1023" s="77">
        <v>21442973</v>
      </c>
      <c r="C1023" s="77">
        <v>21445973</v>
      </c>
      <c r="D1023" s="77" t="s">
        <v>5320</v>
      </c>
      <c r="E1023" s="122">
        <v>21444473</v>
      </c>
      <c r="F1023" s="121" t="s">
        <v>10744</v>
      </c>
      <c r="G1023" s="77" t="s">
        <v>3084</v>
      </c>
      <c r="H1023" s="77">
        <v>21460001</v>
      </c>
      <c r="I1023" s="122">
        <v>21462000</v>
      </c>
      <c r="J1023" s="77">
        <v>16000</v>
      </c>
      <c r="K1023" s="77" t="s">
        <v>11089</v>
      </c>
      <c r="L1023" s="77" t="s">
        <v>10022</v>
      </c>
      <c r="M1023" s="122" t="s">
        <v>10790</v>
      </c>
    </row>
    <row r="1024" spans="1:13">
      <c r="A1024" s="121" t="s">
        <v>3084</v>
      </c>
      <c r="B1024" s="77">
        <v>21442973</v>
      </c>
      <c r="C1024" s="77">
        <v>21445973</v>
      </c>
      <c r="D1024" s="77" t="s">
        <v>5320</v>
      </c>
      <c r="E1024" s="122">
        <v>21444473</v>
      </c>
      <c r="F1024" s="121" t="s">
        <v>10745</v>
      </c>
      <c r="G1024" s="77" t="s">
        <v>3084</v>
      </c>
      <c r="H1024" s="77">
        <v>21462001</v>
      </c>
      <c r="I1024" s="122">
        <v>21464000</v>
      </c>
      <c r="J1024" s="77">
        <v>18000</v>
      </c>
      <c r="K1024" s="77" t="s">
        <v>11438</v>
      </c>
      <c r="L1024" s="77" t="s">
        <v>10016</v>
      </c>
      <c r="M1024" s="122" t="s">
        <v>10790</v>
      </c>
    </row>
    <row r="1025" spans="1:13">
      <c r="A1025" s="121" t="s">
        <v>3084</v>
      </c>
      <c r="B1025" s="77">
        <v>21744659</v>
      </c>
      <c r="C1025" s="77">
        <v>21747659</v>
      </c>
      <c r="D1025" s="77" t="s">
        <v>5322</v>
      </c>
      <c r="E1025" s="122">
        <v>21746159</v>
      </c>
      <c r="F1025" s="121" t="s">
        <v>10746</v>
      </c>
      <c r="G1025" s="77" t="s">
        <v>3084</v>
      </c>
      <c r="H1025" s="77">
        <v>21724001</v>
      </c>
      <c r="I1025" s="122">
        <v>21726000</v>
      </c>
      <c r="J1025" s="77">
        <v>20000</v>
      </c>
      <c r="K1025" s="77" t="s">
        <v>11439</v>
      </c>
      <c r="L1025" s="77" t="s">
        <v>10036</v>
      </c>
      <c r="M1025" s="122" t="s">
        <v>10790</v>
      </c>
    </row>
    <row r="1026" spans="1:13">
      <c r="A1026" s="121" t="s">
        <v>3084</v>
      </c>
      <c r="B1026" s="77">
        <v>21744659</v>
      </c>
      <c r="C1026" s="77">
        <v>21747659</v>
      </c>
      <c r="D1026" s="77" t="s">
        <v>5322</v>
      </c>
      <c r="E1026" s="122">
        <v>21746159</v>
      </c>
      <c r="F1026" s="121" t="s">
        <v>10747</v>
      </c>
      <c r="G1026" s="77" t="s">
        <v>3084</v>
      </c>
      <c r="H1026" s="77">
        <v>21738001</v>
      </c>
      <c r="I1026" s="122">
        <v>21740000</v>
      </c>
      <c r="J1026" s="77">
        <v>6000</v>
      </c>
      <c r="K1026" s="77" t="s">
        <v>11440</v>
      </c>
      <c r="L1026" s="77" t="s">
        <v>10036</v>
      </c>
      <c r="M1026" s="122" t="s">
        <v>10789</v>
      </c>
    </row>
    <row r="1027" spans="1:13">
      <c r="A1027" s="121" t="s">
        <v>3084</v>
      </c>
      <c r="B1027" s="77">
        <v>21867320</v>
      </c>
      <c r="C1027" s="77">
        <v>21870320</v>
      </c>
      <c r="D1027" s="77" t="s">
        <v>5325</v>
      </c>
      <c r="E1027" s="122">
        <v>21868820</v>
      </c>
      <c r="F1027" s="121" t="s">
        <v>10748</v>
      </c>
      <c r="G1027" s="77" t="s">
        <v>3084</v>
      </c>
      <c r="H1027" s="77">
        <v>21866001</v>
      </c>
      <c r="I1027" s="122">
        <v>21868000</v>
      </c>
      <c r="J1027" s="77">
        <v>4000</v>
      </c>
      <c r="K1027" s="77" t="s">
        <v>11090</v>
      </c>
      <c r="L1027" s="77" t="s">
        <v>10022</v>
      </c>
      <c r="M1027" s="122" t="s">
        <v>10789</v>
      </c>
    </row>
    <row r="1028" spans="1:13">
      <c r="A1028" s="121" t="s">
        <v>3084</v>
      </c>
      <c r="B1028" s="77">
        <v>21867320</v>
      </c>
      <c r="C1028" s="77">
        <v>21870320</v>
      </c>
      <c r="D1028" s="77" t="s">
        <v>5325</v>
      </c>
      <c r="E1028" s="122">
        <v>21868820</v>
      </c>
      <c r="F1028" s="121" t="s">
        <v>10748</v>
      </c>
      <c r="G1028" s="77" t="s">
        <v>3084</v>
      </c>
      <c r="H1028" s="77">
        <v>21870001</v>
      </c>
      <c r="I1028" s="122">
        <v>21872000</v>
      </c>
      <c r="J1028" s="77">
        <v>4000</v>
      </c>
      <c r="K1028" s="77" t="s">
        <v>11441</v>
      </c>
      <c r="L1028" s="77" t="s">
        <v>10036</v>
      </c>
      <c r="M1028" s="122" t="s">
        <v>10789</v>
      </c>
    </row>
    <row r="1029" spans="1:13">
      <c r="A1029" s="121" t="s">
        <v>3084</v>
      </c>
      <c r="B1029" s="77">
        <v>21867320</v>
      </c>
      <c r="C1029" s="77">
        <v>21870320</v>
      </c>
      <c r="D1029" s="77" t="s">
        <v>5325</v>
      </c>
      <c r="E1029" s="122">
        <v>21868820</v>
      </c>
      <c r="F1029" s="121" t="s">
        <v>10749</v>
      </c>
      <c r="G1029" s="77" t="s">
        <v>3084</v>
      </c>
      <c r="H1029" s="77">
        <v>21872001</v>
      </c>
      <c r="I1029" s="122">
        <v>21874000</v>
      </c>
      <c r="J1029" s="77" t="s">
        <v>11467</v>
      </c>
      <c r="K1029" s="77" t="s">
        <v>11442</v>
      </c>
      <c r="L1029" s="77" t="s">
        <v>10036</v>
      </c>
      <c r="M1029" s="122" t="s">
        <v>10788</v>
      </c>
    </row>
    <row r="1030" spans="1:13">
      <c r="A1030" s="121" t="s">
        <v>3084</v>
      </c>
      <c r="B1030" s="77">
        <v>22688419</v>
      </c>
      <c r="C1030" s="77">
        <v>22691419</v>
      </c>
      <c r="D1030" s="77" t="s">
        <v>5342</v>
      </c>
      <c r="E1030" s="122">
        <v>22689919</v>
      </c>
      <c r="F1030" s="121" t="s">
        <v>10750</v>
      </c>
      <c r="G1030" s="77" t="s">
        <v>3084</v>
      </c>
      <c r="H1030" s="77">
        <v>22686001</v>
      </c>
      <c r="I1030" s="122">
        <v>22688000</v>
      </c>
      <c r="J1030" s="77" t="s">
        <v>11467</v>
      </c>
      <c r="K1030" s="77" t="s">
        <v>11443</v>
      </c>
      <c r="L1030" s="77" t="s">
        <v>10028</v>
      </c>
      <c r="M1030" s="122" t="s">
        <v>10788</v>
      </c>
    </row>
    <row r="1031" spans="1:13">
      <c r="A1031" s="121" t="s">
        <v>3084</v>
      </c>
      <c r="B1031" s="77">
        <v>22688419</v>
      </c>
      <c r="C1031" s="77">
        <v>22691419</v>
      </c>
      <c r="D1031" s="77" t="s">
        <v>5342</v>
      </c>
      <c r="E1031" s="122">
        <v>22689919</v>
      </c>
      <c r="F1031" s="121" t="s">
        <v>10751</v>
      </c>
      <c r="G1031" s="77" t="s">
        <v>3084</v>
      </c>
      <c r="H1031" s="77">
        <v>22700001</v>
      </c>
      <c r="I1031" s="122">
        <v>22702000</v>
      </c>
      <c r="J1031" s="77">
        <v>12000</v>
      </c>
      <c r="K1031" s="77" t="s">
        <v>11091</v>
      </c>
      <c r="L1031" s="77" t="s">
        <v>10018</v>
      </c>
      <c r="M1031" s="122" t="s">
        <v>10789</v>
      </c>
    </row>
    <row r="1032" spans="1:13">
      <c r="A1032" s="121" t="s">
        <v>3084</v>
      </c>
      <c r="B1032" s="77">
        <v>23173995</v>
      </c>
      <c r="C1032" s="77">
        <v>23176995</v>
      </c>
      <c r="D1032" s="77" t="s">
        <v>5352</v>
      </c>
      <c r="E1032" s="122">
        <v>23175495</v>
      </c>
      <c r="F1032" s="121" t="s">
        <v>10752</v>
      </c>
      <c r="G1032" s="77" t="s">
        <v>3084</v>
      </c>
      <c r="H1032" s="77">
        <v>23180001</v>
      </c>
      <c r="I1032" s="122">
        <v>23182000</v>
      </c>
      <c r="J1032" s="77">
        <v>4000</v>
      </c>
      <c r="K1032" s="77" t="s">
        <v>11444</v>
      </c>
      <c r="L1032" s="77" t="s">
        <v>10018</v>
      </c>
      <c r="M1032" s="122" t="s">
        <v>10789</v>
      </c>
    </row>
    <row r="1033" spans="1:13">
      <c r="A1033" s="121" t="s">
        <v>3084</v>
      </c>
      <c r="B1033" s="77">
        <v>23173995</v>
      </c>
      <c r="C1033" s="77">
        <v>23176995</v>
      </c>
      <c r="D1033" s="77" t="s">
        <v>5352</v>
      </c>
      <c r="E1033" s="122">
        <v>23175495</v>
      </c>
      <c r="F1033" s="121" t="s">
        <v>10753</v>
      </c>
      <c r="G1033" s="77" t="s">
        <v>3084</v>
      </c>
      <c r="H1033" s="77">
        <v>23182001</v>
      </c>
      <c r="I1033" s="122">
        <v>23184000</v>
      </c>
      <c r="J1033" s="77">
        <v>6000</v>
      </c>
      <c r="K1033" s="77" t="s">
        <v>11092</v>
      </c>
      <c r="L1033" s="77" t="s">
        <v>10016</v>
      </c>
      <c r="M1033" s="122" t="s">
        <v>10789</v>
      </c>
    </row>
    <row r="1034" spans="1:13">
      <c r="A1034" s="121" t="s">
        <v>3084</v>
      </c>
      <c r="B1034" s="77">
        <v>23373344</v>
      </c>
      <c r="C1034" s="77">
        <v>23376344</v>
      </c>
      <c r="D1034" s="77" t="s">
        <v>5355</v>
      </c>
      <c r="E1034" s="122">
        <v>23374844</v>
      </c>
      <c r="F1034" s="121" t="s">
        <v>10755</v>
      </c>
      <c r="G1034" s="77" t="s">
        <v>3084</v>
      </c>
      <c r="H1034" s="77">
        <v>23386001</v>
      </c>
      <c r="I1034" s="122">
        <v>23388000</v>
      </c>
      <c r="J1034" s="77">
        <v>10000</v>
      </c>
      <c r="K1034" s="77" t="s">
        <v>11093</v>
      </c>
      <c r="L1034" s="77" t="s">
        <v>10022</v>
      </c>
      <c r="M1034" s="122" t="s">
        <v>10789</v>
      </c>
    </row>
    <row r="1035" spans="1:13">
      <c r="A1035" s="121" t="s">
        <v>3084</v>
      </c>
      <c r="B1035" s="77">
        <v>23373344</v>
      </c>
      <c r="C1035" s="77">
        <v>23376344</v>
      </c>
      <c r="D1035" s="77" t="s">
        <v>5355</v>
      </c>
      <c r="E1035" s="122">
        <v>23374844</v>
      </c>
      <c r="F1035" s="121" t="s">
        <v>10754</v>
      </c>
      <c r="G1035" s="77" t="s">
        <v>3084</v>
      </c>
      <c r="H1035" s="77">
        <v>23386001</v>
      </c>
      <c r="I1035" s="122">
        <v>23388000</v>
      </c>
      <c r="J1035" s="77">
        <v>12000</v>
      </c>
      <c r="K1035" s="77" t="s">
        <v>11093</v>
      </c>
      <c r="L1035" s="77" t="s">
        <v>10022</v>
      </c>
      <c r="M1035" s="122" t="s">
        <v>10789</v>
      </c>
    </row>
    <row r="1036" spans="1:13">
      <c r="A1036" s="121" t="s">
        <v>3084</v>
      </c>
      <c r="B1036" s="77">
        <v>23375677</v>
      </c>
      <c r="C1036" s="77">
        <v>23378677</v>
      </c>
      <c r="D1036" s="77" t="s">
        <v>5356</v>
      </c>
      <c r="E1036" s="122">
        <v>23377177</v>
      </c>
      <c r="F1036" s="121" t="s">
        <v>10756</v>
      </c>
      <c r="G1036" s="77" t="s">
        <v>3084</v>
      </c>
      <c r="H1036" s="77">
        <v>23384001</v>
      </c>
      <c r="I1036" s="122">
        <v>23386000</v>
      </c>
      <c r="J1036" s="77">
        <v>6000</v>
      </c>
      <c r="K1036" s="77" t="s">
        <v>11093</v>
      </c>
      <c r="L1036" s="77" t="s">
        <v>10022</v>
      </c>
      <c r="M1036" s="122" t="s">
        <v>10789</v>
      </c>
    </row>
    <row r="1037" spans="1:13">
      <c r="A1037" s="121" t="s">
        <v>3084</v>
      </c>
      <c r="B1037" s="77">
        <v>23375677</v>
      </c>
      <c r="C1037" s="77">
        <v>23378677</v>
      </c>
      <c r="D1037" s="77" t="s">
        <v>5356</v>
      </c>
      <c r="E1037" s="122">
        <v>23377177</v>
      </c>
      <c r="F1037" s="121" t="s">
        <v>10757</v>
      </c>
      <c r="G1037" s="77" t="s">
        <v>3084</v>
      </c>
      <c r="H1037" s="77">
        <v>23386001</v>
      </c>
      <c r="I1037" s="122">
        <v>23388000</v>
      </c>
      <c r="J1037" s="77">
        <v>8000</v>
      </c>
      <c r="K1037" s="77" t="s">
        <v>11093</v>
      </c>
      <c r="L1037" s="77" t="s">
        <v>10022</v>
      </c>
      <c r="M1037" s="122" t="s">
        <v>10789</v>
      </c>
    </row>
    <row r="1038" spans="1:13">
      <c r="A1038" s="121" t="s">
        <v>3084</v>
      </c>
      <c r="B1038" s="77">
        <v>23375677</v>
      </c>
      <c r="C1038" s="77">
        <v>23378677</v>
      </c>
      <c r="D1038" s="77" t="s">
        <v>5356</v>
      </c>
      <c r="E1038" s="122">
        <v>23377177</v>
      </c>
      <c r="F1038" s="121" t="s">
        <v>10755</v>
      </c>
      <c r="G1038" s="77" t="s">
        <v>3084</v>
      </c>
      <c r="H1038" s="77">
        <v>23386001</v>
      </c>
      <c r="I1038" s="122">
        <v>23388000</v>
      </c>
      <c r="J1038" s="77">
        <v>10000</v>
      </c>
      <c r="K1038" s="77" t="s">
        <v>11093</v>
      </c>
      <c r="L1038" s="77" t="s">
        <v>10022</v>
      </c>
      <c r="M1038" s="122" t="s">
        <v>10789</v>
      </c>
    </row>
    <row r="1039" spans="1:13">
      <c r="A1039" s="121" t="s">
        <v>3084</v>
      </c>
      <c r="B1039" s="77">
        <v>23375677</v>
      </c>
      <c r="C1039" s="77">
        <v>23378677</v>
      </c>
      <c r="D1039" s="77" t="s">
        <v>5356</v>
      </c>
      <c r="E1039" s="122">
        <v>23377177</v>
      </c>
      <c r="F1039" s="121" t="s">
        <v>10754</v>
      </c>
      <c r="G1039" s="77" t="s">
        <v>3084</v>
      </c>
      <c r="H1039" s="77">
        <v>23386001</v>
      </c>
      <c r="I1039" s="122">
        <v>23388000</v>
      </c>
      <c r="J1039" s="77">
        <v>12000</v>
      </c>
      <c r="K1039" s="77" t="s">
        <v>11093</v>
      </c>
      <c r="L1039" s="77" t="s">
        <v>10022</v>
      </c>
      <c r="M1039" s="122" t="s">
        <v>10789</v>
      </c>
    </row>
    <row r="1040" spans="1:13">
      <c r="A1040" s="121" t="s">
        <v>3084</v>
      </c>
      <c r="B1040" s="77">
        <v>23441185</v>
      </c>
      <c r="C1040" s="77">
        <v>23444185</v>
      </c>
      <c r="D1040" s="77" t="s">
        <v>5358</v>
      </c>
      <c r="E1040" s="122">
        <v>23442685</v>
      </c>
      <c r="F1040" s="121" t="s">
        <v>10758</v>
      </c>
      <c r="G1040" s="77" t="s">
        <v>3084</v>
      </c>
      <c r="H1040" s="77">
        <v>23438001</v>
      </c>
      <c r="I1040" s="122">
        <v>23440000</v>
      </c>
      <c r="J1040" s="77">
        <v>4000</v>
      </c>
      <c r="K1040" s="77" t="s">
        <v>11445</v>
      </c>
      <c r="L1040" s="77" t="s">
        <v>10028</v>
      </c>
      <c r="M1040" s="122" t="s">
        <v>10789</v>
      </c>
    </row>
    <row r="1041" spans="1:13">
      <c r="A1041" s="121" t="s">
        <v>3084</v>
      </c>
      <c r="B1041" s="77">
        <v>23442213</v>
      </c>
      <c r="C1041" s="77">
        <v>23445213</v>
      </c>
      <c r="D1041" s="77" t="s">
        <v>5359</v>
      </c>
      <c r="E1041" s="122">
        <v>23443713</v>
      </c>
      <c r="F1041" s="121" t="s">
        <v>10758</v>
      </c>
      <c r="G1041" s="77" t="s">
        <v>3084</v>
      </c>
      <c r="H1041" s="77">
        <v>23438001</v>
      </c>
      <c r="I1041" s="122">
        <v>23440000</v>
      </c>
      <c r="J1041" s="77">
        <v>4000</v>
      </c>
      <c r="K1041" s="77" t="s">
        <v>11445</v>
      </c>
      <c r="L1041" s="77" t="s">
        <v>10028</v>
      </c>
      <c r="M1041" s="122" t="s">
        <v>10789</v>
      </c>
    </row>
    <row r="1042" spans="1:13">
      <c r="A1042" s="121" t="s">
        <v>3084</v>
      </c>
      <c r="B1042" s="77">
        <v>23570143</v>
      </c>
      <c r="C1042" s="77">
        <v>23573143</v>
      </c>
      <c r="D1042" s="77" t="s">
        <v>5363</v>
      </c>
      <c r="E1042" s="122">
        <v>23571643</v>
      </c>
      <c r="F1042" s="121" t="s">
        <v>10759</v>
      </c>
      <c r="G1042" s="77" t="s">
        <v>3084</v>
      </c>
      <c r="H1042" s="77">
        <v>23574001</v>
      </c>
      <c r="I1042" s="122">
        <v>23576000</v>
      </c>
      <c r="J1042" s="77">
        <v>4000</v>
      </c>
      <c r="K1042" s="77" t="s">
        <v>11446</v>
      </c>
      <c r="L1042" s="77" t="s">
        <v>10018</v>
      </c>
      <c r="M1042" s="122" t="s">
        <v>10789</v>
      </c>
    </row>
    <row r="1043" spans="1:13">
      <c r="A1043" s="121" t="s">
        <v>3084</v>
      </c>
      <c r="B1043" s="77">
        <v>23570791</v>
      </c>
      <c r="C1043" s="77">
        <v>23573791</v>
      </c>
      <c r="D1043" s="77" t="s">
        <v>5364</v>
      </c>
      <c r="E1043" s="122">
        <v>23572291</v>
      </c>
      <c r="F1043" s="121" t="s">
        <v>10759</v>
      </c>
      <c r="G1043" s="77" t="s">
        <v>3084</v>
      </c>
      <c r="H1043" s="77">
        <v>23574001</v>
      </c>
      <c r="I1043" s="122">
        <v>23576000</v>
      </c>
      <c r="J1043" s="77">
        <v>4000</v>
      </c>
      <c r="K1043" s="77" t="s">
        <v>11446</v>
      </c>
      <c r="L1043" s="77" t="s">
        <v>10018</v>
      </c>
      <c r="M1043" s="122" t="s">
        <v>10789</v>
      </c>
    </row>
    <row r="1044" spans="1:13">
      <c r="A1044" s="121" t="s">
        <v>3084</v>
      </c>
      <c r="B1044" s="77">
        <v>23574721</v>
      </c>
      <c r="C1044" s="77">
        <v>23577721</v>
      </c>
      <c r="D1044" s="77" t="s">
        <v>5365</v>
      </c>
      <c r="E1044" s="122">
        <v>23576221</v>
      </c>
      <c r="F1044" s="121" t="s">
        <v>10759</v>
      </c>
      <c r="G1044" s="77" t="s">
        <v>3084</v>
      </c>
      <c r="H1044" s="77">
        <v>23570001</v>
      </c>
      <c r="I1044" s="122">
        <v>23572000</v>
      </c>
      <c r="J1044" s="77">
        <v>4000</v>
      </c>
      <c r="K1044" s="77" t="s">
        <v>11447</v>
      </c>
      <c r="L1044" s="77" t="s">
        <v>10028</v>
      </c>
      <c r="M1044" s="122" t="s">
        <v>10789</v>
      </c>
    </row>
    <row r="1045" spans="1:13">
      <c r="A1045" s="121" t="s">
        <v>3084</v>
      </c>
      <c r="B1045" s="77">
        <v>23586637</v>
      </c>
      <c r="C1045" s="77">
        <v>23589637</v>
      </c>
      <c r="D1045" s="77" t="s">
        <v>5366</v>
      </c>
      <c r="E1045" s="122">
        <v>23588137</v>
      </c>
      <c r="F1045" s="121" t="s">
        <v>10760</v>
      </c>
      <c r="G1045" s="77" t="s">
        <v>3084</v>
      </c>
      <c r="H1045" s="77">
        <v>23584001</v>
      </c>
      <c r="I1045" s="122">
        <v>23586000</v>
      </c>
      <c r="J1045" s="77" t="s">
        <v>11467</v>
      </c>
      <c r="K1045" s="77" t="s">
        <v>11448</v>
      </c>
      <c r="L1045" s="77" t="s">
        <v>10028</v>
      </c>
      <c r="M1045" s="122" t="s">
        <v>10788</v>
      </c>
    </row>
    <row r="1046" spans="1:13">
      <c r="A1046" s="121" t="s">
        <v>3084</v>
      </c>
      <c r="B1046" s="77">
        <v>23889024</v>
      </c>
      <c r="C1046" s="77">
        <v>23892024</v>
      </c>
      <c r="D1046" s="77" t="s">
        <v>5368</v>
      </c>
      <c r="E1046" s="122">
        <v>23890524</v>
      </c>
      <c r="F1046" s="121" t="s">
        <v>10761</v>
      </c>
      <c r="G1046" s="77" t="s">
        <v>3084</v>
      </c>
      <c r="H1046" s="77">
        <v>23884001</v>
      </c>
      <c r="I1046" s="122">
        <v>23886000</v>
      </c>
      <c r="J1046" s="77">
        <v>4000</v>
      </c>
      <c r="K1046" s="77" t="s">
        <v>11449</v>
      </c>
      <c r="L1046" s="77" t="s">
        <v>10018</v>
      </c>
      <c r="M1046" s="122" t="s">
        <v>10789</v>
      </c>
    </row>
    <row r="1047" spans="1:13">
      <c r="A1047" s="121" t="s">
        <v>3084</v>
      </c>
      <c r="B1047" s="77">
        <v>23889024</v>
      </c>
      <c r="C1047" s="77">
        <v>23892024</v>
      </c>
      <c r="D1047" s="77" t="s">
        <v>5368</v>
      </c>
      <c r="E1047" s="122">
        <v>23890524</v>
      </c>
      <c r="F1047" s="121" t="s">
        <v>10762</v>
      </c>
      <c r="G1047" s="77" t="s">
        <v>3084</v>
      </c>
      <c r="H1047" s="77">
        <v>23886001</v>
      </c>
      <c r="I1047" s="122">
        <v>23888000</v>
      </c>
      <c r="J1047" s="77">
        <v>4000</v>
      </c>
      <c r="K1047" s="77" t="s">
        <v>11094</v>
      </c>
      <c r="L1047" s="77" t="s">
        <v>10022</v>
      </c>
      <c r="M1047" s="122" t="s">
        <v>10789</v>
      </c>
    </row>
    <row r="1048" spans="1:13">
      <c r="A1048" s="121" t="s">
        <v>3084</v>
      </c>
      <c r="B1048" s="77">
        <v>24033633</v>
      </c>
      <c r="C1048" s="77">
        <v>24036633</v>
      </c>
      <c r="D1048" s="77" t="s">
        <v>5372</v>
      </c>
      <c r="E1048" s="122">
        <v>24035133</v>
      </c>
      <c r="F1048" s="121" t="s">
        <v>10764</v>
      </c>
      <c r="G1048" s="77" t="s">
        <v>3084</v>
      </c>
      <c r="H1048" s="77">
        <v>24016001</v>
      </c>
      <c r="I1048" s="122">
        <v>24018000</v>
      </c>
      <c r="J1048" s="77">
        <v>20000</v>
      </c>
      <c r="K1048" s="77" t="s">
        <v>11450</v>
      </c>
      <c r="L1048" s="77" t="s">
        <v>10028</v>
      </c>
      <c r="M1048" s="122" t="s">
        <v>10790</v>
      </c>
    </row>
    <row r="1049" spans="1:13">
      <c r="A1049" s="121" t="s">
        <v>3084</v>
      </c>
      <c r="B1049" s="77">
        <v>24033633</v>
      </c>
      <c r="C1049" s="77">
        <v>24036633</v>
      </c>
      <c r="D1049" s="77" t="s">
        <v>5372</v>
      </c>
      <c r="E1049" s="122">
        <v>24035133</v>
      </c>
      <c r="F1049" s="121" t="s">
        <v>10763</v>
      </c>
      <c r="G1049" s="77" t="s">
        <v>3084</v>
      </c>
      <c r="H1049" s="77">
        <v>24018001</v>
      </c>
      <c r="I1049" s="122">
        <v>24020000</v>
      </c>
      <c r="J1049" s="77">
        <v>16000</v>
      </c>
      <c r="K1049" s="77" t="s">
        <v>11451</v>
      </c>
      <c r="L1049" s="77" t="s">
        <v>10036</v>
      </c>
      <c r="M1049" s="122" t="s">
        <v>10790</v>
      </c>
    </row>
    <row r="1050" spans="1:13">
      <c r="A1050" s="121" t="s">
        <v>3084</v>
      </c>
      <c r="B1050" s="77">
        <v>24034021</v>
      </c>
      <c r="C1050" s="77">
        <v>24037021</v>
      </c>
      <c r="D1050" s="77" t="s">
        <v>5373</v>
      </c>
      <c r="E1050" s="122">
        <v>24035521</v>
      </c>
      <c r="F1050" s="121" t="s">
        <v>10764</v>
      </c>
      <c r="G1050" s="77" t="s">
        <v>3084</v>
      </c>
      <c r="H1050" s="77">
        <v>24016001</v>
      </c>
      <c r="I1050" s="122">
        <v>24018000</v>
      </c>
      <c r="J1050" s="77">
        <v>20000</v>
      </c>
      <c r="K1050" s="77" t="s">
        <v>11450</v>
      </c>
      <c r="L1050" s="77" t="s">
        <v>10028</v>
      </c>
      <c r="M1050" s="122" t="s">
        <v>10790</v>
      </c>
    </row>
    <row r="1051" spans="1:13">
      <c r="A1051" s="121" t="s">
        <v>3084</v>
      </c>
      <c r="B1051" s="77">
        <v>24034021</v>
      </c>
      <c r="C1051" s="77">
        <v>24037021</v>
      </c>
      <c r="D1051" s="77" t="s">
        <v>5373</v>
      </c>
      <c r="E1051" s="122">
        <v>24035521</v>
      </c>
      <c r="F1051" s="121" t="s">
        <v>10763</v>
      </c>
      <c r="G1051" s="77" t="s">
        <v>3084</v>
      </c>
      <c r="H1051" s="77">
        <v>24018001</v>
      </c>
      <c r="I1051" s="122">
        <v>24020000</v>
      </c>
      <c r="J1051" s="77">
        <v>16000</v>
      </c>
      <c r="K1051" s="77" t="s">
        <v>11451</v>
      </c>
      <c r="L1051" s="77" t="s">
        <v>10036</v>
      </c>
      <c r="M1051" s="122" t="s">
        <v>10790</v>
      </c>
    </row>
    <row r="1052" spans="1:13">
      <c r="A1052" s="121" t="s">
        <v>3084</v>
      </c>
      <c r="B1052" s="77">
        <v>24655411</v>
      </c>
      <c r="C1052" s="77">
        <v>24658411</v>
      </c>
      <c r="D1052" s="77" t="s">
        <v>5387</v>
      </c>
      <c r="E1052" s="122">
        <v>24656911</v>
      </c>
      <c r="F1052" s="121" t="s">
        <v>10765</v>
      </c>
      <c r="G1052" s="77" t="s">
        <v>3084</v>
      </c>
      <c r="H1052" s="77">
        <v>24654001</v>
      </c>
      <c r="I1052" s="122">
        <v>24656000</v>
      </c>
      <c r="J1052" s="77" t="s">
        <v>11467</v>
      </c>
      <c r="K1052" s="77" t="s">
        <v>11452</v>
      </c>
      <c r="L1052" s="77" t="s">
        <v>10016</v>
      </c>
      <c r="M1052" s="122" t="s">
        <v>10788</v>
      </c>
    </row>
    <row r="1053" spans="1:13">
      <c r="A1053" s="121" t="s">
        <v>3084</v>
      </c>
      <c r="B1053" s="77">
        <v>24655411</v>
      </c>
      <c r="C1053" s="77">
        <v>24658411</v>
      </c>
      <c r="D1053" s="77" t="s">
        <v>5387</v>
      </c>
      <c r="E1053" s="122">
        <v>24656911</v>
      </c>
      <c r="F1053" s="121" t="s">
        <v>10765</v>
      </c>
      <c r="G1053" s="77" t="s">
        <v>3084</v>
      </c>
      <c r="H1053" s="77">
        <v>24656001</v>
      </c>
      <c r="I1053" s="122">
        <v>24658000</v>
      </c>
      <c r="J1053" s="77" t="s">
        <v>11467</v>
      </c>
      <c r="K1053" s="77" t="s">
        <v>11453</v>
      </c>
      <c r="L1053" s="77" t="s">
        <v>10018</v>
      </c>
      <c r="M1053" s="122" t="s">
        <v>10788</v>
      </c>
    </row>
    <row r="1054" spans="1:13">
      <c r="A1054" s="121" t="s">
        <v>3084</v>
      </c>
      <c r="B1054" s="77">
        <v>24745915</v>
      </c>
      <c r="C1054" s="77">
        <v>24748915</v>
      </c>
      <c r="D1054" s="77" t="s">
        <v>5388</v>
      </c>
      <c r="E1054" s="122">
        <v>24747415</v>
      </c>
      <c r="F1054" s="121" t="s">
        <v>10766</v>
      </c>
      <c r="G1054" s="77" t="s">
        <v>3084</v>
      </c>
      <c r="H1054" s="77">
        <v>24750001</v>
      </c>
      <c r="I1054" s="122">
        <v>24752000</v>
      </c>
      <c r="J1054" s="77" t="s">
        <v>11467</v>
      </c>
      <c r="K1054" s="77" t="s">
        <v>11095</v>
      </c>
      <c r="L1054" s="77" t="s">
        <v>10018</v>
      </c>
      <c r="M1054" s="122" t="s">
        <v>10788</v>
      </c>
    </row>
    <row r="1055" spans="1:13">
      <c r="A1055" s="121" t="s">
        <v>3084</v>
      </c>
      <c r="B1055" s="77">
        <v>24754907</v>
      </c>
      <c r="C1055" s="77">
        <v>24757907</v>
      </c>
      <c r="D1055" s="77" t="s">
        <v>5389</v>
      </c>
      <c r="E1055" s="122">
        <v>24756407</v>
      </c>
      <c r="F1055" s="121" t="s">
        <v>10767</v>
      </c>
      <c r="G1055" s="77" t="s">
        <v>3084</v>
      </c>
      <c r="H1055" s="77">
        <v>24754001</v>
      </c>
      <c r="I1055" s="122">
        <v>24756000</v>
      </c>
      <c r="J1055" s="77" t="s">
        <v>11467</v>
      </c>
      <c r="K1055" s="77" t="s">
        <v>11096</v>
      </c>
      <c r="L1055" s="77" t="s">
        <v>10022</v>
      </c>
      <c r="M1055" s="122" t="s">
        <v>10788</v>
      </c>
    </row>
    <row r="1056" spans="1:13">
      <c r="A1056" s="121" t="s">
        <v>3084</v>
      </c>
      <c r="B1056" s="77">
        <v>24754907</v>
      </c>
      <c r="C1056" s="77">
        <v>24757907</v>
      </c>
      <c r="D1056" s="77" t="s">
        <v>5389</v>
      </c>
      <c r="E1056" s="122">
        <v>24756407</v>
      </c>
      <c r="F1056" s="121" t="s">
        <v>10767</v>
      </c>
      <c r="G1056" s="77" t="s">
        <v>3084</v>
      </c>
      <c r="H1056" s="77">
        <v>24756001</v>
      </c>
      <c r="I1056" s="122">
        <v>24758000</v>
      </c>
      <c r="J1056" s="77" t="s">
        <v>11467</v>
      </c>
      <c r="K1056" s="77" t="s">
        <v>11096</v>
      </c>
      <c r="L1056" s="77" t="s">
        <v>10018</v>
      </c>
      <c r="M1056" s="122" t="s">
        <v>10788</v>
      </c>
    </row>
    <row r="1057" spans="1:13">
      <c r="A1057" s="121" t="s">
        <v>3084</v>
      </c>
      <c r="B1057" s="77">
        <v>24806788</v>
      </c>
      <c r="C1057" s="77">
        <v>24809788</v>
      </c>
      <c r="D1057" s="77" t="s">
        <v>5391</v>
      </c>
      <c r="E1057" s="122">
        <v>24808288</v>
      </c>
      <c r="F1057" s="121" t="s">
        <v>10769</v>
      </c>
      <c r="G1057" s="77" t="s">
        <v>3084</v>
      </c>
      <c r="H1057" s="77">
        <v>24786001</v>
      </c>
      <c r="I1057" s="122">
        <v>24788000</v>
      </c>
      <c r="J1057" s="77">
        <v>22000</v>
      </c>
      <c r="K1057" s="77" t="s">
        <v>11097</v>
      </c>
      <c r="L1057" s="77" t="s">
        <v>10022</v>
      </c>
      <c r="M1057" s="122" t="s">
        <v>10790</v>
      </c>
    </row>
    <row r="1058" spans="1:13">
      <c r="A1058" s="121" t="s">
        <v>3084</v>
      </c>
      <c r="B1058" s="77">
        <v>24806788</v>
      </c>
      <c r="C1058" s="77">
        <v>24809788</v>
      </c>
      <c r="D1058" s="77" t="s">
        <v>5391</v>
      </c>
      <c r="E1058" s="122">
        <v>24808288</v>
      </c>
      <c r="F1058" s="121" t="s">
        <v>10768</v>
      </c>
      <c r="G1058" s="77" t="s">
        <v>3084</v>
      </c>
      <c r="H1058" s="77">
        <v>24804001</v>
      </c>
      <c r="I1058" s="122">
        <v>24806000</v>
      </c>
      <c r="J1058" s="77" t="s">
        <v>11467</v>
      </c>
      <c r="K1058" s="77" t="s">
        <v>11098</v>
      </c>
      <c r="L1058" s="77" t="s">
        <v>10022</v>
      </c>
      <c r="M1058" s="122" t="s">
        <v>10788</v>
      </c>
    </row>
    <row r="1059" spans="1:13">
      <c r="A1059" s="121" t="s">
        <v>3084</v>
      </c>
      <c r="B1059" s="77">
        <v>24806788</v>
      </c>
      <c r="C1059" s="77">
        <v>24809788</v>
      </c>
      <c r="D1059" s="77" t="s">
        <v>5391</v>
      </c>
      <c r="E1059" s="122">
        <v>24808288</v>
      </c>
      <c r="F1059" s="121" t="s">
        <v>10770</v>
      </c>
      <c r="G1059" s="77" t="s">
        <v>3084</v>
      </c>
      <c r="H1059" s="77">
        <v>24812001</v>
      </c>
      <c r="I1059" s="122">
        <v>24814000</v>
      </c>
      <c r="J1059" s="77">
        <v>4000</v>
      </c>
      <c r="K1059" s="77" t="s">
        <v>11454</v>
      </c>
      <c r="L1059" s="77" t="s">
        <v>10018</v>
      </c>
      <c r="M1059" s="122" t="s">
        <v>10789</v>
      </c>
    </row>
    <row r="1060" spans="1:13">
      <c r="A1060" s="121" t="s">
        <v>3084</v>
      </c>
      <c r="B1060" s="77">
        <v>24809146</v>
      </c>
      <c r="C1060" s="77">
        <v>24812146</v>
      </c>
      <c r="D1060" s="77" t="s">
        <v>5392</v>
      </c>
      <c r="E1060" s="122">
        <v>24810646</v>
      </c>
      <c r="F1060" s="121" t="s">
        <v>10769</v>
      </c>
      <c r="G1060" s="77" t="s">
        <v>3084</v>
      </c>
      <c r="H1060" s="77">
        <v>24786001</v>
      </c>
      <c r="I1060" s="122">
        <v>24788000</v>
      </c>
      <c r="J1060" s="77">
        <v>22000</v>
      </c>
      <c r="K1060" s="77" t="s">
        <v>11097</v>
      </c>
      <c r="L1060" s="77" t="s">
        <v>10022</v>
      </c>
      <c r="M1060" s="122" t="s">
        <v>10790</v>
      </c>
    </row>
    <row r="1061" spans="1:13">
      <c r="A1061" s="121" t="s">
        <v>3084</v>
      </c>
      <c r="B1061" s="77">
        <v>24809146</v>
      </c>
      <c r="C1061" s="77">
        <v>24812146</v>
      </c>
      <c r="D1061" s="77" t="s">
        <v>5392</v>
      </c>
      <c r="E1061" s="122">
        <v>24810646</v>
      </c>
      <c r="F1061" s="121" t="s">
        <v>10771</v>
      </c>
      <c r="G1061" s="77" t="s">
        <v>3084</v>
      </c>
      <c r="H1061" s="77">
        <v>24802001</v>
      </c>
      <c r="I1061" s="122">
        <v>24804000</v>
      </c>
      <c r="J1061" s="77">
        <v>10000</v>
      </c>
      <c r="K1061" s="77" t="s">
        <v>11455</v>
      </c>
      <c r="L1061" s="77" t="s">
        <v>10018</v>
      </c>
      <c r="M1061" s="122" t="s">
        <v>10789</v>
      </c>
    </row>
    <row r="1062" spans="1:13">
      <c r="A1062" s="121" t="s">
        <v>3084</v>
      </c>
      <c r="B1062" s="77">
        <v>24809146</v>
      </c>
      <c r="C1062" s="77">
        <v>24812146</v>
      </c>
      <c r="D1062" s="77" t="s">
        <v>5392</v>
      </c>
      <c r="E1062" s="122">
        <v>24810646</v>
      </c>
      <c r="F1062" s="121" t="s">
        <v>10770</v>
      </c>
      <c r="G1062" s="77" t="s">
        <v>3084</v>
      </c>
      <c r="H1062" s="77">
        <v>24808001</v>
      </c>
      <c r="I1062" s="122">
        <v>24810000</v>
      </c>
      <c r="J1062" s="77">
        <v>4000</v>
      </c>
      <c r="K1062" s="77" t="s">
        <v>11099</v>
      </c>
      <c r="L1062" s="77" t="s">
        <v>10022</v>
      </c>
      <c r="M1062" s="122" t="s">
        <v>10789</v>
      </c>
    </row>
    <row r="1063" spans="1:13">
      <c r="A1063" s="121" t="s">
        <v>3084</v>
      </c>
      <c r="B1063" s="77">
        <v>24809146</v>
      </c>
      <c r="C1063" s="77">
        <v>24812146</v>
      </c>
      <c r="D1063" s="77" t="s">
        <v>5392</v>
      </c>
      <c r="E1063" s="122">
        <v>24810646</v>
      </c>
      <c r="F1063" s="121" t="s">
        <v>10770</v>
      </c>
      <c r="G1063" s="77" t="s">
        <v>3084</v>
      </c>
      <c r="H1063" s="77">
        <v>24812001</v>
      </c>
      <c r="I1063" s="122">
        <v>24814000</v>
      </c>
      <c r="J1063" s="77">
        <v>4000</v>
      </c>
      <c r="K1063" s="77" t="s">
        <v>11454</v>
      </c>
      <c r="L1063" s="77" t="s">
        <v>10018</v>
      </c>
      <c r="M1063" s="122" t="s">
        <v>10789</v>
      </c>
    </row>
    <row r="1064" spans="1:13">
      <c r="A1064" s="121" t="s">
        <v>3084</v>
      </c>
      <c r="B1064" s="77">
        <v>24871700</v>
      </c>
      <c r="C1064" s="77">
        <v>24874700</v>
      </c>
      <c r="D1064" s="77" t="s">
        <v>5395</v>
      </c>
      <c r="E1064" s="122">
        <v>24873200</v>
      </c>
      <c r="F1064" s="121" t="s">
        <v>10772</v>
      </c>
      <c r="G1064" s="77" t="s">
        <v>3084</v>
      </c>
      <c r="H1064" s="77">
        <v>24866001</v>
      </c>
      <c r="I1064" s="122">
        <v>24868000</v>
      </c>
      <c r="J1064" s="77">
        <v>4000</v>
      </c>
      <c r="K1064" s="77" t="s">
        <v>11456</v>
      </c>
      <c r="L1064" s="77" t="s">
        <v>10028</v>
      </c>
      <c r="M1064" s="122" t="s">
        <v>10789</v>
      </c>
    </row>
    <row r="1065" spans="1:13">
      <c r="A1065" s="121" t="s">
        <v>3084</v>
      </c>
      <c r="B1065" s="77">
        <v>25382253</v>
      </c>
      <c r="C1065" s="77">
        <v>25385253</v>
      </c>
      <c r="D1065" s="77" t="s">
        <v>5401</v>
      </c>
      <c r="E1065" s="122">
        <v>25383753</v>
      </c>
      <c r="F1065" s="121" t="s">
        <v>10773</v>
      </c>
      <c r="G1065" s="77" t="s">
        <v>3084</v>
      </c>
      <c r="H1065" s="77">
        <v>25386001</v>
      </c>
      <c r="I1065" s="122">
        <v>25388000</v>
      </c>
      <c r="J1065" s="77" t="s">
        <v>11467</v>
      </c>
      <c r="K1065" s="77" t="s">
        <v>11457</v>
      </c>
      <c r="L1065" s="77" t="s">
        <v>10028</v>
      </c>
      <c r="M1065" s="122" t="s">
        <v>10788</v>
      </c>
    </row>
    <row r="1066" spans="1:13">
      <c r="A1066" s="121" t="s">
        <v>3084</v>
      </c>
      <c r="B1066" s="77">
        <v>25491429</v>
      </c>
      <c r="C1066" s="77">
        <v>25494429</v>
      </c>
      <c r="D1066" s="77" t="s">
        <v>5405</v>
      </c>
      <c r="E1066" s="122">
        <v>25492929</v>
      </c>
      <c r="F1066" s="121" t="s">
        <v>10774</v>
      </c>
      <c r="G1066" s="77" t="s">
        <v>3084</v>
      </c>
      <c r="H1066" s="77">
        <v>25490001</v>
      </c>
      <c r="I1066" s="122">
        <v>25492000</v>
      </c>
      <c r="J1066" s="77" t="s">
        <v>11467</v>
      </c>
      <c r="K1066" s="77" t="s">
        <v>11100</v>
      </c>
      <c r="L1066" s="77" t="s">
        <v>10016</v>
      </c>
      <c r="M1066" s="122" t="s">
        <v>10788</v>
      </c>
    </row>
    <row r="1067" spans="1:13">
      <c r="A1067" s="121" t="s">
        <v>3084</v>
      </c>
      <c r="B1067" s="77">
        <v>25491429</v>
      </c>
      <c r="C1067" s="77">
        <v>25494429</v>
      </c>
      <c r="D1067" s="77" t="s">
        <v>5405</v>
      </c>
      <c r="E1067" s="122">
        <v>25492929</v>
      </c>
      <c r="F1067" s="121" t="s">
        <v>10774</v>
      </c>
      <c r="G1067" s="77" t="s">
        <v>3084</v>
      </c>
      <c r="H1067" s="77">
        <v>25492001</v>
      </c>
      <c r="I1067" s="122">
        <v>25494000</v>
      </c>
      <c r="J1067" s="77" t="s">
        <v>11467</v>
      </c>
      <c r="K1067" s="77" t="s">
        <v>11458</v>
      </c>
      <c r="L1067" s="77" t="s">
        <v>10018</v>
      </c>
      <c r="M1067" s="122" t="s">
        <v>10788</v>
      </c>
    </row>
    <row r="1068" spans="1:13">
      <c r="A1068" s="121" t="s">
        <v>3084</v>
      </c>
      <c r="B1068" s="77">
        <v>25580304</v>
      </c>
      <c r="C1068" s="77">
        <v>25583304</v>
      </c>
      <c r="D1068" s="77" t="s">
        <v>5409</v>
      </c>
      <c r="E1068" s="122">
        <v>25581804</v>
      </c>
      <c r="F1068" s="121" t="s">
        <v>10775</v>
      </c>
      <c r="G1068" s="77" t="s">
        <v>3084</v>
      </c>
      <c r="H1068" s="77">
        <v>25574001</v>
      </c>
      <c r="I1068" s="122">
        <v>25576000</v>
      </c>
      <c r="J1068" s="77">
        <v>6000</v>
      </c>
      <c r="K1068" s="77" t="s">
        <v>11459</v>
      </c>
      <c r="L1068" s="77" t="s">
        <v>10016</v>
      </c>
      <c r="M1068" s="122" t="s">
        <v>10789</v>
      </c>
    </row>
    <row r="1069" spans="1:13">
      <c r="A1069" s="121" t="s">
        <v>3084</v>
      </c>
      <c r="B1069" s="77">
        <v>25580304</v>
      </c>
      <c r="C1069" s="77">
        <v>25583304</v>
      </c>
      <c r="D1069" s="77" t="s">
        <v>5409</v>
      </c>
      <c r="E1069" s="122">
        <v>25581804</v>
      </c>
      <c r="F1069" s="121" t="s">
        <v>10776</v>
      </c>
      <c r="G1069" s="77" t="s">
        <v>3084</v>
      </c>
      <c r="H1069" s="77">
        <v>25586001</v>
      </c>
      <c r="I1069" s="122">
        <v>25588000</v>
      </c>
      <c r="J1069" s="77">
        <v>4000</v>
      </c>
      <c r="K1069" s="77" t="s">
        <v>11101</v>
      </c>
      <c r="L1069" s="77" t="s">
        <v>10018</v>
      </c>
      <c r="M1069" s="122" t="s">
        <v>10789</v>
      </c>
    </row>
    <row r="1070" spans="1:13">
      <c r="A1070" s="121" t="s">
        <v>3084</v>
      </c>
      <c r="B1070" s="77">
        <v>25799961</v>
      </c>
      <c r="C1070" s="77">
        <v>25802961</v>
      </c>
      <c r="D1070" s="77" t="s">
        <v>5413</v>
      </c>
      <c r="E1070" s="122">
        <v>25801461</v>
      </c>
      <c r="F1070" s="121" t="s">
        <v>10777</v>
      </c>
      <c r="G1070" s="77" t="s">
        <v>3084</v>
      </c>
      <c r="H1070" s="77">
        <v>25798001</v>
      </c>
      <c r="I1070" s="122">
        <v>25800000</v>
      </c>
      <c r="J1070" s="77" t="s">
        <v>11467</v>
      </c>
      <c r="K1070" s="77" t="s">
        <v>11102</v>
      </c>
      <c r="L1070" s="77" t="s">
        <v>10018</v>
      </c>
      <c r="M1070" s="122" t="s">
        <v>10788</v>
      </c>
    </row>
    <row r="1071" spans="1:13">
      <c r="A1071" s="121" t="s">
        <v>3084</v>
      </c>
      <c r="B1071" s="77">
        <v>25870620</v>
      </c>
      <c r="C1071" s="77">
        <v>25873620</v>
      </c>
      <c r="D1071" s="77" t="s">
        <v>5415</v>
      </c>
      <c r="E1071" s="122">
        <v>25872120</v>
      </c>
      <c r="F1071" s="121" t="s">
        <v>10778</v>
      </c>
      <c r="G1071" s="77" t="s">
        <v>3084</v>
      </c>
      <c r="H1071" s="77">
        <v>25886001</v>
      </c>
      <c r="I1071" s="122">
        <v>25888000</v>
      </c>
      <c r="J1071" s="77">
        <v>14000</v>
      </c>
      <c r="K1071" s="77" t="s">
        <v>11103</v>
      </c>
      <c r="L1071" s="77" t="s">
        <v>10018</v>
      </c>
      <c r="M1071" s="122" t="s">
        <v>10790</v>
      </c>
    </row>
    <row r="1072" spans="1:13">
      <c r="A1072" s="121" t="s">
        <v>3084</v>
      </c>
      <c r="B1072" s="77">
        <v>25911514</v>
      </c>
      <c r="C1072" s="77">
        <v>25914514</v>
      </c>
      <c r="D1072" s="77" t="s">
        <v>5416</v>
      </c>
      <c r="E1072" s="122">
        <v>25913014</v>
      </c>
      <c r="F1072" s="121" t="s">
        <v>10779</v>
      </c>
      <c r="G1072" s="77" t="s">
        <v>3084</v>
      </c>
      <c r="H1072" s="77">
        <v>25910001</v>
      </c>
      <c r="I1072" s="122">
        <v>25912000</v>
      </c>
      <c r="J1072" s="77" t="s">
        <v>11467</v>
      </c>
      <c r="K1072" s="77" t="s">
        <v>11104</v>
      </c>
      <c r="L1072" s="77" t="s">
        <v>10016</v>
      </c>
      <c r="M1072" s="122" t="s">
        <v>10788</v>
      </c>
    </row>
    <row r="1073" spans="1:13">
      <c r="A1073" s="121" t="s">
        <v>3084</v>
      </c>
      <c r="B1073" s="77">
        <v>25911514</v>
      </c>
      <c r="C1073" s="77">
        <v>25914514</v>
      </c>
      <c r="D1073" s="77" t="s">
        <v>5416</v>
      </c>
      <c r="E1073" s="122">
        <v>25913014</v>
      </c>
      <c r="F1073" s="121" t="s">
        <v>10780</v>
      </c>
      <c r="G1073" s="77" t="s">
        <v>3084</v>
      </c>
      <c r="H1073" s="77">
        <v>25910001</v>
      </c>
      <c r="I1073" s="122">
        <v>25912000</v>
      </c>
      <c r="J1073" s="77">
        <v>4000</v>
      </c>
      <c r="K1073" s="77" t="s">
        <v>11104</v>
      </c>
      <c r="L1073" s="77" t="s">
        <v>10016</v>
      </c>
      <c r="M1073" s="122" t="s">
        <v>10789</v>
      </c>
    </row>
    <row r="1074" spans="1:13">
      <c r="A1074" s="121" t="s">
        <v>3084</v>
      </c>
      <c r="B1074" s="77">
        <v>25911514</v>
      </c>
      <c r="C1074" s="77">
        <v>25914514</v>
      </c>
      <c r="D1074" s="77" t="s">
        <v>5416</v>
      </c>
      <c r="E1074" s="122">
        <v>25913014</v>
      </c>
      <c r="F1074" s="121" t="s">
        <v>10779</v>
      </c>
      <c r="G1074" s="77" t="s">
        <v>3084</v>
      </c>
      <c r="H1074" s="77">
        <v>25912001</v>
      </c>
      <c r="I1074" s="122">
        <v>25914000</v>
      </c>
      <c r="J1074" s="77" t="s">
        <v>11467</v>
      </c>
      <c r="K1074" s="77" t="s">
        <v>11460</v>
      </c>
      <c r="L1074" s="77" t="s">
        <v>10028</v>
      </c>
      <c r="M1074" s="122" t="s">
        <v>10788</v>
      </c>
    </row>
    <row r="1075" spans="1:13">
      <c r="A1075" s="121" t="s">
        <v>3084</v>
      </c>
      <c r="B1075" s="77">
        <v>25911514</v>
      </c>
      <c r="C1075" s="77">
        <v>25914514</v>
      </c>
      <c r="D1075" s="77" t="s">
        <v>5416</v>
      </c>
      <c r="E1075" s="122">
        <v>25913014</v>
      </c>
      <c r="F1075" s="121" t="s">
        <v>10780</v>
      </c>
      <c r="G1075" s="77" t="s">
        <v>3084</v>
      </c>
      <c r="H1075" s="77">
        <v>25914001</v>
      </c>
      <c r="I1075" s="122">
        <v>25916000</v>
      </c>
      <c r="J1075" s="77">
        <v>4000</v>
      </c>
      <c r="K1075" s="77" t="s">
        <v>11461</v>
      </c>
      <c r="L1075" s="77" t="s">
        <v>10018</v>
      </c>
      <c r="M1075" s="122" t="s">
        <v>10789</v>
      </c>
    </row>
    <row r="1076" spans="1:13">
      <c r="A1076" s="121" t="s">
        <v>3084</v>
      </c>
      <c r="B1076" s="77">
        <v>25961789</v>
      </c>
      <c r="C1076" s="77">
        <v>25964789</v>
      </c>
      <c r="D1076" s="77" t="s">
        <v>5418</v>
      </c>
      <c r="E1076" s="122">
        <v>25963289</v>
      </c>
      <c r="F1076" s="121" t="s">
        <v>10781</v>
      </c>
      <c r="G1076" s="77" t="s">
        <v>3084</v>
      </c>
      <c r="H1076" s="77">
        <v>25960001</v>
      </c>
      <c r="I1076" s="122">
        <v>25962000</v>
      </c>
      <c r="J1076" s="77" t="s">
        <v>11467</v>
      </c>
      <c r="K1076" s="77" t="s">
        <v>11462</v>
      </c>
      <c r="L1076" s="77" t="s">
        <v>10028</v>
      </c>
      <c r="M1076" s="122" t="s">
        <v>10788</v>
      </c>
    </row>
    <row r="1077" spans="1:13">
      <c r="A1077" s="121" t="s">
        <v>3084</v>
      </c>
      <c r="B1077" s="77">
        <v>25961789</v>
      </c>
      <c r="C1077" s="77">
        <v>25964789</v>
      </c>
      <c r="D1077" s="77" t="s">
        <v>5418</v>
      </c>
      <c r="E1077" s="122">
        <v>25963289</v>
      </c>
      <c r="F1077" s="121" t="s">
        <v>10781</v>
      </c>
      <c r="G1077" s="77" t="s">
        <v>3084</v>
      </c>
      <c r="H1077" s="77">
        <v>25962001</v>
      </c>
      <c r="I1077" s="122">
        <v>25964000</v>
      </c>
      <c r="J1077" s="77" t="s">
        <v>11467</v>
      </c>
      <c r="K1077" s="77" t="s">
        <v>11463</v>
      </c>
      <c r="L1077" s="77" t="s">
        <v>10028</v>
      </c>
      <c r="M1077" s="122" t="s">
        <v>10788</v>
      </c>
    </row>
    <row r="1078" spans="1:13">
      <c r="A1078" s="121" t="s">
        <v>3084</v>
      </c>
      <c r="B1078" s="77">
        <v>26484166</v>
      </c>
      <c r="C1078" s="77">
        <v>26487166</v>
      </c>
      <c r="D1078" s="77" t="s">
        <v>5430</v>
      </c>
      <c r="E1078" s="122">
        <v>26485666</v>
      </c>
      <c r="F1078" s="121" t="s">
        <v>10782</v>
      </c>
      <c r="G1078" s="77" t="s">
        <v>3084</v>
      </c>
      <c r="H1078" s="77">
        <v>26488001</v>
      </c>
      <c r="I1078" s="122">
        <v>26490000</v>
      </c>
      <c r="J1078" s="77" t="s">
        <v>11467</v>
      </c>
      <c r="K1078" s="77" t="s">
        <v>11105</v>
      </c>
      <c r="L1078" s="77" t="s">
        <v>10022</v>
      </c>
      <c r="M1078" s="122" t="s">
        <v>10788</v>
      </c>
    </row>
    <row r="1079" spans="1:13">
      <c r="A1079" s="121" t="s">
        <v>3084</v>
      </c>
      <c r="B1079" s="77">
        <v>26656404</v>
      </c>
      <c r="C1079" s="77">
        <v>26659404</v>
      </c>
      <c r="D1079" s="77" t="s">
        <v>5438</v>
      </c>
      <c r="E1079" s="122">
        <v>26657904</v>
      </c>
      <c r="F1079" s="121" t="s">
        <v>10783</v>
      </c>
      <c r="G1079" s="77" t="s">
        <v>3084</v>
      </c>
      <c r="H1079" s="77">
        <v>26654001</v>
      </c>
      <c r="I1079" s="122">
        <v>26656000</v>
      </c>
      <c r="J1079" s="77" t="s">
        <v>11467</v>
      </c>
      <c r="K1079" s="77" t="s">
        <v>11106</v>
      </c>
      <c r="L1079" s="77" t="s">
        <v>10022</v>
      </c>
      <c r="M1079" s="122" t="s">
        <v>10788</v>
      </c>
    </row>
    <row r="1080" spans="1:13">
      <c r="A1080" s="121" t="s">
        <v>3084</v>
      </c>
      <c r="B1080" s="77">
        <v>26947750</v>
      </c>
      <c r="C1080" s="77">
        <v>26950750</v>
      </c>
      <c r="D1080" s="77" t="s">
        <v>5445</v>
      </c>
      <c r="E1080" s="122">
        <v>26949250</v>
      </c>
      <c r="F1080" s="121" t="s">
        <v>10784</v>
      </c>
      <c r="G1080" s="77" t="s">
        <v>3084</v>
      </c>
      <c r="H1080" s="77">
        <v>26946001</v>
      </c>
      <c r="I1080" s="122">
        <v>26948000</v>
      </c>
      <c r="J1080" s="77" t="s">
        <v>11467</v>
      </c>
      <c r="K1080" s="77" t="s">
        <v>11464</v>
      </c>
      <c r="L1080" s="77" t="s">
        <v>10028</v>
      </c>
      <c r="M1080" s="122" t="s">
        <v>10788</v>
      </c>
    </row>
    <row r="1081" spans="1:13">
      <c r="A1081" s="121" t="s">
        <v>3084</v>
      </c>
      <c r="B1081" s="77">
        <v>26947750</v>
      </c>
      <c r="C1081" s="77">
        <v>26950750</v>
      </c>
      <c r="D1081" s="77" t="s">
        <v>5445</v>
      </c>
      <c r="E1081" s="122">
        <v>26949250</v>
      </c>
      <c r="F1081" s="121" t="s">
        <v>10784</v>
      </c>
      <c r="G1081" s="77" t="s">
        <v>3084</v>
      </c>
      <c r="H1081" s="77">
        <v>26948001</v>
      </c>
      <c r="I1081" s="122">
        <v>26950000</v>
      </c>
      <c r="J1081" s="77" t="s">
        <v>11467</v>
      </c>
      <c r="K1081" s="77" t="s">
        <v>11107</v>
      </c>
      <c r="L1081" s="77" t="s">
        <v>10016</v>
      </c>
      <c r="M1081" s="122" t="s">
        <v>10788</v>
      </c>
    </row>
    <row r="1082" spans="1:13" ht="17" thickBot="1">
      <c r="A1082" s="123" t="s">
        <v>3084</v>
      </c>
      <c r="B1082" s="124">
        <v>26959513</v>
      </c>
      <c r="C1082" s="124">
        <v>26962513</v>
      </c>
      <c r="D1082" s="124" t="s">
        <v>5446</v>
      </c>
      <c r="E1082" s="125">
        <v>26961013</v>
      </c>
      <c r="F1082" s="123" t="s">
        <v>10785</v>
      </c>
      <c r="G1082" s="124" t="s">
        <v>3084</v>
      </c>
      <c r="H1082" s="124">
        <v>6001</v>
      </c>
      <c r="I1082" s="125">
        <v>8000</v>
      </c>
      <c r="J1082" s="77">
        <v>26952000</v>
      </c>
      <c r="K1082" s="124" t="s">
        <v>11108</v>
      </c>
      <c r="L1082" s="124" t="s">
        <v>10018</v>
      </c>
      <c r="M1082" s="125" t="s">
        <v>10790</v>
      </c>
    </row>
  </sheetData>
  <sortState ref="A2:U1077">
    <sortCondition ref="D2:D1077"/>
    <sortCondition ref="H2:H1077"/>
  </sortState>
  <mergeCells count="1">
    <mergeCell ref="A3:I3"/>
  </mergeCells>
  <pageMargins left="0.75" right="0.75" top="1" bottom="1" header="0.5" footer="0.5"/>
  <pageSetup orientation="portrait" horizontalDpi="4294967292" verticalDpi="429496729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N24"/>
  <sheetViews>
    <sheetView workbookViewId="0">
      <selection activeCell="B2" sqref="B2"/>
    </sheetView>
  </sheetViews>
  <sheetFormatPr baseColWidth="10" defaultRowHeight="16"/>
  <cols>
    <col min="1" max="1" width="2.5703125" customWidth="1"/>
    <col min="2" max="2" width="26.7109375" customWidth="1"/>
    <col min="3" max="3" width="20.85546875" customWidth="1"/>
    <col min="4" max="4" width="17.140625" customWidth="1"/>
    <col min="5" max="5" width="2.42578125" customWidth="1"/>
    <col min="6" max="6" width="16.140625" customWidth="1"/>
    <col min="7" max="8" width="8.28515625" customWidth="1"/>
    <col min="9" max="9" width="2.28515625" customWidth="1"/>
    <col min="10" max="10" width="23.42578125" customWidth="1"/>
    <col min="11" max="13" width="9" customWidth="1"/>
    <col min="14" max="14" width="16.42578125" customWidth="1"/>
  </cols>
  <sheetData>
    <row r="1" spans="2:14" ht="15" customHeight="1">
      <c r="B1" s="85" t="s">
        <v>12421</v>
      </c>
      <c r="C1" s="54"/>
      <c r="D1" s="54"/>
      <c r="E1" s="54"/>
      <c r="F1" s="54"/>
      <c r="G1" s="54"/>
      <c r="H1" s="54"/>
      <c r="I1" s="54"/>
      <c r="J1" s="54"/>
    </row>
    <row r="2" spans="2:14">
      <c r="B2" s="54"/>
      <c r="C2" s="113"/>
      <c r="D2" s="54"/>
      <c r="E2" s="54"/>
      <c r="F2" s="54"/>
      <c r="G2" s="54"/>
      <c r="H2" s="54"/>
      <c r="I2" s="54"/>
      <c r="J2" s="54"/>
    </row>
    <row r="3" spans="2:14" ht="88" customHeight="1">
      <c r="B3" s="218" t="s">
        <v>11506</v>
      </c>
      <c r="C3" s="218"/>
      <c r="D3" s="218"/>
      <c r="E3" s="144"/>
      <c r="F3" s="144"/>
      <c r="G3" s="144"/>
      <c r="H3" s="144"/>
      <c r="I3" s="144"/>
      <c r="J3" s="144"/>
    </row>
    <row r="4" spans="2:14" ht="17" thickBot="1">
      <c r="B4" s="144"/>
      <c r="C4" s="144"/>
      <c r="D4" s="144"/>
      <c r="E4" s="144"/>
      <c r="F4" s="144"/>
      <c r="G4" s="144"/>
      <c r="H4" s="144"/>
      <c r="I4" s="144"/>
      <c r="J4" s="144"/>
    </row>
    <row r="5" spans="2:14" s="173" customFormat="1" ht="33" customHeight="1">
      <c r="B5" s="215" t="s">
        <v>11478</v>
      </c>
      <c r="C5" s="216"/>
      <c r="D5" s="217"/>
      <c r="E5" s="172"/>
      <c r="F5" s="215" t="s">
        <v>11536</v>
      </c>
      <c r="G5" s="216"/>
      <c r="H5" s="217"/>
      <c r="I5" s="172"/>
      <c r="J5" s="215" t="s">
        <v>11537</v>
      </c>
      <c r="K5" s="216"/>
      <c r="L5" s="216"/>
      <c r="M5" s="216"/>
      <c r="N5" s="217"/>
    </row>
    <row r="6" spans="2:14">
      <c r="B6" s="155"/>
      <c r="C6" s="156"/>
      <c r="D6" s="157"/>
      <c r="E6" s="143"/>
      <c r="F6" s="155"/>
      <c r="G6" s="156"/>
      <c r="H6" s="157"/>
      <c r="I6" s="143"/>
      <c r="J6" s="165"/>
      <c r="K6" s="162"/>
      <c r="L6" s="162"/>
      <c r="M6" s="162"/>
      <c r="N6" s="163"/>
    </row>
    <row r="7" spans="2:14" s="145" customFormat="1" ht="61" customHeight="1">
      <c r="B7" s="171" t="s">
        <v>11468</v>
      </c>
      <c r="C7" s="153" t="s">
        <v>1601</v>
      </c>
      <c r="D7" s="154" t="s">
        <v>11469</v>
      </c>
      <c r="F7" s="152" t="s">
        <v>11468</v>
      </c>
      <c r="G7" s="223" t="s">
        <v>11471</v>
      </c>
      <c r="H7" s="224"/>
      <c r="J7" s="168" t="s">
        <v>11488</v>
      </c>
      <c r="K7" s="169" t="s">
        <v>11472</v>
      </c>
      <c r="L7" s="169" t="s">
        <v>11474</v>
      </c>
      <c r="M7" s="169" t="s">
        <v>11475</v>
      </c>
      <c r="N7" s="170" t="s">
        <v>11538</v>
      </c>
    </row>
    <row r="8" spans="2:14">
      <c r="B8" s="146">
        <v>1</v>
      </c>
      <c r="C8" s="147">
        <v>236</v>
      </c>
      <c r="D8" s="148">
        <v>236</v>
      </c>
      <c r="F8" s="161" t="s">
        <v>11472</v>
      </c>
      <c r="G8" s="162">
        <v>7.4</v>
      </c>
      <c r="H8" s="163" t="s">
        <v>11473</v>
      </c>
      <c r="J8" s="161" t="s">
        <v>11483</v>
      </c>
      <c r="K8" s="147" t="s">
        <v>11479</v>
      </c>
      <c r="L8" s="147" t="s">
        <v>11480</v>
      </c>
      <c r="M8" s="147" t="s">
        <v>11481</v>
      </c>
      <c r="N8" s="148" t="s">
        <v>11482</v>
      </c>
    </row>
    <row r="9" spans="2:14">
      <c r="B9" s="146">
        <v>2</v>
      </c>
      <c r="C9" s="147">
        <v>113</v>
      </c>
      <c r="D9" s="148">
        <v>226</v>
      </c>
      <c r="F9" s="161" t="s">
        <v>11474</v>
      </c>
      <c r="G9" s="162">
        <v>8.1999999999999993</v>
      </c>
      <c r="H9" s="163" t="s">
        <v>11473</v>
      </c>
      <c r="J9" s="161" t="s">
        <v>11484</v>
      </c>
      <c r="K9" s="147">
        <v>40</v>
      </c>
      <c r="L9" s="147">
        <v>19</v>
      </c>
      <c r="M9" s="147">
        <v>24</v>
      </c>
      <c r="N9" s="148">
        <v>18</v>
      </c>
    </row>
    <row r="10" spans="2:14">
      <c r="B10" s="146">
        <v>3</v>
      </c>
      <c r="C10" s="147">
        <v>44</v>
      </c>
      <c r="D10" s="148">
        <v>132</v>
      </c>
      <c r="F10" s="161" t="s">
        <v>11475</v>
      </c>
      <c r="G10" s="162">
        <v>11.3</v>
      </c>
      <c r="H10" s="163" t="s">
        <v>11473</v>
      </c>
      <c r="J10" s="161" t="s">
        <v>11485</v>
      </c>
      <c r="K10" s="147">
        <v>27</v>
      </c>
      <c r="L10" s="147">
        <v>21</v>
      </c>
      <c r="M10" s="147">
        <v>23</v>
      </c>
      <c r="N10" s="148">
        <v>31</v>
      </c>
    </row>
    <row r="11" spans="2:14" ht="17" thickBot="1">
      <c r="B11" s="146">
        <v>4</v>
      </c>
      <c r="C11" s="147">
        <v>24</v>
      </c>
      <c r="D11" s="148">
        <v>96</v>
      </c>
      <c r="F11" s="164" t="s">
        <v>11476</v>
      </c>
      <c r="G11" s="150">
        <v>2.74</v>
      </c>
      <c r="H11" s="151" t="s">
        <v>11477</v>
      </c>
      <c r="J11" s="161" t="s">
        <v>11486</v>
      </c>
      <c r="K11" s="147">
        <v>40</v>
      </c>
      <c r="L11" s="147">
        <v>34</v>
      </c>
      <c r="M11" s="147">
        <v>26</v>
      </c>
      <c r="N11" s="148">
        <v>27</v>
      </c>
    </row>
    <row r="12" spans="2:14" ht="17" thickBot="1">
      <c r="B12" s="146">
        <v>5</v>
      </c>
      <c r="C12" s="147">
        <v>10</v>
      </c>
      <c r="D12" s="148">
        <v>50</v>
      </c>
      <c r="J12" s="164" t="s">
        <v>11487</v>
      </c>
      <c r="K12" s="166">
        <v>10</v>
      </c>
      <c r="L12" s="166">
        <v>5</v>
      </c>
      <c r="M12" s="166">
        <v>31</v>
      </c>
      <c r="N12" s="167">
        <v>36</v>
      </c>
    </row>
    <row r="13" spans="2:14">
      <c r="B13" s="146">
        <v>6</v>
      </c>
      <c r="C13" s="147">
        <v>7</v>
      </c>
      <c r="D13" s="148">
        <v>42</v>
      </c>
    </row>
    <row r="14" spans="2:14">
      <c r="B14" s="146">
        <v>7</v>
      </c>
      <c r="C14" s="147">
        <v>3</v>
      </c>
      <c r="D14" s="148">
        <v>21</v>
      </c>
    </row>
    <row r="15" spans="2:14">
      <c r="B15" s="146">
        <v>8</v>
      </c>
      <c r="C15" s="147">
        <v>2</v>
      </c>
      <c r="D15" s="148">
        <v>16</v>
      </c>
    </row>
    <row r="16" spans="2:14">
      <c r="B16" s="146">
        <v>10</v>
      </c>
      <c r="C16" s="147">
        <v>5</v>
      </c>
      <c r="D16" s="148">
        <v>50</v>
      </c>
    </row>
    <row r="17" spans="2:4">
      <c r="B17" s="146">
        <v>14</v>
      </c>
      <c r="C17" s="147">
        <v>1</v>
      </c>
      <c r="D17" s="148">
        <v>14</v>
      </c>
    </row>
    <row r="18" spans="2:4">
      <c r="B18" s="146">
        <v>15</v>
      </c>
      <c r="C18" s="147">
        <v>1</v>
      </c>
      <c r="D18" s="148">
        <v>15</v>
      </c>
    </row>
    <row r="19" spans="2:4">
      <c r="B19" s="146">
        <v>19</v>
      </c>
      <c r="C19" s="147">
        <v>1</v>
      </c>
      <c r="D19" s="148">
        <v>19</v>
      </c>
    </row>
    <row r="20" spans="2:4">
      <c r="B20" s="146">
        <v>24</v>
      </c>
      <c r="C20" s="147">
        <v>1</v>
      </c>
      <c r="D20" s="148">
        <v>24</v>
      </c>
    </row>
    <row r="21" spans="2:4">
      <c r="B21" s="146">
        <v>25</v>
      </c>
      <c r="C21" s="147">
        <v>2</v>
      </c>
      <c r="D21" s="148">
        <v>50</v>
      </c>
    </row>
    <row r="22" spans="2:4">
      <c r="B22" s="146">
        <v>40</v>
      </c>
      <c r="C22" s="147">
        <v>1</v>
      </c>
      <c r="D22" s="148">
        <v>40</v>
      </c>
    </row>
    <row r="23" spans="2:4">
      <c r="B23" s="158">
        <v>45</v>
      </c>
      <c r="C23" s="159">
        <v>1</v>
      </c>
      <c r="D23" s="160">
        <v>45</v>
      </c>
    </row>
    <row r="24" spans="2:4" ht="17" thickBot="1">
      <c r="B24" s="149" t="s">
        <v>11470</v>
      </c>
      <c r="C24" s="166">
        <v>452</v>
      </c>
      <c r="D24" s="167">
        <v>1076</v>
      </c>
    </row>
  </sheetData>
  <mergeCells count="5">
    <mergeCell ref="B5:D5"/>
    <mergeCell ref="G7:H7"/>
    <mergeCell ref="F5:H5"/>
    <mergeCell ref="J5:N5"/>
    <mergeCell ref="B3:D3"/>
  </mergeCells>
  <pageMargins left="0.75" right="0.75" top="1" bottom="1" header="0.5" footer="0.5"/>
  <pageSetup orientation="portrait" horizontalDpi="4294967292" verticalDpi="429496729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436"/>
  <sheetViews>
    <sheetView workbookViewId="0"/>
  </sheetViews>
  <sheetFormatPr baseColWidth="10" defaultRowHeight="16"/>
  <cols>
    <col min="1" max="1" width="36.42578125" style="188" bestFit="1" customWidth="1"/>
    <col min="2" max="2" width="45.140625" style="188" bestFit="1" customWidth="1"/>
    <col min="3" max="3" width="9.7109375" style="188" bestFit="1" customWidth="1"/>
    <col min="4" max="4" width="49.140625" style="188" customWidth="1"/>
    <col min="5" max="5" width="11.140625" style="188" bestFit="1" customWidth="1"/>
    <col min="6" max="7" width="10.7109375" style="188"/>
    <col min="8" max="8" width="13.28515625" style="188" customWidth="1"/>
    <col min="9" max="16384" width="10.7109375" style="188"/>
  </cols>
  <sheetData>
    <row r="1" spans="1:6">
      <c r="A1" s="51" t="s">
        <v>12422</v>
      </c>
      <c r="B1" s="51"/>
      <c r="C1" s="51"/>
      <c r="D1" s="51"/>
      <c r="E1" s="51"/>
      <c r="F1" s="51"/>
    </row>
    <row r="2" spans="1:6">
      <c r="A2" s="175"/>
      <c r="B2" s="175"/>
      <c r="C2" s="175"/>
      <c r="D2" s="175"/>
      <c r="E2" s="175"/>
      <c r="F2" s="175"/>
    </row>
    <row r="3" spans="1:6" ht="80" customHeight="1">
      <c r="A3" s="222" t="s">
        <v>12416</v>
      </c>
      <c r="B3" s="222"/>
      <c r="C3" s="222"/>
      <c r="D3" s="222"/>
      <c r="E3" s="222"/>
      <c r="F3" s="222"/>
    </row>
    <row r="5" spans="1:6" s="174" customFormat="1">
      <c r="A5" s="176" t="s">
        <v>12417</v>
      </c>
      <c r="B5" s="177"/>
      <c r="C5" s="177"/>
      <c r="D5" s="177"/>
      <c r="E5" s="177"/>
    </row>
    <row r="7" spans="1:6" ht="17" thickBot="1">
      <c r="A7" s="179" t="s">
        <v>11539</v>
      </c>
      <c r="B7" s="180" t="s">
        <v>11540</v>
      </c>
      <c r="C7" s="180" t="s">
        <v>11541</v>
      </c>
      <c r="D7" s="180" t="s">
        <v>11542</v>
      </c>
      <c r="E7" s="180" t="s">
        <v>11543</v>
      </c>
    </row>
    <row r="8" spans="1:6" ht="17" thickTop="1">
      <c r="A8" s="189" t="s">
        <v>11547</v>
      </c>
      <c r="B8" s="190">
        <v>19</v>
      </c>
      <c r="C8" s="191">
        <v>6.4200000000000002E-5</v>
      </c>
      <c r="D8" s="58">
        <v>2.965702254</v>
      </c>
      <c r="E8" s="184" t="s">
        <v>11546</v>
      </c>
    </row>
    <row r="9" spans="1:6">
      <c r="A9" s="189" t="s">
        <v>11550</v>
      </c>
      <c r="B9" s="190">
        <v>14</v>
      </c>
      <c r="C9" s="191">
        <v>2.34E-5</v>
      </c>
      <c r="D9" s="58">
        <v>4.0963021399999997</v>
      </c>
      <c r="E9" s="184" t="s">
        <v>11546</v>
      </c>
    </row>
    <row r="10" spans="1:6">
      <c r="A10" s="189" t="s">
        <v>11551</v>
      </c>
      <c r="B10" s="190">
        <v>9</v>
      </c>
      <c r="C10" s="191">
        <v>2.48E-5</v>
      </c>
      <c r="D10" s="58">
        <v>6.5549549450000004</v>
      </c>
      <c r="E10" s="184" t="s">
        <v>11546</v>
      </c>
    </row>
    <row r="11" spans="1:6">
      <c r="A11" s="189" t="s">
        <v>11548</v>
      </c>
      <c r="B11" s="190">
        <v>30</v>
      </c>
      <c r="C11" s="191">
        <v>2.2200000000000001E-16</v>
      </c>
      <c r="D11" s="58">
        <v>7.9703563920000002</v>
      </c>
      <c r="E11" s="184" t="s">
        <v>11546</v>
      </c>
    </row>
    <row r="12" spans="1:6">
      <c r="A12" s="189" t="s">
        <v>11544</v>
      </c>
      <c r="B12" s="190">
        <v>141</v>
      </c>
      <c r="C12" s="191">
        <v>1.0899999999999999E-48</v>
      </c>
      <c r="D12" s="58">
        <v>5.3730242209999997</v>
      </c>
      <c r="E12" s="184" t="s">
        <v>11546</v>
      </c>
    </row>
    <row r="13" spans="1:6">
      <c r="A13" s="189" t="s">
        <v>11549</v>
      </c>
      <c r="B13" s="190">
        <v>16</v>
      </c>
      <c r="C13" s="191">
        <v>2.57E-6</v>
      </c>
      <c r="D13" s="58">
        <v>4.4278947320000004</v>
      </c>
      <c r="E13" s="184" t="s">
        <v>11546</v>
      </c>
    </row>
    <row r="18" spans="1:8" s="178" customFormat="1">
      <c r="A18" s="176" t="s">
        <v>11883</v>
      </c>
      <c r="B18" s="176"/>
      <c r="C18" s="176"/>
      <c r="D18" s="176"/>
      <c r="E18" s="176"/>
      <c r="F18" s="176"/>
      <c r="G18" s="176"/>
      <c r="H18" s="176"/>
    </row>
    <row r="20" spans="1:8" ht="17" thickBot="1">
      <c r="A20" s="185" t="s">
        <v>11553</v>
      </c>
      <c r="B20" s="180" t="s">
        <v>11554</v>
      </c>
      <c r="C20" s="180" t="s">
        <v>11555</v>
      </c>
      <c r="D20" s="180" t="s">
        <v>11540</v>
      </c>
      <c r="E20" s="180" t="s">
        <v>11541</v>
      </c>
      <c r="F20" s="180" t="s">
        <v>11542</v>
      </c>
      <c r="G20" s="180" t="s">
        <v>11884</v>
      </c>
      <c r="H20" s="180" t="s">
        <v>11543</v>
      </c>
    </row>
    <row r="21" spans="1:8" ht="17" thickTop="1">
      <c r="A21" s="188" t="s">
        <v>11885</v>
      </c>
      <c r="B21" s="188" t="s">
        <v>11885</v>
      </c>
      <c r="C21" s="188" t="s">
        <v>11557</v>
      </c>
      <c r="D21" s="188">
        <v>72</v>
      </c>
      <c r="E21" s="188">
        <v>4.6160015102101497E-4</v>
      </c>
      <c r="F21" s="188">
        <v>1.5890232710538099</v>
      </c>
      <c r="G21" s="174" t="s">
        <v>11886</v>
      </c>
      <c r="H21" s="174" t="s">
        <v>11560</v>
      </c>
    </row>
    <row r="22" spans="1:8">
      <c r="A22" s="188" t="s">
        <v>11887</v>
      </c>
      <c r="B22" s="188" t="s">
        <v>11887</v>
      </c>
      <c r="C22" s="188" t="s">
        <v>11559</v>
      </c>
      <c r="D22" s="188">
        <v>17</v>
      </c>
      <c r="E22" s="188">
        <v>0.33598700517398999</v>
      </c>
      <c r="F22" s="188">
        <v>1.2474740827648501</v>
      </c>
      <c r="G22" s="174" t="s">
        <v>11560</v>
      </c>
      <c r="H22" s="174" t="s">
        <v>11560</v>
      </c>
    </row>
    <row r="23" spans="1:8">
      <c r="A23" s="188" t="s">
        <v>11561</v>
      </c>
      <c r="B23" s="188" t="s">
        <v>11561</v>
      </c>
      <c r="C23" s="188" t="s">
        <v>11562</v>
      </c>
      <c r="D23" s="188">
        <v>423</v>
      </c>
      <c r="E23" s="192">
        <v>1.76253451325059E-52</v>
      </c>
      <c r="F23" s="188">
        <v>3.2352349409759298</v>
      </c>
      <c r="G23" s="174" t="s">
        <v>11886</v>
      </c>
      <c r="H23" s="174" t="s">
        <v>11546</v>
      </c>
    </row>
    <row r="24" spans="1:8">
      <c r="A24" s="188" t="s">
        <v>11888</v>
      </c>
      <c r="B24" s="188" t="s">
        <v>11888</v>
      </c>
      <c r="C24" s="188" t="s">
        <v>11564</v>
      </c>
      <c r="D24" s="188">
        <v>23</v>
      </c>
      <c r="E24" s="188">
        <v>9.5558179318745606E-2</v>
      </c>
      <c r="F24" s="188">
        <v>1.4538120541573401</v>
      </c>
      <c r="G24" s="174" t="s">
        <v>11560</v>
      </c>
      <c r="H24" s="174" t="s">
        <v>11560</v>
      </c>
    </row>
    <row r="25" spans="1:8">
      <c r="A25" s="188" t="s">
        <v>11889</v>
      </c>
      <c r="B25" s="193" t="s">
        <v>11565</v>
      </c>
      <c r="C25" s="188" t="s">
        <v>11566</v>
      </c>
      <c r="D25" s="188">
        <v>1</v>
      </c>
      <c r="E25" s="188">
        <v>0.32215121910754602</v>
      </c>
      <c r="F25" s="188">
        <v>2.7043011203358298</v>
      </c>
      <c r="G25" s="174" t="s">
        <v>11560</v>
      </c>
      <c r="H25" s="174" t="s">
        <v>11560</v>
      </c>
    </row>
    <row r="26" spans="1:8">
      <c r="A26" s="188" t="s">
        <v>11889</v>
      </c>
      <c r="B26" s="193" t="s">
        <v>11567</v>
      </c>
      <c r="C26" s="188" t="s">
        <v>11568</v>
      </c>
      <c r="D26" s="188">
        <v>1</v>
      </c>
      <c r="E26" s="188">
        <v>1</v>
      </c>
      <c r="F26" s="188">
        <v>0.59167493900434698</v>
      </c>
      <c r="G26" s="174" t="s">
        <v>11560</v>
      </c>
      <c r="H26" s="174" t="s">
        <v>11560</v>
      </c>
    </row>
    <row r="27" spans="1:8">
      <c r="A27" s="188" t="s">
        <v>11889</v>
      </c>
      <c r="B27" s="193" t="s">
        <v>11569</v>
      </c>
      <c r="C27" s="188" t="s">
        <v>11570</v>
      </c>
      <c r="D27" s="188">
        <v>1</v>
      </c>
      <c r="E27" s="188">
        <v>0.32215121910754602</v>
      </c>
      <c r="F27" s="188">
        <v>2.7043011203358298</v>
      </c>
      <c r="G27" s="174" t="s">
        <v>11560</v>
      </c>
      <c r="H27" s="174" t="s">
        <v>11560</v>
      </c>
    </row>
    <row r="28" spans="1:8">
      <c r="A28" s="188" t="s">
        <v>11889</v>
      </c>
      <c r="B28" s="193" t="s">
        <v>11571</v>
      </c>
      <c r="C28" s="188" t="s">
        <v>11572</v>
      </c>
      <c r="D28" s="188">
        <v>3</v>
      </c>
      <c r="E28" s="188">
        <v>9.8460060470571299E-3</v>
      </c>
      <c r="F28" s="188">
        <v>7.6576196487669801</v>
      </c>
      <c r="G28" s="174" t="s">
        <v>11886</v>
      </c>
      <c r="H28" s="174" t="s">
        <v>11560</v>
      </c>
    </row>
    <row r="29" spans="1:8">
      <c r="A29" s="188" t="s">
        <v>11889</v>
      </c>
      <c r="B29" s="193" t="s">
        <v>11573</v>
      </c>
      <c r="C29" s="188" t="s">
        <v>11574</v>
      </c>
      <c r="D29" s="188">
        <v>3</v>
      </c>
      <c r="E29" s="188">
        <v>6.1753929997942899E-3</v>
      </c>
      <c r="F29" s="188">
        <v>9.2950903749952207</v>
      </c>
      <c r="G29" s="174" t="s">
        <v>11886</v>
      </c>
      <c r="H29" s="174" t="s">
        <v>11560</v>
      </c>
    </row>
    <row r="30" spans="1:8">
      <c r="A30" s="188" t="s">
        <v>11889</v>
      </c>
      <c r="B30" s="193" t="s">
        <v>11575</v>
      </c>
      <c r="C30" s="188" t="s">
        <v>11576</v>
      </c>
      <c r="D30" s="188">
        <v>1</v>
      </c>
      <c r="E30" s="188">
        <v>0.33748372008705002</v>
      </c>
      <c r="F30" s="188">
        <v>2.5452469169065299</v>
      </c>
      <c r="G30" s="174" t="s">
        <v>11560</v>
      </c>
      <c r="H30" s="174" t="s">
        <v>11560</v>
      </c>
    </row>
    <row r="31" spans="1:8">
      <c r="A31" s="188" t="s">
        <v>11889</v>
      </c>
      <c r="B31" s="193" t="s">
        <v>11890</v>
      </c>
      <c r="C31" s="188" t="s">
        <v>11891</v>
      </c>
      <c r="D31" s="188">
        <v>0</v>
      </c>
      <c r="E31" s="188">
        <v>1</v>
      </c>
      <c r="F31" s="188">
        <v>0</v>
      </c>
      <c r="G31" s="174" t="s">
        <v>11560</v>
      </c>
      <c r="H31" s="174" t="s">
        <v>11560</v>
      </c>
    </row>
    <row r="32" spans="1:8">
      <c r="A32" s="188" t="s">
        <v>11889</v>
      </c>
      <c r="B32" s="193" t="s">
        <v>11892</v>
      </c>
      <c r="C32" s="188" t="s">
        <v>11893</v>
      </c>
      <c r="D32" s="188">
        <v>0</v>
      </c>
      <c r="E32" s="188">
        <v>1</v>
      </c>
      <c r="F32" s="188">
        <v>0</v>
      </c>
      <c r="G32" s="174" t="s">
        <v>11560</v>
      </c>
      <c r="H32" s="174" t="s">
        <v>11560</v>
      </c>
    </row>
    <row r="33" spans="1:8">
      <c r="A33" s="188" t="s">
        <v>11889</v>
      </c>
      <c r="B33" s="193" t="s">
        <v>11577</v>
      </c>
      <c r="C33" s="188" t="s">
        <v>11578</v>
      </c>
      <c r="D33" s="188">
        <v>7</v>
      </c>
      <c r="E33" s="188">
        <v>0.208745146397147</v>
      </c>
      <c r="F33" s="188">
        <v>1.6694504582943901</v>
      </c>
      <c r="G33" s="174" t="s">
        <v>11560</v>
      </c>
      <c r="H33" s="174" t="s">
        <v>11560</v>
      </c>
    </row>
    <row r="34" spans="1:8">
      <c r="A34" s="188" t="s">
        <v>11889</v>
      </c>
      <c r="B34" s="193" t="s">
        <v>11579</v>
      </c>
      <c r="C34" s="188" t="s">
        <v>11580</v>
      </c>
      <c r="D34" s="188">
        <v>0</v>
      </c>
      <c r="E34" s="188">
        <v>1</v>
      </c>
      <c r="F34" s="188">
        <v>0</v>
      </c>
      <c r="G34" s="174" t="s">
        <v>11560</v>
      </c>
      <c r="H34" s="174" t="s">
        <v>11560</v>
      </c>
    </row>
    <row r="35" spans="1:8">
      <c r="A35" s="188" t="s">
        <v>11889</v>
      </c>
      <c r="B35" s="193" t="s">
        <v>11581</v>
      </c>
      <c r="C35" s="188" t="s">
        <v>11582</v>
      </c>
      <c r="D35" s="188">
        <v>1</v>
      </c>
      <c r="E35" s="188">
        <v>0.44831036360120802</v>
      </c>
      <c r="F35" s="188">
        <v>1.7303531641938701</v>
      </c>
      <c r="G35" s="174" t="s">
        <v>11560</v>
      </c>
      <c r="H35" s="174" t="s">
        <v>11560</v>
      </c>
    </row>
    <row r="36" spans="1:8">
      <c r="A36" s="188" t="s">
        <v>11889</v>
      </c>
      <c r="B36" s="193" t="s">
        <v>11583</v>
      </c>
      <c r="C36" s="188" t="s">
        <v>11584</v>
      </c>
      <c r="D36" s="188">
        <v>0</v>
      </c>
      <c r="E36" s="188">
        <v>1</v>
      </c>
      <c r="F36" s="188">
        <v>0</v>
      </c>
      <c r="G36" s="174" t="s">
        <v>11560</v>
      </c>
      <c r="H36" s="174" t="s">
        <v>11560</v>
      </c>
    </row>
    <row r="37" spans="1:8">
      <c r="A37" s="188" t="s">
        <v>11889</v>
      </c>
      <c r="B37" s="193" t="s">
        <v>11585</v>
      </c>
      <c r="C37" s="188" t="s">
        <v>11586</v>
      </c>
      <c r="D37" s="188">
        <v>0</v>
      </c>
      <c r="E37" s="188">
        <v>1</v>
      </c>
      <c r="F37" s="188">
        <v>0</v>
      </c>
      <c r="G37" s="174" t="s">
        <v>11560</v>
      </c>
      <c r="H37" s="174" t="s">
        <v>11560</v>
      </c>
    </row>
    <row r="38" spans="1:8">
      <c r="A38" s="188" t="s">
        <v>11889</v>
      </c>
      <c r="B38" s="193" t="s">
        <v>11587</v>
      </c>
      <c r="C38" s="188" t="s">
        <v>11588</v>
      </c>
      <c r="D38" s="188">
        <v>0</v>
      </c>
      <c r="E38" s="188">
        <v>1</v>
      </c>
      <c r="F38" s="188">
        <v>0</v>
      </c>
      <c r="G38" s="174" t="s">
        <v>11560</v>
      </c>
      <c r="H38" s="174" t="s">
        <v>11560</v>
      </c>
    </row>
    <row r="39" spans="1:8">
      <c r="A39" s="188" t="s">
        <v>11889</v>
      </c>
      <c r="B39" s="193" t="s">
        <v>11589</v>
      </c>
      <c r="C39" s="188" t="s">
        <v>11590</v>
      </c>
      <c r="D39" s="188">
        <v>1</v>
      </c>
      <c r="E39" s="188">
        <v>0.20443138020187099</v>
      </c>
      <c r="F39" s="188">
        <v>4.8090866242024104</v>
      </c>
      <c r="G39" s="174" t="s">
        <v>11560</v>
      </c>
      <c r="H39" s="174" t="s">
        <v>11560</v>
      </c>
    </row>
    <row r="40" spans="1:8">
      <c r="A40" s="188" t="s">
        <v>11894</v>
      </c>
      <c r="B40" s="193" t="s">
        <v>11592</v>
      </c>
      <c r="C40" s="188" t="s">
        <v>11593</v>
      </c>
      <c r="D40" s="188">
        <v>2</v>
      </c>
      <c r="E40" s="188">
        <v>5.5475219928316201E-2</v>
      </c>
      <c r="F40" s="188">
        <v>5.7772720110245297</v>
      </c>
      <c r="G40" s="174" t="s">
        <v>11560</v>
      </c>
      <c r="H40" s="174" t="s">
        <v>11560</v>
      </c>
    </row>
    <row r="41" spans="1:8">
      <c r="A41" s="188" t="s">
        <v>11894</v>
      </c>
      <c r="B41" s="193" t="s">
        <v>11594</v>
      </c>
      <c r="C41" s="188" t="s">
        <v>11595</v>
      </c>
      <c r="D41" s="188">
        <v>2</v>
      </c>
      <c r="E41" s="188">
        <v>0.170847312545093</v>
      </c>
      <c r="F41" s="188">
        <v>2.7942010192573599</v>
      </c>
      <c r="G41" s="174" t="s">
        <v>11560</v>
      </c>
      <c r="H41" s="174" t="s">
        <v>11560</v>
      </c>
    </row>
    <row r="42" spans="1:8">
      <c r="A42" s="188" t="s">
        <v>11894</v>
      </c>
      <c r="B42" s="193" t="s">
        <v>11596</v>
      </c>
      <c r="C42" s="188" t="s">
        <v>11597</v>
      </c>
      <c r="D42" s="188">
        <v>0</v>
      </c>
      <c r="E42" s="188">
        <v>1</v>
      </c>
      <c r="F42" s="188">
        <v>0</v>
      </c>
      <c r="G42" s="174" t="s">
        <v>11560</v>
      </c>
      <c r="H42" s="174" t="s">
        <v>11560</v>
      </c>
    </row>
    <row r="43" spans="1:8">
      <c r="A43" s="188" t="s">
        <v>11894</v>
      </c>
      <c r="B43" s="193" t="s">
        <v>11598</v>
      </c>
      <c r="C43" s="188" t="s">
        <v>11599</v>
      </c>
      <c r="D43" s="188">
        <v>2</v>
      </c>
      <c r="E43" s="188">
        <v>0.70599045380534198</v>
      </c>
      <c r="F43" s="188">
        <v>1.09479672017495</v>
      </c>
      <c r="G43" s="174" t="s">
        <v>11560</v>
      </c>
      <c r="H43" s="174" t="s">
        <v>11560</v>
      </c>
    </row>
    <row r="44" spans="1:8">
      <c r="A44" s="188" t="s">
        <v>11894</v>
      </c>
      <c r="B44" s="193" t="s">
        <v>11600</v>
      </c>
      <c r="C44" s="188" t="s">
        <v>11601</v>
      </c>
      <c r="D44" s="188">
        <v>0</v>
      </c>
      <c r="E44" s="188">
        <v>1</v>
      </c>
      <c r="F44" s="188">
        <v>0</v>
      </c>
      <c r="G44" s="174" t="s">
        <v>11560</v>
      </c>
      <c r="H44" s="174" t="s">
        <v>11560</v>
      </c>
    </row>
    <row r="45" spans="1:8">
      <c r="A45" s="188" t="s">
        <v>11894</v>
      </c>
      <c r="B45" s="193" t="s">
        <v>11602</v>
      </c>
      <c r="C45" s="188" t="s">
        <v>11603</v>
      </c>
      <c r="D45" s="188">
        <v>0</v>
      </c>
      <c r="E45" s="188">
        <v>1</v>
      </c>
      <c r="F45" s="188">
        <v>0</v>
      </c>
      <c r="G45" s="174" t="s">
        <v>11560</v>
      </c>
      <c r="H45" s="174" t="s">
        <v>11560</v>
      </c>
    </row>
    <row r="46" spans="1:8">
      <c r="A46" s="188" t="s">
        <v>11894</v>
      </c>
      <c r="B46" s="193" t="s">
        <v>11604</v>
      </c>
      <c r="C46" s="188" t="s">
        <v>11605</v>
      </c>
      <c r="D46" s="188">
        <v>2</v>
      </c>
      <c r="E46" s="188">
        <v>0.101635406636228</v>
      </c>
      <c r="F46" s="188">
        <v>3.93841896378028</v>
      </c>
      <c r="G46" s="174" t="s">
        <v>11560</v>
      </c>
      <c r="H46" s="174" t="s">
        <v>11560</v>
      </c>
    </row>
    <row r="47" spans="1:8">
      <c r="A47" s="188" t="s">
        <v>11894</v>
      </c>
      <c r="B47" s="193" t="s">
        <v>11606</v>
      </c>
      <c r="C47" s="188" t="s">
        <v>11607</v>
      </c>
      <c r="D47" s="188">
        <v>0</v>
      </c>
      <c r="E47" s="188">
        <v>1</v>
      </c>
      <c r="F47" s="188">
        <v>0</v>
      </c>
      <c r="G47" s="174" t="s">
        <v>11560</v>
      </c>
      <c r="H47" s="174" t="s">
        <v>11560</v>
      </c>
    </row>
    <row r="48" spans="1:8">
      <c r="A48" s="188" t="s">
        <v>11894</v>
      </c>
      <c r="B48" s="193" t="s">
        <v>11608</v>
      </c>
      <c r="C48" s="188" t="s">
        <v>11609</v>
      </c>
      <c r="D48" s="188">
        <v>3</v>
      </c>
      <c r="E48" s="188">
        <v>3.79923541443438E-2</v>
      </c>
      <c r="F48" s="188">
        <v>4.3369373895853096</v>
      </c>
      <c r="G48" s="174" t="s">
        <v>11886</v>
      </c>
      <c r="H48" s="174" t="s">
        <v>11560</v>
      </c>
    </row>
    <row r="49" spans="1:8">
      <c r="A49" s="188" t="s">
        <v>11894</v>
      </c>
      <c r="B49" s="193" t="s">
        <v>11610</v>
      </c>
      <c r="C49" s="188" t="s">
        <v>11611</v>
      </c>
      <c r="D49" s="188">
        <v>1</v>
      </c>
      <c r="E49" s="188">
        <v>0.24000750010313701</v>
      </c>
      <c r="F49" s="188">
        <v>3.9342484670010398</v>
      </c>
      <c r="G49" s="174" t="s">
        <v>11560</v>
      </c>
      <c r="H49" s="174" t="s">
        <v>11560</v>
      </c>
    </row>
    <row r="50" spans="1:8">
      <c r="A50" s="188" t="s">
        <v>11894</v>
      </c>
      <c r="B50" s="193" t="s">
        <v>11612</v>
      </c>
      <c r="C50" s="188" t="s">
        <v>11613</v>
      </c>
      <c r="D50" s="188">
        <v>1</v>
      </c>
      <c r="E50" s="188">
        <v>0.12821286994549499</v>
      </c>
      <c r="F50" s="188">
        <v>8.6559489989467195</v>
      </c>
      <c r="G50" s="174" t="s">
        <v>11560</v>
      </c>
      <c r="H50" s="174" t="s">
        <v>11560</v>
      </c>
    </row>
    <row r="51" spans="1:8">
      <c r="A51" s="188" t="s">
        <v>11894</v>
      </c>
      <c r="B51" s="193" t="s">
        <v>11895</v>
      </c>
      <c r="C51" s="188" t="s">
        <v>11896</v>
      </c>
      <c r="D51" s="188">
        <v>0</v>
      </c>
      <c r="E51" s="188">
        <v>1</v>
      </c>
      <c r="F51" s="188">
        <v>0</v>
      </c>
      <c r="G51" s="174" t="s">
        <v>11560</v>
      </c>
      <c r="H51" s="174" t="s">
        <v>11560</v>
      </c>
    </row>
    <row r="52" spans="1:8">
      <c r="A52" s="188" t="s">
        <v>11894</v>
      </c>
      <c r="B52" s="193" t="s">
        <v>11614</v>
      </c>
      <c r="C52" s="188" t="s">
        <v>11615</v>
      </c>
      <c r="D52" s="188">
        <v>0</v>
      </c>
      <c r="E52" s="188">
        <v>1</v>
      </c>
      <c r="F52" s="188">
        <v>0</v>
      </c>
      <c r="G52" s="174" t="s">
        <v>11560</v>
      </c>
      <c r="H52" s="174" t="s">
        <v>11560</v>
      </c>
    </row>
    <row r="53" spans="1:8">
      <c r="A53" s="188" t="s">
        <v>11894</v>
      </c>
      <c r="B53" s="193" t="s">
        <v>11616</v>
      </c>
      <c r="C53" s="188" t="s">
        <v>11617</v>
      </c>
      <c r="D53" s="188">
        <v>0</v>
      </c>
      <c r="E53" s="188">
        <v>1</v>
      </c>
      <c r="F53" s="188">
        <v>0</v>
      </c>
      <c r="G53" s="174" t="s">
        <v>11560</v>
      </c>
      <c r="H53" s="174" t="s">
        <v>11560</v>
      </c>
    </row>
    <row r="54" spans="1:8">
      <c r="A54" s="188" t="s">
        <v>11894</v>
      </c>
      <c r="B54" s="193" t="s">
        <v>11897</v>
      </c>
      <c r="C54" s="188" t="s">
        <v>11898</v>
      </c>
      <c r="D54" s="188">
        <v>0</v>
      </c>
      <c r="E54" s="188">
        <v>1</v>
      </c>
      <c r="F54" s="188">
        <v>0</v>
      </c>
      <c r="G54" s="174" t="s">
        <v>11560</v>
      </c>
      <c r="H54" s="174" t="s">
        <v>11560</v>
      </c>
    </row>
    <row r="55" spans="1:8">
      <c r="A55" s="188" t="s">
        <v>11894</v>
      </c>
      <c r="B55" s="193" t="s">
        <v>11618</v>
      </c>
      <c r="C55" s="188" t="s">
        <v>11619</v>
      </c>
      <c r="D55" s="188">
        <v>0</v>
      </c>
      <c r="E55" s="188">
        <v>1</v>
      </c>
      <c r="F55" s="188">
        <v>0</v>
      </c>
      <c r="G55" s="174" t="s">
        <v>11560</v>
      </c>
      <c r="H55" s="174" t="s">
        <v>11560</v>
      </c>
    </row>
    <row r="56" spans="1:8">
      <c r="A56" s="188" t="s">
        <v>11894</v>
      </c>
      <c r="B56" s="193" t="s">
        <v>11899</v>
      </c>
      <c r="C56" s="188" t="s">
        <v>11900</v>
      </c>
      <c r="D56" s="188">
        <v>0</v>
      </c>
      <c r="E56" s="188">
        <v>1</v>
      </c>
      <c r="F56" s="188">
        <v>0</v>
      </c>
      <c r="G56" s="174" t="s">
        <v>11560</v>
      </c>
      <c r="H56" s="174" t="s">
        <v>11560</v>
      </c>
    </row>
    <row r="57" spans="1:8">
      <c r="A57" s="188" t="s">
        <v>11894</v>
      </c>
      <c r="B57" s="193" t="s">
        <v>11901</v>
      </c>
      <c r="C57" s="188" t="s">
        <v>11902</v>
      </c>
      <c r="D57" s="188">
        <v>0</v>
      </c>
      <c r="E57" s="188">
        <v>1</v>
      </c>
      <c r="F57" s="188">
        <v>0</v>
      </c>
      <c r="G57" s="174" t="s">
        <v>11560</v>
      </c>
      <c r="H57" s="174" t="s">
        <v>11560</v>
      </c>
    </row>
    <row r="58" spans="1:8">
      <c r="A58" s="188" t="s">
        <v>11894</v>
      </c>
      <c r="B58" s="193" t="s">
        <v>11903</v>
      </c>
      <c r="C58" s="188" t="s">
        <v>11904</v>
      </c>
      <c r="D58" s="188">
        <v>0</v>
      </c>
      <c r="E58" s="188">
        <v>1</v>
      </c>
      <c r="F58" s="188">
        <v>0</v>
      </c>
      <c r="G58" s="174" t="s">
        <v>11560</v>
      </c>
      <c r="H58" s="174" t="s">
        <v>11560</v>
      </c>
    </row>
    <row r="59" spans="1:8">
      <c r="A59" s="188" t="s">
        <v>11894</v>
      </c>
      <c r="B59" s="193" t="s">
        <v>11620</v>
      </c>
      <c r="C59" s="188" t="s">
        <v>11621</v>
      </c>
      <c r="D59" s="188">
        <v>0</v>
      </c>
      <c r="E59" s="188">
        <v>1</v>
      </c>
      <c r="F59" s="188">
        <v>0</v>
      </c>
      <c r="G59" s="174" t="s">
        <v>11560</v>
      </c>
      <c r="H59" s="174" t="s">
        <v>11560</v>
      </c>
    </row>
    <row r="60" spans="1:8">
      <c r="A60" s="188" t="s">
        <v>11894</v>
      </c>
      <c r="B60" s="193" t="s">
        <v>11905</v>
      </c>
      <c r="C60" s="188" t="s">
        <v>11906</v>
      </c>
      <c r="D60" s="188">
        <v>0</v>
      </c>
      <c r="E60" s="188">
        <v>1</v>
      </c>
      <c r="F60" s="188">
        <v>0</v>
      </c>
      <c r="G60" s="174" t="s">
        <v>11560</v>
      </c>
      <c r="H60" s="174" t="s">
        <v>11560</v>
      </c>
    </row>
    <row r="61" spans="1:8">
      <c r="A61" s="188" t="s">
        <v>11894</v>
      </c>
      <c r="B61" s="193" t="s">
        <v>11622</v>
      </c>
      <c r="C61" s="188" t="s">
        <v>11623</v>
      </c>
      <c r="D61" s="188">
        <v>0</v>
      </c>
      <c r="E61" s="188">
        <v>1</v>
      </c>
      <c r="F61" s="188">
        <v>0</v>
      </c>
      <c r="G61" s="174" t="s">
        <v>11560</v>
      </c>
      <c r="H61" s="174" t="s">
        <v>11560</v>
      </c>
    </row>
    <row r="62" spans="1:8">
      <c r="A62" s="188" t="s">
        <v>11894</v>
      </c>
      <c r="B62" s="193" t="s">
        <v>11907</v>
      </c>
      <c r="C62" s="188" t="s">
        <v>11908</v>
      </c>
      <c r="D62" s="188">
        <v>0</v>
      </c>
      <c r="E62" s="188">
        <v>1</v>
      </c>
      <c r="F62" s="188">
        <v>0</v>
      </c>
      <c r="G62" s="174" t="s">
        <v>11560</v>
      </c>
      <c r="H62" s="174" t="s">
        <v>11560</v>
      </c>
    </row>
    <row r="63" spans="1:8">
      <c r="A63" s="188" t="s">
        <v>11894</v>
      </c>
      <c r="B63" s="193" t="s">
        <v>11909</v>
      </c>
      <c r="C63" s="188" t="s">
        <v>11910</v>
      </c>
      <c r="D63" s="188">
        <v>0</v>
      </c>
      <c r="E63" s="188">
        <v>1</v>
      </c>
      <c r="F63" s="188">
        <v>0</v>
      </c>
      <c r="G63" s="174" t="s">
        <v>11560</v>
      </c>
      <c r="H63" s="174" t="s">
        <v>11560</v>
      </c>
    </row>
    <row r="64" spans="1:8">
      <c r="A64" s="188" t="s">
        <v>11894</v>
      </c>
      <c r="B64" s="193" t="s">
        <v>11624</v>
      </c>
      <c r="C64" s="188" t="s">
        <v>11625</v>
      </c>
      <c r="D64" s="188">
        <v>1</v>
      </c>
      <c r="E64" s="188">
        <v>1</v>
      </c>
      <c r="F64" s="188">
        <v>0.56826364462185996</v>
      </c>
      <c r="G64" s="174" t="s">
        <v>11560</v>
      </c>
      <c r="H64" s="174" t="s">
        <v>11560</v>
      </c>
    </row>
    <row r="65" spans="1:8">
      <c r="A65" s="188" t="s">
        <v>11911</v>
      </c>
      <c r="B65" s="193" t="s">
        <v>11626</v>
      </c>
      <c r="C65" s="188" t="s">
        <v>11627</v>
      </c>
      <c r="D65" s="188">
        <v>0</v>
      </c>
      <c r="E65" s="188">
        <v>1</v>
      </c>
      <c r="F65" s="188">
        <v>0</v>
      </c>
      <c r="G65" s="174" t="s">
        <v>11560</v>
      </c>
      <c r="H65" s="174" t="s">
        <v>11560</v>
      </c>
    </row>
    <row r="66" spans="1:8">
      <c r="A66" s="188" t="s">
        <v>11911</v>
      </c>
      <c r="B66" s="193" t="s">
        <v>11628</v>
      </c>
      <c r="C66" s="188" t="s">
        <v>11629</v>
      </c>
      <c r="D66" s="188">
        <v>4</v>
      </c>
      <c r="E66" s="188">
        <v>9.6899641115840707E-2</v>
      </c>
      <c r="F66" s="188">
        <v>2.37666309974228</v>
      </c>
      <c r="G66" s="174" t="s">
        <v>11560</v>
      </c>
      <c r="H66" s="174" t="s">
        <v>11560</v>
      </c>
    </row>
    <row r="67" spans="1:8">
      <c r="A67" s="188" t="s">
        <v>11911</v>
      </c>
      <c r="B67" s="193" t="s">
        <v>11912</v>
      </c>
      <c r="C67" s="188" t="s">
        <v>11913</v>
      </c>
      <c r="D67" s="188">
        <v>0</v>
      </c>
      <c r="E67" s="188">
        <v>1</v>
      </c>
      <c r="F67" s="188">
        <v>0</v>
      </c>
      <c r="G67" s="174" t="s">
        <v>11560</v>
      </c>
      <c r="H67" s="174" t="s">
        <v>11560</v>
      </c>
    </row>
    <row r="68" spans="1:8">
      <c r="A68" s="188" t="s">
        <v>11911</v>
      </c>
      <c r="B68" s="193" t="s">
        <v>11914</v>
      </c>
      <c r="C68" s="188" t="s">
        <v>11915</v>
      </c>
      <c r="D68" s="188">
        <v>1</v>
      </c>
      <c r="E68" s="188">
        <v>0.14792517395423199</v>
      </c>
      <c r="F68" s="188">
        <v>7.2122078935289</v>
      </c>
      <c r="G68" s="174" t="s">
        <v>11560</v>
      </c>
      <c r="H68" s="174" t="s">
        <v>11560</v>
      </c>
    </row>
    <row r="69" spans="1:8">
      <c r="A69" s="188" t="s">
        <v>11911</v>
      </c>
      <c r="B69" s="193" t="s">
        <v>11630</v>
      </c>
      <c r="C69" s="188" t="s">
        <v>11631</v>
      </c>
      <c r="D69" s="188">
        <v>1</v>
      </c>
      <c r="E69" s="188">
        <v>0.25719528159440502</v>
      </c>
      <c r="F69" s="188">
        <v>3.6060338853881002</v>
      </c>
      <c r="G69" s="174" t="s">
        <v>11560</v>
      </c>
      <c r="H69" s="174" t="s">
        <v>11560</v>
      </c>
    </row>
    <row r="70" spans="1:8">
      <c r="A70" s="188" t="s">
        <v>11911</v>
      </c>
      <c r="B70" s="193" t="s">
        <v>11632</v>
      </c>
      <c r="C70" s="188" t="s">
        <v>11633</v>
      </c>
      <c r="D70" s="188">
        <v>1</v>
      </c>
      <c r="E70" s="188">
        <v>1</v>
      </c>
      <c r="F70" s="188">
        <v>1.0054507880241099</v>
      </c>
      <c r="G70" s="174" t="s">
        <v>11560</v>
      </c>
      <c r="H70" s="174" t="s">
        <v>11560</v>
      </c>
    </row>
    <row r="71" spans="1:8">
      <c r="A71" s="188" t="s">
        <v>11911</v>
      </c>
      <c r="B71" s="193" t="s">
        <v>11634</v>
      </c>
      <c r="C71" s="188" t="s">
        <v>11635</v>
      </c>
      <c r="D71" s="188">
        <v>2</v>
      </c>
      <c r="E71" s="188">
        <v>2.8988544800125599E-2</v>
      </c>
      <c r="F71" s="188">
        <v>8.6668337912464803</v>
      </c>
      <c r="G71" s="174" t="s">
        <v>11886</v>
      </c>
      <c r="H71" s="174" t="s">
        <v>11560</v>
      </c>
    </row>
    <row r="72" spans="1:8">
      <c r="A72" s="188" t="s">
        <v>11911</v>
      </c>
      <c r="B72" s="193" t="s">
        <v>11636</v>
      </c>
      <c r="C72" s="188" t="s">
        <v>11637</v>
      </c>
      <c r="D72" s="188">
        <v>0</v>
      </c>
      <c r="E72" s="188">
        <v>0.64568856416281994</v>
      </c>
      <c r="F72" s="188">
        <v>0</v>
      </c>
      <c r="G72" s="174" t="s">
        <v>11560</v>
      </c>
      <c r="H72" s="174" t="s">
        <v>11560</v>
      </c>
    </row>
    <row r="73" spans="1:8">
      <c r="A73" s="188" t="s">
        <v>11911</v>
      </c>
      <c r="B73" s="193" t="s">
        <v>11638</v>
      </c>
      <c r="C73" s="188" t="s">
        <v>11639</v>
      </c>
      <c r="D73" s="188">
        <v>0</v>
      </c>
      <c r="E73" s="188">
        <v>1</v>
      </c>
      <c r="F73" s="188">
        <v>0</v>
      </c>
      <c r="G73" s="174" t="s">
        <v>11560</v>
      </c>
      <c r="H73" s="174" t="s">
        <v>11560</v>
      </c>
    </row>
    <row r="74" spans="1:8">
      <c r="A74" s="188" t="s">
        <v>11911</v>
      </c>
      <c r="B74" s="193" t="s">
        <v>11640</v>
      </c>
      <c r="C74" s="188" t="s">
        <v>11641</v>
      </c>
      <c r="D74" s="188">
        <v>0</v>
      </c>
      <c r="E74" s="188">
        <v>1</v>
      </c>
      <c r="F74" s="188">
        <v>0</v>
      </c>
      <c r="G74" s="174" t="s">
        <v>11560</v>
      </c>
      <c r="H74" s="174" t="s">
        <v>11560</v>
      </c>
    </row>
    <row r="75" spans="1:8">
      <c r="A75" s="188" t="s">
        <v>11916</v>
      </c>
      <c r="B75" s="193" t="s">
        <v>11917</v>
      </c>
      <c r="C75" s="188" t="s">
        <v>11918</v>
      </c>
      <c r="D75" s="188">
        <v>0</v>
      </c>
      <c r="E75" s="188">
        <v>1</v>
      </c>
      <c r="F75" s="188">
        <v>0</v>
      </c>
      <c r="G75" s="174" t="s">
        <v>11560</v>
      </c>
      <c r="H75" s="174" t="s">
        <v>11560</v>
      </c>
    </row>
    <row r="76" spans="1:8">
      <c r="A76" s="188" t="s">
        <v>11916</v>
      </c>
      <c r="B76" s="193" t="s">
        <v>11919</v>
      </c>
      <c r="C76" s="188" t="s">
        <v>11920</v>
      </c>
      <c r="D76" s="188">
        <v>0</v>
      </c>
      <c r="E76" s="188">
        <v>1</v>
      </c>
      <c r="F76" s="188">
        <v>0</v>
      </c>
      <c r="G76" s="174" t="s">
        <v>11560</v>
      </c>
      <c r="H76" s="174" t="s">
        <v>11560</v>
      </c>
    </row>
    <row r="77" spans="1:8">
      <c r="A77" s="188" t="s">
        <v>11916</v>
      </c>
      <c r="B77" s="193" t="s">
        <v>11643</v>
      </c>
      <c r="C77" s="188" t="s">
        <v>11644</v>
      </c>
      <c r="D77" s="188">
        <v>0</v>
      </c>
      <c r="E77" s="188">
        <v>1</v>
      </c>
      <c r="F77" s="188">
        <v>0</v>
      </c>
      <c r="G77" s="174" t="s">
        <v>11560</v>
      </c>
      <c r="H77" s="174" t="s">
        <v>11560</v>
      </c>
    </row>
    <row r="78" spans="1:8">
      <c r="A78" s="188" t="s">
        <v>11916</v>
      </c>
      <c r="B78" s="193" t="s">
        <v>11645</v>
      </c>
      <c r="C78" s="188" t="s">
        <v>11646</v>
      </c>
      <c r="D78" s="188">
        <v>5</v>
      </c>
      <c r="E78" s="188">
        <v>0.10741491628953601</v>
      </c>
      <c r="F78" s="188">
        <v>2.0466985680913101</v>
      </c>
      <c r="G78" s="174" t="s">
        <v>11560</v>
      </c>
      <c r="H78" s="174" t="s">
        <v>11560</v>
      </c>
    </row>
    <row r="79" spans="1:8">
      <c r="A79" s="188" t="s">
        <v>11916</v>
      </c>
      <c r="B79" s="193" t="s">
        <v>11647</v>
      </c>
      <c r="C79" s="188" t="s">
        <v>11648</v>
      </c>
      <c r="D79" s="188">
        <v>2</v>
      </c>
      <c r="E79" s="188">
        <v>0.690686800192721</v>
      </c>
      <c r="F79" s="188">
        <v>1.16895904668238</v>
      </c>
      <c r="G79" s="174" t="s">
        <v>11560</v>
      </c>
      <c r="H79" s="174" t="s">
        <v>11560</v>
      </c>
    </row>
    <row r="80" spans="1:8">
      <c r="A80" s="188" t="s">
        <v>11916</v>
      </c>
      <c r="B80" s="193" t="s">
        <v>11649</v>
      </c>
      <c r="C80" s="188" t="s">
        <v>11650</v>
      </c>
      <c r="D80" s="188">
        <v>0</v>
      </c>
      <c r="E80" s="188">
        <v>1</v>
      </c>
      <c r="F80" s="188">
        <v>0</v>
      </c>
      <c r="G80" s="174" t="s">
        <v>11560</v>
      </c>
      <c r="H80" s="174" t="s">
        <v>11560</v>
      </c>
    </row>
    <row r="81" spans="1:8">
      <c r="A81" s="188" t="s">
        <v>11916</v>
      </c>
      <c r="B81" s="193" t="s">
        <v>11651</v>
      </c>
      <c r="C81" s="188" t="s">
        <v>11652</v>
      </c>
      <c r="D81" s="188">
        <v>1</v>
      </c>
      <c r="E81" s="188">
        <v>0.43553935083938999</v>
      </c>
      <c r="F81" s="188">
        <v>1.8024634250135201</v>
      </c>
      <c r="G81" s="174" t="s">
        <v>11560</v>
      </c>
      <c r="H81" s="174" t="s">
        <v>11560</v>
      </c>
    </row>
    <row r="82" spans="1:8">
      <c r="A82" s="188" t="s">
        <v>11916</v>
      </c>
      <c r="B82" s="193" t="s">
        <v>11653</v>
      </c>
      <c r="C82" s="188" t="s">
        <v>11654</v>
      </c>
      <c r="D82" s="188">
        <v>1</v>
      </c>
      <c r="E82" s="188">
        <v>0.48491802263519801</v>
      </c>
      <c r="F82" s="188">
        <v>1.54478936480882</v>
      </c>
      <c r="G82" s="174" t="s">
        <v>11560</v>
      </c>
      <c r="H82" s="174" t="s">
        <v>11560</v>
      </c>
    </row>
    <row r="83" spans="1:8">
      <c r="A83" s="188" t="s">
        <v>11916</v>
      </c>
      <c r="B83" s="193" t="s">
        <v>11921</v>
      </c>
      <c r="C83" s="188" t="s">
        <v>11922</v>
      </c>
      <c r="D83" s="188">
        <v>0</v>
      </c>
      <c r="E83" s="188">
        <v>1</v>
      </c>
      <c r="F83" s="188">
        <v>0</v>
      </c>
      <c r="G83" s="174" t="s">
        <v>11560</v>
      </c>
      <c r="H83" s="174" t="s">
        <v>11560</v>
      </c>
    </row>
    <row r="84" spans="1:8">
      <c r="A84" s="188" t="s">
        <v>11916</v>
      </c>
      <c r="B84" s="193" t="s">
        <v>11923</v>
      </c>
      <c r="C84" s="188" t="s">
        <v>11924</v>
      </c>
      <c r="D84" s="188">
        <v>0</v>
      </c>
      <c r="E84" s="188">
        <v>1</v>
      </c>
      <c r="F84" s="188">
        <v>0</v>
      </c>
      <c r="G84" s="174" t="s">
        <v>11560</v>
      </c>
      <c r="H84" s="174" t="s">
        <v>11560</v>
      </c>
    </row>
    <row r="85" spans="1:8">
      <c r="A85" s="188" t="s">
        <v>11916</v>
      </c>
      <c r="B85" s="193" t="s">
        <v>11925</v>
      </c>
      <c r="C85" s="188" t="s">
        <v>11926</v>
      </c>
      <c r="D85" s="188">
        <v>0</v>
      </c>
      <c r="E85" s="188">
        <v>1</v>
      </c>
      <c r="F85" s="188">
        <v>0</v>
      </c>
      <c r="G85" s="174" t="s">
        <v>11560</v>
      </c>
      <c r="H85" s="174" t="s">
        <v>11560</v>
      </c>
    </row>
    <row r="86" spans="1:8">
      <c r="A86" s="188" t="s">
        <v>11916</v>
      </c>
      <c r="B86" s="193" t="s">
        <v>11655</v>
      </c>
      <c r="C86" s="188" t="s">
        <v>11656</v>
      </c>
      <c r="D86" s="188">
        <v>3</v>
      </c>
      <c r="E86" s="188">
        <v>2.2486705181939501E-2</v>
      </c>
      <c r="F86" s="188">
        <v>5.4216550828441701</v>
      </c>
      <c r="G86" s="174" t="s">
        <v>11886</v>
      </c>
      <c r="H86" s="174" t="s">
        <v>11560</v>
      </c>
    </row>
    <row r="87" spans="1:8">
      <c r="A87" s="188" t="s">
        <v>11916</v>
      </c>
      <c r="B87" s="193" t="s">
        <v>11657</v>
      </c>
      <c r="C87" s="188" t="s">
        <v>11658</v>
      </c>
      <c r="D87" s="188">
        <v>0</v>
      </c>
      <c r="E87" s="188">
        <v>0.62810205318383505</v>
      </c>
      <c r="F87" s="188">
        <v>0</v>
      </c>
      <c r="G87" s="174" t="s">
        <v>11560</v>
      </c>
      <c r="H87" s="174" t="s">
        <v>11560</v>
      </c>
    </row>
    <row r="88" spans="1:8">
      <c r="A88" s="188" t="s">
        <v>11916</v>
      </c>
      <c r="B88" s="193" t="s">
        <v>11659</v>
      </c>
      <c r="C88" s="188" t="s">
        <v>11660</v>
      </c>
      <c r="D88" s="188">
        <v>0</v>
      </c>
      <c r="E88" s="188">
        <v>1</v>
      </c>
      <c r="F88" s="188">
        <v>0</v>
      </c>
      <c r="G88" s="174" t="s">
        <v>11560</v>
      </c>
      <c r="H88" s="174" t="s">
        <v>11560</v>
      </c>
    </row>
    <row r="89" spans="1:8">
      <c r="A89" s="188" t="s">
        <v>11916</v>
      </c>
      <c r="B89" s="193" t="s">
        <v>11661</v>
      </c>
      <c r="C89" s="188" t="s">
        <v>11662</v>
      </c>
      <c r="D89" s="188">
        <v>1</v>
      </c>
      <c r="E89" s="188">
        <v>0.46079283074268101</v>
      </c>
      <c r="F89" s="188">
        <v>1.6637435028846499</v>
      </c>
      <c r="G89" s="174" t="s">
        <v>11560</v>
      </c>
      <c r="H89" s="174" t="s">
        <v>11560</v>
      </c>
    </row>
    <row r="90" spans="1:8">
      <c r="A90" s="188" t="s">
        <v>11916</v>
      </c>
      <c r="B90" s="193" t="s">
        <v>11663</v>
      </c>
      <c r="C90" s="188" t="s">
        <v>11664</v>
      </c>
      <c r="D90" s="188">
        <v>2</v>
      </c>
      <c r="E90" s="188">
        <v>0.253831877912361</v>
      </c>
      <c r="F90" s="188">
        <v>2.1120606923356502</v>
      </c>
      <c r="G90" s="174" t="s">
        <v>11560</v>
      </c>
      <c r="H90" s="174" t="s">
        <v>11560</v>
      </c>
    </row>
    <row r="91" spans="1:8">
      <c r="A91" s="188" t="s">
        <v>11916</v>
      </c>
      <c r="B91" s="193" t="s">
        <v>11665</v>
      </c>
      <c r="C91" s="188" t="s">
        <v>11666</v>
      </c>
      <c r="D91" s="188">
        <v>0</v>
      </c>
      <c r="E91" s="188">
        <v>1</v>
      </c>
      <c r="F91" s="188">
        <v>0</v>
      </c>
      <c r="G91" s="174" t="s">
        <v>11560</v>
      </c>
      <c r="H91" s="174" t="s">
        <v>11560</v>
      </c>
    </row>
    <row r="92" spans="1:8">
      <c r="A92" s="188" t="s">
        <v>11916</v>
      </c>
      <c r="B92" s="193" t="s">
        <v>11927</v>
      </c>
      <c r="C92" s="188" t="s">
        <v>11928</v>
      </c>
      <c r="D92" s="188">
        <v>1</v>
      </c>
      <c r="E92" s="188">
        <v>4.4703676309628099E-2</v>
      </c>
      <c r="F92" s="188">
        <v>43.2641907525365</v>
      </c>
      <c r="G92" s="174" t="s">
        <v>11886</v>
      </c>
      <c r="H92" s="174" t="s">
        <v>11560</v>
      </c>
    </row>
    <row r="93" spans="1:8">
      <c r="A93" s="188" t="s">
        <v>11916</v>
      </c>
      <c r="B93" s="193" t="s">
        <v>11929</v>
      </c>
      <c r="C93" s="188" t="s">
        <v>11930</v>
      </c>
      <c r="D93" s="188">
        <v>1</v>
      </c>
      <c r="E93" s="188">
        <v>6.6301467035398895E-2</v>
      </c>
      <c r="F93" s="188">
        <v>21.636615703702802</v>
      </c>
      <c r="G93" s="174" t="s">
        <v>11560</v>
      </c>
      <c r="H93" s="174" t="s">
        <v>11560</v>
      </c>
    </row>
    <row r="94" spans="1:8">
      <c r="A94" s="188" t="s">
        <v>11916</v>
      </c>
      <c r="B94" s="193" t="s">
        <v>11931</v>
      </c>
      <c r="C94" s="188" t="s">
        <v>11932</v>
      </c>
      <c r="D94" s="188">
        <v>1</v>
      </c>
      <c r="E94" s="188">
        <v>4.4703676309628099E-2</v>
      </c>
      <c r="F94" s="188">
        <v>43.2641907525365</v>
      </c>
      <c r="G94" s="174" t="s">
        <v>11886</v>
      </c>
      <c r="H94" s="174" t="s">
        <v>11560</v>
      </c>
    </row>
    <row r="95" spans="1:8">
      <c r="A95" s="188" t="s">
        <v>11916</v>
      </c>
      <c r="B95" s="193" t="s">
        <v>11667</v>
      </c>
      <c r="C95" s="188" t="s">
        <v>11668</v>
      </c>
      <c r="D95" s="188">
        <v>1</v>
      </c>
      <c r="E95" s="188">
        <v>0.14792517395423199</v>
      </c>
      <c r="F95" s="188">
        <v>7.2122078935289</v>
      </c>
      <c r="G95" s="174" t="s">
        <v>11560</v>
      </c>
      <c r="H95" s="174" t="s">
        <v>11560</v>
      </c>
    </row>
    <row r="96" spans="1:8">
      <c r="A96" s="188" t="s">
        <v>11916</v>
      </c>
      <c r="B96" s="193" t="s">
        <v>11669</v>
      </c>
      <c r="C96" s="188" t="s">
        <v>11670</v>
      </c>
      <c r="D96" s="188">
        <v>1</v>
      </c>
      <c r="E96" s="188">
        <v>0.25719528159440502</v>
      </c>
      <c r="F96" s="188">
        <v>3.6060338853881002</v>
      </c>
      <c r="G96" s="174" t="s">
        <v>11560</v>
      </c>
      <c r="H96" s="174" t="s">
        <v>11560</v>
      </c>
    </row>
    <row r="97" spans="1:8">
      <c r="A97" s="188" t="s">
        <v>11916</v>
      </c>
      <c r="B97" s="193" t="s">
        <v>11671</v>
      </c>
      <c r="C97" s="188" t="s">
        <v>11672</v>
      </c>
      <c r="D97" s="188">
        <v>2</v>
      </c>
      <c r="E97" s="188">
        <v>4.4112290032913101E-2</v>
      </c>
      <c r="F97" s="188">
        <v>6.6663247425871104</v>
      </c>
      <c r="G97" s="174" t="s">
        <v>11886</v>
      </c>
      <c r="H97" s="174" t="s">
        <v>11560</v>
      </c>
    </row>
    <row r="98" spans="1:8">
      <c r="A98" s="188" t="s">
        <v>11916</v>
      </c>
      <c r="B98" s="193" t="s">
        <v>11673</v>
      </c>
      <c r="C98" s="188" t="s">
        <v>11674</v>
      </c>
      <c r="D98" s="188">
        <v>1</v>
      </c>
      <c r="E98" s="188">
        <v>0.16719237365794201</v>
      </c>
      <c r="F98" s="188">
        <v>6.1826826865319999</v>
      </c>
      <c r="G98" s="174" t="s">
        <v>11560</v>
      </c>
      <c r="H98" s="174" t="s">
        <v>11560</v>
      </c>
    </row>
    <row r="99" spans="1:8">
      <c r="A99" s="188" t="s">
        <v>11916</v>
      </c>
      <c r="B99" s="193" t="s">
        <v>11675</v>
      </c>
      <c r="C99" s="188" t="s">
        <v>11676</v>
      </c>
      <c r="D99" s="188">
        <v>0</v>
      </c>
      <c r="E99" s="188">
        <v>1</v>
      </c>
      <c r="F99" s="188">
        <v>0</v>
      </c>
      <c r="G99" s="174" t="s">
        <v>11560</v>
      </c>
      <c r="H99" s="174" t="s">
        <v>11560</v>
      </c>
    </row>
    <row r="100" spans="1:8">
      <c r="A100" s="188" t="s">
        <v>11916</v>
      </c>
      <c r="B100" s="193" t="s">
        <v>11677</v>
      </c>
      <c r="C100" s="188" t="s">
        <v>11678</v>
      </c>
      <c r="D100" s="188">
        <v>1</v>
      </c>
      <c r="E100" s="188">
        <v>0.52998266662396398</v>
      </c>
      <c r="F100" s="188">
        <v>1.3515453952579</v>
      </c>
      <c r="G100" s="174" t="s">
        <v>11560</v>
      </c>
      <c r="H100" s="174" t="s">
        <v>11560</v>
      </c>
    </row>
    <row r="101" spans="1:8">
      <c r="A101" s="188" t="s">
        <v>11916</v>
      </c>
      <c r="B101" s="193" t="s">
        <v>11679</v>
      </c>
      <c r="C101" s="188" t="s">
        <v>11680</v>
      </c>
      <c r="D101" s="188">
        <v>0</v>
      </c>
      <c r="E101" s="188">
        <v>1</v>
      </c>
      <c r="F101" s="188">
        <v>0</v>
      </c>
      <c r="G101" s="174" t="s">
        <v>11560</v>
      </c>
      <c r="H101" s="174" t="s">
        <v>11560</v>
      </c>
    </row>
    <row r="102" spans="1:8">
      <c r="A102" s="188" t="s">
        <v>11916</v>
      </c>
      <c r="B102" s="193" t="s">
        <v>11933</v>
      </c>
      <c r="C102" s="188" t="s">
        <v>11934</v>
      </c>
      <c r="D102" s="188">
        <v>0</v>
      </c>
      <c r="E102" s="188">
        <v>1</v>
      </c>
      <c r="F102" s="188">
        <v>0</v>
      </c>
      <c r="G102" s="174" t="s">
        <v>11560</v>
      </c>
      <c r="H102" s="174" t="s">
        <v>11560</v>
      </c>
    </row>
    <row r="103" spans="1:8">
      <c r="A103" s="188" t="s">
        <v>11916</v>
      </c>
      <c r="B103" s="193" t="s">
        <v>11681</v>
      </c>
      <c r="C103" s="188" t="s">
        <v>11682</v>
      </c>
      <c r="D103" s="188">
        <v>0</v>
      </c>
      <c r="E103" s="188">
        <v>1</v>
      </c>
      <c r="F103" s="188">
        <v>0</v>
      </c>
      <c r="G103" s="174" t="s">
        <v>11560</v>
      </c>
      <c r="H103" s="174" t="s">
        <v>11560</v>
      </c>
    </row>
    <row r="104" spans="1:8">
      <c r="A104" s="188" t="s">
        <v>11916</v>
      </c>
      <c r="B104" s="193" t="s">
        <v>11935</v>
      </c>
      <c r="C104" s="188" t="s">
        <v>11936</v>
      </c>
      <c r="D104" s="188">
        <v>0</v>
      </c>
      <c r="E104" s="188">
        <v>1</v>
      </c>
      <c r="F104" s="188">
        <v>0</v>
      </c>
      <c r="G104" s="174" t="s">
        <v>11560</v>
      </c>
      <c r="H104" s="174" t="s">
        <v>11560</v>
      </c>
    </row>
    <row r="105" spans="1:8">
      <c r="A105" s="188" t="s">
        <v>11916</v>
      </c>
      <c r="B105" s="193" t="s">
        <v>11683</v>
      </c>
      <c r="C105" s="188" t="s">
        <v>11684</v>
      </c>
      <c r="D105" s="188">
        <v>1</v>
      </c>
      <c r="E105" s="188">
        <v>0.52998266662396398</v>
      </c>
      <c r="F105" s="188">
        <v>1.3515453952579</v>
      </c>
      <c r="G105" s="174" t="s">
        <v>11560</v>
      </c>
      <c r="H105" s="174" t="s">
        <v>11560</v>
      </c>
    </row>
    <row r="106" spans="1:8">
      <c r="A106" s="188" t="s">
        <v>11916</v>
      </c>
      <c r="B106" s="193" t="s">
        <v>11937</v>
      </c>
      <c r="C106" s="188" t="s">
        <v>11938</v>
      </c>
      <c r="D106" s="188">
        <v>0</v>
      </c>
      <c r="E106" s="188">
        <v>1</v>
      </c>
      <c r="F106" s="188">
        <v>0</v>
      </c>
      <c r="G106" s="174" t="s">
        <v>11560</v>
      </c>
      <c r="H106" s="174" t="s">
        <v>11560</v>
      </c>
    </row>
    <row r="107" spans="1:8">
      <c r="A107" s="188" t="s">
        <v>11916</v>
      </c>
      <c r="B107" s="193" t="s">
        <v>11685</v>
      </c>
      <c r="C107" s="188" t="s">
        <v>11686</v>
      </c>
      <c r="D107" s="188">
        <v>0</v>
      </c>
      <c r="E107" s="188">
        <v>1</v>
      </c>
      <c r="F107" s="188">
        <v>0</v>
      </c>
      <c r="G107" s="174" t="s">
        <v>11560</v>
      </c>
      <c r="H107" s="174" t="s">
        <v>11560</v>
      </c>
    </row>
    <row r="108" spans="1:8">
      <c r="A108" s="188" t="s">
        <v>11916</v>
      </c>
      <c r="B108" s="193" t="s">
        <v>11687</v>
      </c>
      <c r="C108" s="188" t="s">
        <v>11688</v>
      </c>
      <c r="D108" s="188">
        <v>1</v>
      </c>
      <c r="E108" s="188">
        <v>0.24000750010313701</v>
      </c>
      <c r="F108" s="188">
        <v>3.9342484670010398</v>
      </c>
      <c r="G108" s="174" t="s">
        <v>11560</v>
      </c>
      <c r="H108" s="174" t="s">
        <v>11560</v>
      </c>
    </row>
    <row r="109" spans="1:8">
      <c r="A109" s="188" t="s">
        <v>11916</v>
      </c>
      <c r="B109" s="193" t="s">
        <v>11689</v>
      </c>
      <c r="C109" s="188" t="s">
        <v>11690</v>
      </c>
      <c r="D109" s="188">
        <v>2</v>
      </c>
      <c r="E109" s="188">
        <v>4.4112290032913101E-2</v>
      </c>
      <c r="F109" s="188">
        <v>6.6663247425871104</v>
      </c>
      <c r="G109" s="174" t="s">
        <v>11886</v>
      </c>
      <c r="H109" s="174" t="s">
        <v>11560</v>
      </c>
    </row>
    <row r="110" spans="1:8">
      <c r="A110" s="188" t="s">
        <v>11916</v>
      </c>
      <c r="B110" s="193" t="s">
        <v>11691</v>
      </c>
      <c r="C110" s="188" t="s">
        <v>11692</v>
      </c>
      <c r="D110" s="188">
        <v>2</v>
      </c>
      <c r="E110" s="188">
        <v>6.7732650298641395E-2</v>
      </c>
      <c r="F110" s="188">
        <v>5.0972968920566499</v>
      </c>
      <c r="G110" s="174" t="s">
        <v>11560</v>
      </c>
      <c r="H110" s="174" t="s">
        <v>11560</v>
      </c>
    </row>
    <row r="111" spans="1:8">
      <c r="A111" s="188" t="s">
        <v>11916</v>
      </c>
      <c r="B111" s="193" t="s">
        <v>11939</v>
      </c>
      <c r="C111" s="188" t="s">
        <v>11940</v>
      </c>
      <c r="D111" s="188">
        <v>0</v>
      </c>
      <c r="E111" s="188">
        <v>1</v>
      </c>
      <c r="F111" s="188">
        <v>0</v>
      </c>
      <c r="G111" s="174" t="s">
        <v>11560</v>
      </c>
      <c r="H111" s="174" t="s">
        <v>11560</v>
      </c>
    </row>
    <row r="112" spans="1:8">
      <c r="A112" s="188" t="s">
        <v>11941</v>
      </c>
      <c r="B112" s="193" t="s">
        <v>11693</v>
      </c>
      <c r="C112" s="188" t="s">
        <v>11694</v>
      </c>
      <c r="D112" s="188">
        <v>44</v>
      </c>
      <c r="E112" s="188">
        <v>0.74896716372313099</v>
      </c>
      <c r="F112" s="188">
        <v>1.04154270490822</v>
      </c>
      <c r="G112" s="174" t="s">
        <v>11560</v>
      </c>
      <c r="H112" s="174" t="s">
        <v>11560</v>
      </c>
    </row>
    <row r="113" spans="1:8">
      <c r="A113" s="188" t="s">
        <v>11941</v>
      </c>
      <c r="B113" s="193" t="s">
        <v>11695</v>
      </c>
      <c r="C113" s="188" t="s">
        <v>11696</v>
      </c>
      <c r="D113" s="188">
        <v>2</v>
      </c>
      <c r="E113" s="188">
        <v>0.187136650697623</v>
      </c>
      <c r="F113" s="188">
        <v>2.6246296100885602</v>
      </c>
      <c r="G113" s="174" t="s">
        <v>11560</v>
      </c>
      <c r="H113" s="174" t="s">
        <v>11560</v>
      </c>
    </row>
    <row r="114" spans="1:8">
      <c r="A114" s="188" t="s">
        <v>11941</v>
      </c>
      <c r="B114" s="193" t="s">
        <v>11942</v>
      </c>
      <c r="C114" s="188" t="s">
        <v>11943</v>
      </c>
      <c r="D114" s="188">
        <v>0</v>
      </c>
      <c r="E114" s="188">
        <v>1</v>
      </c>
      <c r="F114" s="188">
        <v>0</v>
      </c>
      <c r="G114" s="174" t="s">
        <v>11560</v>
      </c>
      <c r="H114" s="174" t="s">
        <v>11560</v>
      </c>
    </row>
    <row r="115" spans="1:8">
      <c r="A115" s="188" t="s">
        <v>11941</v>
      </c>
      <c r="B115" s="193" t="s">
        <v>11697</v>
      </c>
      <c r="C115" s="188" t="s">
        <v>11698</v>
      </c>
      <c r="D115" s="188">
        <v>0</v>
      </c>
      <c r="E115" s="188">
        <v>1</v>
      </c>
      <c r="F115" s="188">
        <v>0</v>
      </c>
      <c r="G115" s="174" t="s">
        <v>11560</v>
      </c>
      <c r="H115" s="174" t="s">
        <v>11560</v>
      </c>
    </row>
    <row r="116" spans="1:8">
      <c r="A116" s="188" t="s">
        <v>11941</v>
      </c>
      <c r="B116" s="193" t="s">
        <v>11699</v>
      </c>
      <c r="C116" s="188" t="s">
        <v>11700</v>
      </c>
      <c r="D116" s="188">
        <v>0</v>
      </c>
      <c r="E116" s="188">
        <v>1</v>
      </c>
      <c r="F116" s="188">
        <v>0</v>
      </c>
      <c r="G116" s="174" t="s">
        <v>11560</v>
      </c>
      <c r="H116" s="174" t="s">
        <v>11560</v>
      </c>
    </row>
    <row r="117" spans="1:8">
      <c r="A117" s="188" t="s">
        <v>11941</v>
      </c>
      <c r="B117" s="193" t="s">
        <v>11701</v>
      </c>
      <c r="C117" s="188" t="s">
        <v>11702</v>
      </c>
      <c r="D117" s="188">
        <v>54</v>
      </c>
      <c r="E117" s="188">
        <v>0.60624556480560399</v>
      </c>
      <c r="F117" s="188">
        <v>1.0704964436251601</v>
      </c>
      <c r="G117" s="174" t="s">
        <v>11560</v>
      </c>
      <c r="H117" s="174" t="s">
        <v>11560</v>
      </c>
    </row>
    <row r="118" spans="1:8">
      <c r="A118" s="188" t="s">
        <v>11941</v>
      </c>
      <c r="B118" s="193" t="s">
        <v>11703</v>
      </c>
      <c r="C118" s="188" t="s">
        <v>11704</v>
      </c>
      <c r="D118" s="188">
        <v>30</v>
      </c>
      <c r="E118" s="188">
        <v>0.15526439811115</v>
      </c>
      <c r="F118" s="188">
        <v>0.76189844480981594</v>
      </c>
      <c r="G118" s="174" t="s">
        <v>11560</v>
      </c>
      <c r="H118" s="174" t="s">
        <v>11560</v>
      </c>
    </row>
    <row r="119" spans="1:8">
      <c r="A119" s="188" t="s">
        <v>11941</v>
      </c>
      <c r="B119" s="193" t="s">
        <v>11705</v>
      </c>
      <c r="C119" s="188" t="s">
        <v>11706</v>
      </c>
      <c r="D119" s="188">
        <v>4</v>
      </c>
      <c r="E119" s="188">
        <v>0.55019957731270797</v>
      </c>
      <c r="F119" s="188">
        <v>1.3321467054410401</v>
      </c>
      <c r="G119" s="174" t="s">
        <v>11560</v>
      </c>
      <c r="H119" s="174" t="s">
        <v>11560</v>
      </c>
    </row>
    <row r="120" spans="1:8">
      <c r="A120" s="188" t="s">
        <v>11941</v>
      </c>
      <c r="B120" s="193" t="s">
        <v>11707</v>
      </c>
      <c r="C120" s="188" t="s">
        <v>11708</v>
      </c>
      <c r="D120" s="188">
        <v>6</v>
      </c>
      <c r="E120" s="188">
        <v>0.45663544336948098</v>
      </c>
      <c r="F120" s="188">
        <v>1.3979936487511999</v>
      </c>
      <c r="G120" s="174" t="s">
        <v>11560</v>
      </c>
      <c r="H120" s="174" t="s">
        <v>11560</v>
      </c>
    </row>
    <row r="121" spans="1:8">
      <c r="A121" s="188" t="s">
        <v>11941</v>
      </c>
      <c r="B121" s="193" t="s">
        <v>11709</v>
      </c>
      <c r="C121" s="188" t="s">
        <v>11710</v>
      </c>
      <c r="D121" s="188">
        <v>1</v>
      </c>
      <c r="E121" s="188">
        <v>0.52998266662396398</v>
      </c>
      <c r="F121" s="188">
        <v>1.3515453952579</v>
      </c>
      <c r="G121" s="174" t="s">
        <v>11560</v>
      </c>
      <c r="H121" s="174" t="s">
        <v>11560</v>
      </c>
    </row>
    <row r="122" spans="1:8">
      <c r="A122" s="188" t="s">
        <v>11941</v>
      </c>
      <c r="B122" s="193" t="s">
        <v>11711</v>
      </c>
      <c r="C122" s="188" t="s">
        <v>11712</v>
      </c>
      <c r="D122" s="188">
        <v>0</v>
      </c>
      <c r="E122" s="188">
        <v>1</v>
      </c>
      <c r="F122" s="188">
        <v>0</v>
      </c>
      <c r="G122" s="174" t="s">
        <v>11560</v>
      </c>
      <c r="H122" s="174" t="s">
        <v>11560</v>
      </c>
    </row>
    <row r="123" spans="1:8">
      <c r="A123" s="188" t="s">
        <v>11944</v>
      </c>
      <c r="B123" s="193" t="s">
        <v>11945</v>
      </c>
      <c r="C123" s="188" t="s">
        <v>11946</v>
      </c>
      <c r="D123" s="188">
        <v>0</v>
      </c>
      <c r="E123" s="188">
        <v>1</v>
      </c>
      <c r="F123" s="188">
        <v>0</v>
      </c>
      <c r="G123" s="174" t="s">
        <v>11560</v>
      </c>
      <c r="H123" s="174" t="s">
        <v>11560</v>
      </c>
    </row>
    <row r="124" spans="1:8">
      <c r="A124" s="188" t="s">
        <v>11944</v>
      </c>
      <c r="B124" s="193" t="s">
        <v>11713</v>
      </c>
      <c r="C124" s="188" t="s">
        <v>11714</v>
      </c>
      <c r="D124" s="188">
        <v>2</v>
      </c>
      <c r="E124" s="188">
        <v>0.77640650116231802</v>
      </c>
      <c r="F124" s="188">
        <v>0.59934293516679205</v>
      </c>
      <c r="G124" s="174" t="s">
        <v>11560</v>
      </c>
      <c r="H124" s="174" t="s">
        <v>11560</v>
      </c>
    </row>
    <row r="125" spans="1:8">
      <c r="A125" s="188" t="s">
        <v>11944</v>
      </c>
      <c r="B125" s="193" t="s">
        <v>11715</v>
      </c>
      <c r="C125" s="188" t="s">
        <v>11716</v>
      </c>
      <c r="D125" s="188">
        <v>0</v>
      </c>
      <c r="E125" s="188">
        <v>1</v>
      </c>
      <c r="F125" s="188">
        <v>0</v>
      </c>
      <c r="G125" s="174" t="s">
        <v>11560</v>
      </c>
      <c r="H125" s="174" t="s">
        <v>11560</v>
      </c>
    </row>
    <row r="126" spans="1:8">
      <c r="A126" s="188" t="s">
        <v>11944</v>
      </c>
      <c r="B126" s="193" t="s">
        <v>11947</v>
      </c>
      <c r="C126" s="188" t="s">
        <v>11948</v>
      </c>
      <c r="D126" s="188">
        <v>1</v>
      </c>
      <c r="E126" s="188">
        <v>0.59957876048275105</v>
      </c>
      <c r="F126" s="188">
        <v>1.1087147829995401</v>
      </c>
      <c r="G126" s="174" t="s">
        <v>11560</v>
      </c>
      <c r="H126" s="174" t="s">
        <v>11560</v>
      </c>
    </row>
    <row r="127" spans="1:8">
      <c r="A127" s="188" t="s">
        <v>11944</v>
      </c>
      <c r="B127" s="193" t="s">
        <v>11949</v>
      </c>
      <c r="C127" s="188" t="s">
        <v>11950</v>
      </c>
      <c r="D127" s="188">
        <v>0</v>
      </c>
      <c r="E127" s="188">
        <v>1</v>
      </c>
      <c r="F127" s="188">
        <v>0</v>
      </c>
      <c r="G127" s="174" t="s">
        <v>11560</v>
      </c>
      <c r="H127" s="174" t="s">
        <v>11560</v>
      </c>
    </row>
    <row r="128" spans="1:8">
      <c r="A128" s="188" t="s">
        <v>11944</v>
      </c>
      <c r="B128" s="193" t="s">
        <v>11717</v>
      </c>
      <c r="C128" s="188" t="s">
        <v>11718</v>
      </c>
      <c r="D128" s="188">
        <v>0</v>
      </c>
      <c r="E128" s="188">
        <v>1</v>
      </c>
      <c r="F128" s="188">
        <v>0</v>
      </c>
      <c r="G128" s="174" t="s">
        <v>11560</v>
      </c>
      <c r="H128" s="174" t="s">
        <v>11560</v>
      </c>
    </row>
    <row r="129" spans="1:8">
      <c r="A129" s="188" t="s">
        <v>11944</v>
      </c>
      <c r="B129" s="193" t="s">
        <v>11719</v>
      </c>
      <c r="C129" s="188" t="s">
        <v>11720</v>
      </c>
      <c r="D129" s="188">
        <v>1</v>
      </c>
      <c r="E129" s="188">
        <v>0.32215121910754602</v>
      </c>
      <c r="F129" s="188">
        <v>2.7043011203358298</v>
      </c>
      <c r="G129" s="174" t="s">
        <v>11560</v>
      </c>
      <c r="H129" s="174" t="s">
        <v>11560</v>
      </c>
    </row>
    <row r="130" spans="1:8">
      <c r="A130" s="188" t="s">
        <v>11944</v>
      </c>
      <c r="B130" s="193" t="s">
        <v>11721</v>
      </c>
      <c r="C130" s="188" t="s">
        <v>11722</v>
      </c>
      <c r="D130" s="188">
        <v>0</v>
      </c>
      <c r="E130" s="188">
        <v>0.268348020836427</v>
      </c>
      <c r="F130" s="188">
        <v>0</v>
      </c>
      <c r="G130" s="174" t="s">
        <v>11560</v>
      </c>
      <c r="H130" s="174" t="s">
        <v>11560</v>
      </c>
    </row>
    <row r="131" spans="1:8">
      <c r="A131" s="188" t="s">
        <v>11944</v>
      </c>
      <c r="B131" s="193" t="s">
        <v>11723</v>
      </c>
      <c r="C131" s="188" t="s">
        <v>11724</v>
      </c>
      <c r="D131" s="188">
        <v>5</v>
      </c>
      <c r="E131" s="188">
        <v>0.44322935407014002</v>
      </c>
      <c r="F131" s="188">
        <v>1.3043741649579299</v>
      </c>
      <c r="G131" s="174" t="s">
        <v>11560</v>
      </c>
      <c r="H131" s="174" t="s">
        <v>11560</v>
      </c>
    </row>
    <row r="132" spans="1:8">
      <c r="A132" s="188" t="s">
        <v>11944</v>
      </c>
      <c r="B132" s="193" t="s">
        <v>11951</v>
      </c>
      <c r="C132" s="188" t="s">
        <v>11952</v>
      </c>
      <c r="D132" s="188">
        <v>0</v>
      </c>
      <c r="E132" s="188">
        <v>1</v>
      </c>
      <c r="F132" s="188">
        <v>0</v>
      </c>
      <c r="G132" s="174" t="s">
        <v>11560</v>
      </c>
      <c r="H132" s="174" t="s">
        <v>11560</v>
      </c>
    </row>
    <row r="133" spans="1:8">
      <c r="A133" s="188" t="s">
        <v>11944</v>
      </c>
      <c r="B133" s="193" t="s">
        <v>11725</v>
      </c>
      <c r="C133" s="188" t="s">
        <v>11726</v>
      </c>
      <c r="D133" s="188">
        <v>0</v>
      </c>
      <c r="E133" s="188">
        <v>1</v>
      </c>
      <c r="F133" s="188">
        <v>0</v>
      </c>
      <c r="G133" s="174" t="s">
        <v>11560</v>
      </c>
      <c r="H133" s="174" t="s">
        <v>11560</v>
      </c>
    </row>
    <row r="134" spans="1:8">
      <c r="A134" s="188" t="s">
        <v>11944</v>
      </c>
      <c r="B134" s="193" t="s">
        <v>11727</v>
      </c>
      <c r="C134" s="188" t="s">
        <v>11728</v>
      </c>
      <c r="D134" s="188">
        <v>0</v>
      </c>
      <c r="E134" s="188">
        <v>1</v>
      </c>
      <c r="F134" s="188">
        <v>0</v>
      </c>
      <c r="G134" s="174" t="s">
        <v>11560</v>
      </c>
      <c r="H134" s="174" t="s">
        <v>11560</v>
      </c>
    </row>
    <row r="135" spans="1:8">
      <c r="A135" s="188" t="s">
        <v>11944</v>
      </c>
      <c r="B135" s="193" t="s">
        <v>11729</v>
      </c>
      <c r="C135" s="188" t="s">
        <v>11730</v>
      </c>
      <c r="D135" s="188">
        <v>0</v>
      </c>
      <c r="E135" s="188">
        <v>1</v>
      </c>
      <c r="F135" s="188">
        <v>0</v>
      </c>
      <c r="G135" s="174" t="s">
        <v>11560</v>
      </c>
      <c r="H135" s="174" t="s">
        <v>11560</v>
      </c>
    </row>
    <row r="136" spans="1:8">
      <c r="A136" s="188" t="s">
        <v>11944</v>
      </c>
      <c r="B136" s="193" t="s">
        <v>11731</v>
      </c>
      <c r="C136" s="188" t="s">
        <v>11732</v>
      </c>
      <c r="D136" s="188">
        <v>0</v>
      </c>
      <c r="E136" s="188">
        <v>1</v>
      </c>
      <c r="F136" s="188">
        <v>0</v>
      </c>
      <c r="G136" s="174" t="s">
        <v>11560</v>
      </c>
      <c r="H136" s="174" t="s">
        <v>11560</v>
      </c>
    </row>
    <row r="137" spans="1:8">
      <c r="A137" s="188" t="s">
        <v>11944</v>
      </c>
      <c r="B137" s="193" t="s">
        <v>11733</v>
      </c>
      <c r="C137" s="188" t="s">
        <v>11734</v>
      </c>
      <c r="D137" s="188">
        <v>2</v>
      </c>
      <c r="E137" s="188">
        <v>9.4528619625081495E-2</v>
      </c>
      <c r="F137" s="188">
        <v>4.1260152951992897</v>
      </c>
      <c r="G137" s="174" t="s">
        <v>11560</v>
      </c>
      <c r="H137" s="174" t="s">
        <v>11560</v>
      </c>
    </row>
    <row r="138" spans="1:8">
      <c r="A138" s="188" t="s">
        <v>11944</v>
      </c>
      <c r="B138" s="193" t="s">
        <v>11735</v>
      </c>
      <c r="C138" s="188" t="s">
        <v>11736</v>
      </c>
      <c r="D138" s="188">
        <v>2</v>
      </c>
      <c r="E138" s="188">
        <v>0.28749017677611099</v>
      </c>
      <c r="F138" s="188">
        <v>1.92409203759992</v>
      </c>
      <c r="G138" s="174" t="s">
        <v>11560</v>
      </c>
      <c r="H138" s="174" t="s">
        <v>11560</v>
      </c>
    </row>
    <row r="139" spans="1:8">
      <c r="A139" s="188" t="s">
        <v>11944</v>
      </c>
      <c r="B139" s="193" t="s">
        <v>11737</v>
      </c>
      <c r="C139" s="188" t="s">
        <v>11738</v>
      </c>
      <c r="D139" s="188">
        <v>0</v>
      </c>
      <c r="E139" s="188">
        <v>1</v>
      </c>
      <c r="F139" s="188">
        <v>0</v>
      </c>
      <c r="G139" s="174" t="s">
        <v>11560</v>
      </c>
      <c r="H139" s="174" t="s">
        <v>11560</v>
      </c>
    </row>
    <row r="140" spans="1:8">
      <c r="A140" s="188" t="s">
        <v>11944</v>
      </c>
      <c r="B140" s="193" t="s">
        <v>11739</v>
      </c>
      <c r="C140" s="188" t="s">
        <v>11740</v>
      </c>
      <c r="D140" s="188">
        <v>3</v>
      </c>
      <c r="E140" s="188">
        <v>0.43626137894835698</v>
      </c>
      <c r="F140" s="188">
        <v>1.6444952566212101</v>
      </c>
      <c r="G140" s="174" t="s">
        <v>11560</v>
      </c>
      <c r="H140" s="174" t="s">
        <v>11560</v>
      </c>
    </row>
    <row r="141" spans="1:8">
      <c r="A141" s="188" t="s">
        <v>11944</v>
      </c>
      <c r="B141" s="193" t="s">
        <v>11741</v>
      </c>
      <c r="C141" s="188" t="s">
        <v>11742</v>
      </c>
      <c r="D141" s="188">
        <v>0</v>
      </c>
      <c r="E141" s="188">
        <v>0.27011946222011302</v>
      </c>
      <c r="F141" s="188">
        <v>0</v>
      </c>
      <c r="G141" s="174" t="s">
        <v>11560</v>
      </c>
      <c r="H141" s="174" t="s">
        <v>11560</v>
      </c>
    </row>
    <row r="142" spans="1:8">
      <c r="A142" s="188" t="s">
        <v>11953</v>
      </c>
      <c r="B142" s="193" t="s">
        <v>11744</v>
      </c>
      <c r="C142" s="188" t="s">
        <v>11745</v>
      </c>
      <c r="D142" s="188">
        <v>0</v>
      </c>
      <c r="E142" s="188">
        <v>1</v>
      </c>
      <c r="F142" s="188">
        <v>0</v>
      </c>
      <c r="G142" s="174" t="s">
        <v>11560</v>
      </c>
      <c r="H142" s="174" t="s">
        <v>11560</v>
      </c>
    </row>
    <row r="143" spans="1:8">
      <c r="A143" s="188" t="s">
        <v>11953</v>
      </c>
      <c r="B143" s="193" t="s">
        <v>11746</v>
      </c>
      <c r="C143" s="188" t="s">
        <v>11747</v>
      </c>
      <c r="D143" s="188">
        <v>0</v>
      </c>
      <c r="E143" s="188">
        <v>1</v>
      </c>
      <c r="F143" s="188">
        <v>0</v>
      </c>
      <c r="G143" s="174" t="s">
        <v>11560</v>
      </c>
      <c r="H143" s="174" t="s">
        <v>11560</v>
      </c>
    </row>
    <row r="144" spans="1:8">
      <c r="A144" s="188" t="s">
        <v>11953</v>
      </c>
      <c r="B144" s="193" t="s">
        <v>11748</v>
      </c>
      <c r="C144" s="188" t="s">
        <v>11749</v>
      </c>
      <c r="D144" s="188">
        <v>0</v>
      </c>
      <c r="E144" s="188">
        <v>1</v>
      </c>
      <c r="F144" s="188">
        <v>0</v>
      </c>
      <c r="G144" s="174" t="s">
        <v>11560</v>
      </c>
      <c r="H144" s="174" t="s">
        <v>11560</v>
      </c>
    </row>
    <row r="145" spans="1:8">
      <c r="A145" s="188" t="s">
        <v>11953</v>
      </c>
      <c r="B145" s="193" t="s">
        <v>11750</v>
      </c>
      <c r="C145" s="188" t="s">
        <v>11751</v>
      </c>
      <c r="D145" s="188">
        <v>0</v>
      </c>
      <c r="E145" s="188">
        <v>1</v>
      </c>
      <c r="F145" s="188">
        <v>0</v>
      </c>
      <c r="G145" s="174" t="s">
        <v>11560</v>
      </c>
      <c r="H145" s="174" t="s">
        <v>11560</v>
      </c>
    </row>
    <row r="146" spans="1:8">
      <c r="A146" s="188" t="s">
        <v>11953</v>
      </c>
      <c r="B146" s="193" t="s">
        <v>11954</v>
      </c>
      <c r="C146" s="188" t="s">
        <v>11955</v>
      </c>
      <c r="D146" s="188">
        <v>0</v>
      </c>
      <c r="E146" s="188">
        <v>1</v>
      </c>
      <c r="F146" s="188">
        <v>0</v>
      </c>
      <c r="G146" s="174" t="s">
        <v>11560</v>
      </c>
      <c r="H146" s="174" t="s">
        <v>11560</v>
      </c>
    </row>
    <row r="147" spans="1:8">
      <c r="A147" s="188" t="s">
        <v>11953</v>
      </c>
      <c r="B147" s="193" t="s">
        <v>11752</v>
      </c>
      <c r="C147" s="188" t="s">
        <v>11753</v>
      </c>
      <c r="D147" s="188">
        <v>0</v>
      </c>
      <c r="E147" s="188">
        <v>1</v>
      </c>
      <c r="F147" s="188">
        <v>0</v>
      </c>
      <c r="G147" s="174" t="s">
        <v>11560</v>
      </c>
      <c r="H147" s="174" t="s">
        <v>11560</v>
      </c>
    </row>
    <row r="148" spans="1:8">
      <c r="A148" s="188" t="s">
        <v>11953</v>
      </c>
      <c r="B148" s="193" t="s">
        <v>11754</v>
      </c>
      <c r="C148" s="188" t="s">
        <v>11755</v>
      </c>
      <c r="D148" s="188">
        <v>4</v>
      </c>
      <c r="E148" s="188">
        <v>9.4027102230277303E-4</v>
      </c>
      <c r="F148" s="188">
        <v>10.8630970544252</v>
      </c>
      <c r="G148" s="174" t="s">
        <v>11886</v>
      </c>
      <c r="H148" s="174" t="s">
        <v>11560</v>
      </c>
    </row>
    <row r="149" spans="1:8">
      <c r="A149" s="188" t="s">
        <v>11953</v>
      </c>
      <c r="B149" s="193" t="s">
        <v>11756</v>
      </c>
      <c r="C149" s="188" t="s">
        <v>11757</v>
      </c>
      <c r="D149" s="188">
        <v>1</v>
      </c>
      <c r="E149" s="188">
        <v>0.39542766424649001</v>
      </c>
      <c r="F149" s="188">
        <v>2.0601339421473401</v>
      </c>
      <c r="G149" s="174" t="s">
        <v>11560</v>
      </c>
      <c r="H149" s="174" t="s">
        <v>11560</v>
      </c>
    </row>
    <row r="150" spans="1:8">
      <c r="A150" s="188" t="s">
        <v>11953</v>
      </c>
      <c r="B150" s="193" t="s">
        <v>11758</v>
      </c>
      <c r="C150" s="188" t="s">
        <v>11759</v>
      </c>
      <c r="D150" s="188">
        <v>0</v>
      </c>
      <c r="E150" s="188">
        <v>1</v>
      </c>
      <c r="F150" s="188">
        <v>0</v>
      </c>
      <c r="G150" s="174" t="s">
        <v>11560</v>
      </c>
      <c r="H150" s="174" t="s">
        <v>11560</v>
      </c>
    </row>
    <row r="151" spans="1:8">
      <c r="A151" s="188" t="s">
        <v>11953</v>
      </c>
      <c r="B151" s="193" t="s">
        <v>11760</v>
      </c>
      <c r="C151" s="188" t="s">
        <v>11761</v>
      </c>
      <c r="D151" s="188">
        <v>0</v>
      </c>
      <c r="E151" s="188">
        <v>1</v>
      </c>
      <c r="F151" s="188">
        <v>0</v>
      </c>
      <c r="G151" s="174" t="s">
        <v>11560</v>
      </c>
      <c r="H151" s="174" t="s">
        <v>11560</v>
      </c>
    </row>
    <row r="152" spans="1:8">
      <c r="A152" s="188" t="s">
        <v>11953</v>
      </c>
      <c r="B152" s="193" t="s">
        <v>11956</v>
      </c>
      <c r="C152" s="188" t="s">
        <v>11957</v>
      </c>
      <c r="D152" s="188">
        <v>0</v>
      </c>
      <c r="E152" s="188">
        <v>1</v>
      </c>
      <c r="F152" s="188">
        <v>0</v>
      </c>
      <c r="G152" s="174" t="s">
        <v>11560</v>
      </c>
      <c r="H152" s="174" t="s">
        <v>11560</v>
      </c>
    </row>
    <row r="153" spans="1:8">
      <c r="A153" s="188" t="s">
        <v>11958</v>
      </c>
      <c r="B153" s="193" t="s">
        <v>11763</v>
      </c>
      <c r="C153" s="188" t="s">
        <v>11764</v>
      </c>
      <c r="D153" s="188">
        <v>4</v>
      </c>
      <c r="E153" s="188">
        <v>0.13861653264343901</v>
      </c>
      <c r="F153" s="188">
        <v>2.0646142209035201</v>
      </c>
      <c r="G153" s="174" t="s">
        <v>11560</v>
      </c>
      <c r="H153" s="174" t="s">
        <v>11560</v>
      </c>
    </row>
    <row r="154" spans="1:8">
      <c r="A154" s="188" t="s">
        <v>11958</v>
      </c>
      <c r="B154" s="193" t="s">
        <v>11765</v>
      </c>
      <c r="C154" s="188" t="s">
        <v>11766</v>
      </c>
      <c r="D154" s="188">
        <v>9</v>
      </c>
      <c r="E154" s="188">
        <v>5.4295687258641999E-2</v>
      </c>
      <c r="F154" s="188">
        <v>1.9877086666114701</v>
      </c>
      <c r="G154" s="174" t="s">
        <v>11560</v>
      </c>
      <c r="H154" s="174" t="s">
        <v>11560</v>
      </c>
    </row>
    <row r="155" spans="1:8">
      <c r="A155" s="188" t="s">
        <v>11958</v>
      </c>
      <c r="B155" s="193" t="s">
        <v>11767</v>
      </c>
      <c r="C155" s="188" t="s">
        <v>11768</v>
      </c>
      <c r="D155" s="188">
        <v>0</v>
      </c>
      <c r="E155" s="188">
        <v>1</v>
      </c>
      <c r="F155" s="188">
        <v>0</v>
      </c>
      <c r="G155" s="174" t="s">
        <v>11560</v>
      </c>
      <c r="H155" s="174" t="s">
        <v>11560</v>
      </c>
    </row>
    <row r="156" spans="1:8">
      <c r="A156" s="188" t="s">
        <v>11958</v>
      </c>
      <c r="B156" s="193" t="s">
        <v>11959</v>
      </c>
      <c r="C156" s="188" t="s">
        <v>11960</v>
      </c>
      <c r="D156" s="188">
        <v>0</v>
      </c>
      <c r="E156" s="188">
        <v>1</v>
      </c>
      <c r="F156" s="188">
        <v>0</v>
      </c>
      <c r="G156" s="174" t="s">
        <v>11560</v>
      </c>
      <c r="H156" s="174" t="s">
        <v>11560</v>
      </c>
    </row>
    <row r="157" spans="1:8">
      <c r="A157" s="188" t="s">
        <v>11958</v>
      </c>
      <c r="B157" s="193" t="s">
        <v>11961</v>
      </c>
      <c r="C157" s="188" t="s">
        <v>11962</v>
      </c>
      <c r="D157" s="188">
        <v>0</v>
      </c>
      <c r="E157" s="188">
        <v>1</v>
      </c>
      <c r="F157" s="188">
        <v>0</v>
      </c>
      <c r="G157" s="174" t="s">
        <v>11560</v>
      </c>
      <c r="H157" s="174" t="s">
        <v>11560</v>
      </c>
    </row>
    <row r="158" spans="1:8">
      <c r="A158" s="188" t="s">
        <v>11958</v>
      </c>
      <c r="B158" s="193" t="s">
        <v>11769</v>
      </c>
      <c r="C158" s="188" t="s">
        <v>11770</v>
      </c>
      <c r="D158" s="188">
        <v>3</v>
      </c>
      <c r="E158" s="188">
        <v>0.48447830158987298</v>
      </c>
      <c r="F158" s="188">
        <v>1.3813947096502699</v>
      </c>
      <c r="G158" s="174" t="s">
        <v>11560</v>
      </c>
      <c r="H158" s="174" t="s">
        <v>11560</v>
      </c>
    </row>
    <row r="159" spans="1:8">
      <c r="A159" s="188" t="s">
        <v>11958</v>
      </c>
      <c r="B159" s="193" t="s">
        <v>11771</v>
      </c>
      <c r="C159" s="188" t="s">
        <v>11772</v>
      </c>
      <c r="D159" s="188">
        <v>1</v>
      </c>
      <c r="E159" s="188">
        <v>0.54061961513545898</v>
      </c>
      <c r="F159" s="188">
        <v>1.3105478087203599</v>
      </c>
      <c r="G159" s="174" t="s">
        <v>11560</v>
      </c>
      <c r="H159" s="174" t="s">
        <v>11560</v>
      </c>
    </row>
    <row r="160" spans="1:8">
      <c r="A160" s="188" t="s">
        <v>11958</v>
      </c>
      <c r="B160" s="193" t="s">
        <v>11773</v>
      </c>
      <c r="C160" s="188" t="s">
        <v>11774</v>
      </c>
      <c r="D160" s="188">
        <v>13</v>
      </c>
      <c r="E160" s="188">
        <v>0.64998106403807798</v>
      </c>
      <c r="F160" s="188">
        <v>1.13564574529275</v>
      </c>
      <c r="G160" s="174" t="s">
        <v>11560</v>
      </c>
      <c r="H160" s="174" t="s">
        <v>11560</v>
      </c>
    </row>
    <row r="161" spans="1:8">
      <c r="A161" s="188" t="s">
        <v>11958</v>
      </c>
      <c r="B161" s="193" t="s">
        <v>11963</v>
      </c>
      <c r="C161" s="188" t="s">
        <v>11964</v>
      </c>
      <c r="D161" s="188">
        <v>2</v>
      </c>
      <c r="E161" s="188">
        <v>3.8800400156342597E-2</v>
      </c>
      <c r="F161" s="188">
        <v>7.2210036911726796</v>
      </c>
      <c r="G161" s="174" t="s">
        <v>11886</v>
      </c>
      <c r="H161" s="174" t="s">
        <v>11560</v>
      </c>
    </row>
    <row r="162" spans="1:8">
      <c r="A162" s="188" t="s">
        <v>11958</v>
      </c>
      <c r="B162" s="193" t="s">
        <v>11965</v>
      </c>
      <c r="C162" s="188" t="s">
        <v>11966</v>
      </c>
      <c r="D162" s="188">
        <v>0</v>
      </c>
      <c r="E162" s="188">
        <v>1</v>
      </c>
      <c r="F162" s="188">
        <v>0</v>
      </c>
      <c r="G162" s="174" t="s">
        <v>11560</v>
      </c>
      <c r="H162" s="174" t="s">
        <v>11560</v>
      </c>
    </row>
    <row r="163" spans="1:8">
      <c r="A163" s="188" t="s">
        <v>11958</v>
      </c>
      <c r="B163" s="193" t="s">
        <v>11775</v>
      </c>
      <c r="C163" s="188" t="s">
        <v>11776</v>
      </c>
      <c r="D163" s="188">
        <v>0</v>
      </c>
      <c r="E163" s="188">
        <v>1</v>
      </c>
      <c r="F163" s="188">
        <v>0</v>
      </c>
      <c r="G163" s="174" t="s">
        <v>11560</v>
      </c>
      <c r="H163" s="174" t="s">
        <v>11560</v>
      </c>
    </row>
    <row r="164" spans="1:8">
      <c r="A164" s="188" t="s">
        <v>11958</v>
      </c>
      <c r="B164" s="193" t="s">
        <v>11777</v>
      </c>
      <c r="C164" s="188" t="s">
        <v>11778</v>
      </c>
      <c r="D164" s="188">
        <v>2</v>
      </c>
      <c r="E164" s="188">
        <v>0.170847312545093</v>
      </c>
      <c r="F164" s="188">
        <v>2.7942010192573599</v>
      </c>
      <c r="G164" s="174" t="s">
        <v>11560</v>
      </c>
      <c r="H164" s="174" t="s">
        <v>11560</v>
      </c>
    </row>
    <row r="165" spans="1:8">
      <c r="A165" s="188" t="s">
        <v>11958</v>
      </c>
      <c r="B165" s="193" t="s">
        <v>11779</v>
      </c>
      <c r="C165" s="188" t="s">
        <v>11780</v>
      </c>
      <c r="D165" s="188">
        <v>2</v>
      </c>
      <c r="E165" s="188">
        <v>0.15481521711066801</v>
      </c>
      <c r="F165" s="188">
        <v>2.98706970306749</v>
      </c>
      <c r="G165" s="174" t="s">
        <v>11560</v>
      </c>
      <c r="H165" s="174" t="s">
        <v>11560</v>
      </c>
    </row>
    <row r="166" spans="1:8">
      <c r="A166" s="188" t="s">
        <v>11958</v>
      </c>
      <c r="B166" s="193" t="s">
        <v>11781</v>
      </c>
      <c r="C166" s="188" t="s">
        <v>11782</v>
      </c>
      <c r="D166" s="188">
        <v>4</v>
      </c>
      <c r="E166" s="188">
        <v>3.7741655539449401E-2</v>
      </c>
      <c r="F166" s="188">
        <v>3.3387011818238799</v>
      </c>
      <c r="G166" s="174" t="s">
        <v>11886</v>
      </c>
      <c r="H166" s="174" t="s">
        <v>11560</v>
      </c>
    </row>
    <row r="167" spans="1:8">
      <c r="A167" s="188" t="s">
        <v>11958</v>
      </c>
      <c r="B167" s="193" t="s">
        <v>11783</v>
      </c>
      <c r="C167" s="188" t="s">
        <v>11784</v>
      </c>
      <c r="D167" s="188">
        <v>4</v>
      </c>
      <c r="E167" s="188">
        <v>5.4219904131194499E-2</v>
      </c>
      <c r="F167" s="188">
        <v>2.94192558860941</v>
      </c>
      <c r="G167" s="174" t="s">
        <v>11560</v>
      </c>
      <c r="H167" s="174" t="s">
        <v>11560</v>
      </c>
    </row>
    <row r="168" spans="1:8">
      <c r="A168" s="188" t="s">
        <v>11958</v>
      </c>
      <c r="B168" s="193" t="s">
        <v>11785</v>
      </c>
      <c r="C168" s="188" t="s">
        <v>11786</v>
      </c>
      <c r="D168" s="188">
        <v>6</v>
      </c>
      <c r="E168" s="188">
        <v>5.8984049259585898E-2</v>
      </c>
      <c r="F168" s="188">
        <v>2.2466184235942701</v>
      </c>
      <c r="G168" s="174" t="s">
        <v>11560</v>
      </c>
      <c r="H168" s="174" t="s">
        <v>11560</v>
      </c>
    </row>
    <row r="169" spans="1:8">
      <c r="A169" s="188" t="s">
        <v>11958</v>
      </c>
      <c r="B169" s="193" t="s">
        <v>11787</v>
      </c>
      <c r="C169" s="188" t="s">
        <v>11788</v>
      </c>
      <c r="D169" s="188">
        <v>1</v>
      </c>
      <c r="E169" s="188">
        <v>0.54061961513545898</v>
      </c>
      <c r="F169" s="188">
        <v>1.3105478087203599</v>
      </c>
      <c r="G169" s="174" t="s">
        <v>11560</v>
      </c>
      <c r="H169" s="174" t="s">
        <v>11560</v>
      </c>
    </row>
    <row r="170" spans="1:8">
      <c r="A170" s="188" t="s">
        <v>11967</v>
      </c>
      <c r="B170" s="193" t="s">
        <v>11968</v>
      </c>
      <c r="C170" s="188" t="s">
        <v>11969</v>
      </c>
      <c r="D170" s="188">
        <v>0</v>
      </c>
      <c r="E170" s="188">
        <v>1</v>
      </c>
      <c r="F170" s="188">
        <v>0</v>
      </c>
      <c r="G170" s="174" t="s">
        <v>11560</v>
      </c>
      <c r="H170" s="174" t="s">
        <v>11560</v>
      </c>
    </row>
    <row r="171" spans="1:8">
      <c r="A171" s="188" t="s">
        <v>11967</v>
      </c>
      <c r="B171" s="193" t="s">
        <v>11790</v>
      </c>
      <c r="C171" s="188" t="s">
        <v>11791</v>
      </c>
      <c r="D171" s="188">
        <v>0</v>
      </c>
      <c r="E171" s="188">
        <v>1</v>
      </c>
      <c r="F171" s="188">
        <v>0</v>
      </c>
      <c r="G171" s="174" t="s">
        <v>11560</v>
      </c>
      <c r="H171" s="174" t="s">
        <v>11560</v>
      </c>
    </row>
    <row r="172" spans="1:8">
      <c r="A172" s="188" t="s">
        <v>11967</v>
      </c>
      <c r="B172" s="193" t="s">
        <v>11792</v>
      </c>
      <c r="C172" s="188" t="s">
        <v>11793</v>
      </c>
      <c r="D172" s="188">
        <v>1</v>
      </c>
      <c r="E172" s="188">
        <v>0.32215121910754602</v>
      </c>
      <c r="F172" s="188">
        <v>2.7043011203358298</v>
      </c>
      <c r="G172" s="174" t="s">
        <v>11560</v>
      </c>
      <c r="H172" s="174" t="s">
        <v>11560</v>
      </c>
    </row>
    <row r="173" spans="1:8">
      <c r="A173" s="188" t="s">
        <v>11967</v>
      </c>
      <c r="B173" s="193" t="s">
        <v>11794</v>
      </c>
      <c r="C173" s="188" t="s">
        <v>11795</v>
      </c>
      <c r="D173" s="188">
        <v>1</v>
      </c>
      <c r="E173" s="188">
        <v>0.43553935083938999</v>
      </c>
      <c r="F173" s="188">
        <v>1.8024634250135201</v>
      </c>
      <c r="G173" s="174" t="s">
        <v>11560</v>
      </c>
      <c r="H173" s="174" t="s">
        <v>11560</v>
      </c>
    </row>
    <row r="174" spans="1:8">
      <c r="A174" s="188" t="s">
        <v>11967</v>
      </c>
      <c r="B174" s="193" t="s">
        <v>11970</v>
      </c>
      <c r="C174" s="188" t="s">
        <v>11971</v>
      </c>
      <c r="D174" s="188">
        <v>1</v>
      </c>
      <c r="E174" s="188">
        <v>8.7411641679105007E-2</v>
      </c>
      <c r="F174" s="188">
        <v>14.4199947059683</v>
      </c>
      <c r="G174" s="174" t="s">
        <v>11560</v>
      </c>
      <c r="H174" s="174" t="s">
        <v>11560</v>
      </c>
    </row>
    <row r="175" spans="1:8">
      <c r="A175" s="188" t="s">
        <v>11967</v>
      </c>
      <c r="B175" s="193" t="s">
        <v>11972</v>
      </c>
      <c r="C175" s="188" t="s">
        <v>11973</v>
      </c>
      <c r="D175" s="188">
        <v>1</v>
      </c>
      <c r="E175" s="188">
        <v>8.7411641679105007E-2</v>
      </c>
      <c r="F175" s="188">
        <v>14.4199947059683</v>
      </c>
      <c r="G175" s="174" t="s">
        <v>11560</v>
      </c>
      <c r="H175" s="174" t="s">
        <v>11560</v>
      </c>
    </row>
    <row r="176" spans="1:8">
      <c r="A176" s="188" t="s">
        <v>11967</v>
      </c>
      <c r="B176" s="193" t="s">
        <v>11796</v>
      </c>
      <c r="C176" s="188" t="s">
        <v>11797</v>
      </c>
      <c r="D176" s="188">
        <v>2</v>
      </c>
      <c r="E176" s="188">
        <v>0.29588698813241898</v>
      </c>
      <c r="F176" s="188">
        <v>1.8822298887039199</v>
      </c>
      <c r="G176" s="174" t="s">
        <v>11560</v>
      </c>
      <c r="H176" s="174" t="s">
        <v>11560</v>
      </c>
    </row>
    <row r="177" spans="1:8">
      <c r="A177" s="188" t="s">
        <v>11967</v>
      </c>
      <c r="B177" s="193" t="s">
        <v>11798</v>
      </c>
      <c r="C177" s="188" t="s">
        <v>11799</v>
      </c>
      <c r="D177" s="188">
        <v>1</v>
      </c>
      <c r="E177" s="188">
        <v>0.46079283074268101</v>
      </c>
      <c r="F177" s="188">
        <v>1.6637435028846499</v>
      </c>
      <c r="G177" s="174" t="s">
        <v>11560</v>
      </c>
      <c r="H177" s="174" t="s">
        <v>11560</v>
      </c>
    </row>
    <row r="178" spans="1:8">
      <c r="A178" s="188" t="s">
        <v>11967</v>
      </c>
      <c r="B178" s="193" t="s">
        <v>11974</v>
      </c>
      <c r="C178" s="188" t="s">
        <v>11975</v>
      </c>
      <c r="D178" s="188">
        <v>0</v>
      </c>
      <c r="E178" s="188">
        <v>1</v>
      </c>
      <c r="F178" s="188">
        <v>0</v>
      </c>
      <c r="G178" s="174" t="s">
        <v>11560</v>
      </c>
      <c r="H178" s="174" t="s">
        <v>11560</v>
      </c>
    </row>
    <row r="179" spans="1:8">
      <c r="A179" s="188" t="s">
        <v>11967</v>
      </c>
      <c r="B179" s="193" t="s">
        <v>11800</v>
      </c>
      <c r="C179" s="188" t="s">
        <v>11801</v>
      </c>
      <c r="D179" s="188">
        <v>9</v>
      </c>
      <c r="E179" s="188">
        <v>5.5253844149952699E-2</v>
      </c>
      <c r="F179" s="188">
        <v>1.9776056877985699</v>
      </c>
      <c r="G179" s="174" t="s">
        <v>11560</v>
      </c>
      <c r="H179" s="174" t="s">
        <v>11560</v>
      </c>
    </row>
    <row r="180" spans="1:8">
      <c r="A180" s="188" t="s">
        <v>11967</v>
      </c>
      <c r="B180" s="193" t="s">
        <v>11802</v>
      </c>
      <c r="C180" s="188" t="s">
        <v>11803</v>
      </c>
      <c r="D180" s="188">
        <v>2</v>
      </c>
      <c r="E180" s="188">
        <v>0.24542083887521601</v>
      </c>
      <c r="F180" s="188">
        <v>2.1649452301832399</v>
      </c>
      <c r="G180" s="174" t="s">
        <v>11560</v>
      </c>
      <c r="H180" s="174" t="s">
        <v>11560</v>
      </c>
    </row>
    <row r="181" spans="1:8">
      <c r="A181" s="188" t="s">
        <v>11967</v>
      </c>
      <c r="B181" s="193" t="s">
        <v>11804</v>
      </c>
      <c r="C181" s="188" t="s">
        <v>11805</v>
      </c>
      <c r="D181" s="188">
        <v>1</v>
      </c>
      <c r="E181" s="188">
        <v>0.58081714516635397</v>
      </c>
      <c r="F181" s="188">
        <v>1.16871903243645</v>
      </c>
      <c r="G181" s="174" t="s">
        <v>11560</v>
      </c>
      <c r="H181" s="174" t="s">
        <v>11560</v>
      </c>
    </row>
    <row r="182" spans="1:8">
      <c r="A182" s="188" t="s">
        <v>11967</v>
      </c>
      <c r="B182" s="193" t="s">
        <v>11806</v>
      </c>
      <c r="C182" s="188" t="s">
        <v>11807</v>
      </c>
      <c r="D182" s="188">
        <v>0</v>
      </c>
      <c r="E182" s="188">
        <v>1</v>
      </c>
      <c r="F182" s="188">
        <v>0</v>
      </c>
      <c r="G182" s="174" t="s">
        <v>11560</v>
      </c>
      <c r="H182" s="174" t="s">
        <v>11560</v>
      </c>
    </row>
    <row r="183" spans="1:8">
      <c r="A183" s="188" t="s">
        <v>11967</v>
      </c>
      <c r="B183" s="193" t="s">
        <v>11808</v>
      </c>
      <c r="C183" s="188" t="s">
        <v>11809</v>
      </c>
      <c r="D183" s="188">
        <v>0</v>
      </c>
      <c r="E183" s="188">
        <v>1</v>
      </c>
      <c r="F183" s="188">
        <v>0</v>
      </c>
      <c r="G183" s="174" t="s">
        <v>11560</v>
      </c>
      <c r="H183" s="174" t="s">
        <v>11560</v>
      </c>
    </row>
    <row r="184" spans="1:8">
      <c r="A184" s="188" t="s">
        <v>11967</v>
      </c>
      <c r="B184" s="193" t="s">
        <v>11810</v>
      </c>
      <c r="C184" s="188" t="s">
        <v>11811</v>
      </c>
      <c r="D184" s="188">
        <v>0</v>
      </c>
      <c r="E184" s="188">
        <v>1</v>
      </c>
      <c r="F184" s="188">
        <v>0</v>
      </c>
      <c r="G184" s="174" t="s">
        <v>11560</v>
      </c>
      <c r="H184" s="174" t="s">
        <v>11560</v>
      </c>
    </row>
    <row r="185" spans="1:8">
      <c r="A185" s="188" t="s">
        <v>11967</v>
      </c>
      <c r="B185" s="193" t="s">
        <v>11812</v>
      </c>
      <c r="C185" s="188" t="s">
        <v>11813</v>
      </c>
      <c r="D185" s="188">
        <v>0</v>
      </c>
      <c r="E185" s="188">
        <v>1</v>
      </c>
      <c r="F185" s="188">
        <v>0</v>
      </c>
      <c r="G185" s="174" t="s">
        <v>11560</v>
      </c>
      <c r="H185" s="174" t="s">
        <v>11560</v>
      </c>
    </row>
    <row r="186" spans="1:8">
      <c r="A186" s="188" t="s">
        <v>11967</v>
      </c>
      <c r="B186" s="193" t="s">
        <v>11976</v>
      </c>
      <c r="C186" s="188" t="s">
        <v>11977</v>
      </c>
      <c r="D186" s="188">
        <v>0</v>
      </c>
      <c r="E186" s="188">
        <v>1</v>
      </c>
      <c r="F186" s="188">
        <v>0</v>
      </c>
      <c r="G186" s="174" t="s">
        <v>11560</v>
      </c>
      <c r="H186" s="174" t="s">
        <v>11560</v>
      </c>
    </row>
    <row r="187" spans="1:8">
      <c r="A187" s="188" t="s">
        <v>11967</v>
      </c>
      <c r="B187" s="193" t="s">
        <v>11978</v>
      </c>
      <c r="C187" s="188" t="s">
        <v>11979</v>
      </c>
      <c r="D187" s="188">
        <v>0</v>
      </c>
      <c r="E187" s="188">
        <v>1</v>
      </c>
      <c r="F187" s="188">
        <v>0</v>
      </c>
      <c r="G187" s="174" t="s">
        <v>11560</v>
      </c>
      <c r="H187" s="174" t="s">
        <v>11560</v>
      </c>
    </row>
    <row r="188" spans="1:8">
      <c r="A188" s="188" t="s">
        <v>11967</v>
      </c>
      <c r="B188" s="193" t="s">
        <v>11980</v>
      </c>
      <c r="C188" s="188" t="s">
        <v>11981</v>
      </c>
      <c r="D188" s="188">
        <v>0</v>
      </c>
      <c r="E188" s="188">
        <v>1</v>
      </c>
      <c r="F188" s="188">
        <v>0</v>
      </c>
      <c r="G188" s="174" t="s">
        <v>11560</v>
      </c>
      <c r="H188" s="174" t="s">
        <v>11560</v>
      </c>
    </row>
    <row r="189" spans="1:8">
      <c r="A189" s="188" t="s">
        <v>11967</v>
      </c>
      <c r="B189" s="193" t="s">
        <v>11814</v>
      </c>
      <c r="C189" s="188" t="s">
        <v>11815</v>
      </c>
      <c r="D189" s="188">
        <v>1</v>
      </c>
      <c r="E189" s="188">
        <v>0.108045193926186</v>
      </c>
      <c r="F189" s="188">
        <v>10.821697643965701</v>
      </c>
      <c r="G189" s="174" t="s">
        <v>11560</v>
      </c>
      <c r="H189" s="174" t="s">
        <v>11560</v>
      </c>
    </row>
    <row r="190" spans="1:8">
      <c r="A190" s="188" t="s">
        <v>11967</v>
      </c>
      <c r="B190" s="193" t="s">
        <v>11816</v>
      </c>
      <c r="C190" s="188" t="s">
        <v>11817</v>
      </c>
      <c r="D190" s="188">
        <v>1</v>
      </c>
      <c r="E190" s="188">
        <v>6.6301467035398895E-2</v>
      </c>
      <c r="F190" s="188">
        <v>21.636615703702802</v>
      </c>
      <c r="G190" s="174" t="s">
        <v>11560</v>
      </c>
      <c r="H190" s="174" t="s">
        <v>11560</v>
      </c>
    </row>
    <row r="191" spans="1:8">
      <c r="A191" s="188" t="s">
        <v>11967</v>
      </c>
      <c r="B191" s="193" t="s">
        <v>11818</v>
      </c>
      <c r="C191" s="188" t="s">
        <v>11819</v>
      </c>
      <c r="D191" s="188">
        <v>0</v>
      </c>
      <c r="E191" s="188">
        <v>1</v>
      </c>
      <c r="F191" s="188">
        <v>0</v>
      </c>
      <c r="G191" s="174" t="s">
        <v>11560</v>
      </c>
      <c r="H191" s="174" t="s">
        <v>11560</v>
      </c>
    </row>
    <row r="192" spans="1:8">
      <c r="A192" s="188" t="s">
        <v>11967</v>
      </c>
      <c r="B192" s="193" t="s">
        <v>11820</v>
      </c>
      <c r="C192" s="188" t="s">
        <v>11821</v>
      </c>
      <c r="D192" s="188">
        <v>2</v>
      </c>
      <c r="E192" s="188">
        <v>0.65972631492122902</v>
      </c>
      <c r="F192" s="188">
        <v>1.3735319637603101</v>
      </c>
      <c r="G192" s="174" t="s">
        <v>11560</v>
      </c>
      <c r="H192" s="174" t="s">
        <v>11560</v>
      </c>
    </row>
    <row r="193" spans="1:8">
      <c r="A193" s="188" t="s">
        <v>11967</v>
      </c>
      <c r="B193" s="193" t="s">
        <v>11822</v>
      </c>
      <c r="C193" s="188" t="s">
        <v>11823</v>
      </c>
      <c r="D193" s="188">
        <v>1</v>
      </c>
      <c r="E193" s="188">
        <v>1</v>
      </c>
      <c r="F193" s="188">
        <v>0.90057095365345696</v>
      </c>
      <c r="G193" s="174" t="s">
        <v>11560</v>
      </c>
      <c r="H193" s="174" t="s">
        <v>11560</v>
      </c>
    </row>
    <row r="194" spans="1:8">
      <c r="A194" s="188" t="s">
        <v>11982</v>
      </c>
      <c r="B194" s="193" t="s">
        <v>11983</v>
      </c>
      <c r="C194" s="188" t="s">
        <v>11984</v>
      </c>
      <c r="D194" s="188">
        <v>1</v>
      </c>
      <c r="E194" s="188">
        <v>0.27399488785887099</v>
      </c>
      <c r="F194" s="188">
        <v>3.3287329846351499</v>
      </c>
      <c r="G194" s="174" t="s">
        <v>11560</v>
      </c>
      <c r="H194" s="174" t="s">
        <v>11560</v>
      </c>
    </row>
    <row r="195" spans="1:8">
      <c r="A195" s="188" t="s">
        <v>11982</v>
      </c>
      <c r="B195" s="193" t="s">
        <v>11825</v>
      </c>
      <c r="C195" s="188" t="s">
        <v>11826</v>
      </c>
      <c r="D195" s="188">
        <v>0</v>
      </c>
      <c r="E195" s="188">
        <v>1</v>
      </c>
      <c r="F195" s="188">
        <v>0</v>
      </c>
      <c r="G195" s="174" t="s">
        <v>11560</v>
      </c>
      <c r="H195" s="174" t="s">
        <v>11560</v>
      </c>
    </row>
    <row r="196" spans="1:8">
      <c r="A196" s="188" t="s">
        <v>11982</v>
      </c>
      <c r="B196" s="193" t="s">
        <v>11985</v>
      </c>
      <c r="C196" s="188" t="s">
        <v>11986</v>
      </c>
      <c r="D196" s="188">
        <v>0</v>
      </c>
      <c r="E196" s="188">
        <v>1</v>
      </c>
      <c r="F196" s="188">
        <v>0</v>
      </c>
      <c r="G196" s="174" t="s">
        <v>11560</v>
      </c>
      <c r="H196" s="174" t="s">
        <v>11560</v>
      </c>
    </row>
    <row r="197" spans="1:8">
      <c r="A197" s="188" t="s">
        <v>11982</v>
      </c>
      <c r="B197" s="193" t="s">
        <v>11827</v>
      </c>
      <c r="C197" s="188" t="s">
        <v>11828</v>
      </c>
      <c r="D197" s="188">
        <v>0</v>
      </c>
      <c r="E197" s="188">
        <v>1</v>
      </c>
      <c r="F197" s="188">
        <v>0</v>
      </c>
      <c r="G197" s="174" t="s">
        <v>11560</v>
      </c>
      <c r="H197" s="174" t="s">
        <v>11560</v>
      </c>
    </row>
    <row r="198" spans="1:8">
      <c r="A198" s="188" t="s">
        <v>11982</v>
      </c>
      <c r="B198" s="193" t="s">
        <v>11987</v>
      </c>
      <c r="C198" s="188" t="s">
        <v>11988</v>
      </c>
      <c r="D198" s="188">
        <v>0</v>
      </c>
      <c r="E198" s="188">
        <v>1</v>
      </c>
      <c r="F198" s="188">
        <v>0</v>
      </c>
      <c r="G198" s="174" t="s">
        <v>11560</v>
      </c>
      <c r="H198" s="174" t="s">
        <v>11560</v>
      </c>
    </row>
    <row r="199" spans="1:8">
      <c r="A199" s="188" t="s">
        <v>11982</v>
      </c>
      <c r="B199" s="193" t="s">
        <v>11989</v>
      </c>
      <c r="C199" s="188" t="s">
        <v>11990</v>
      </c>
      <c r="D199" s="188">
        <v>0</v>
      </c>
      <c r="E199" s="188">
        <v>1</v>
      </c>
      <c r="F199" s="188">
        <v>0</v>
      </c>
      <c r="G199" s="174" t="s">
        <v>11560</v>
      </c>
      <c r="H199" s="174" t="s">
        <v>11560</v>
      </c>
    </row>
    <row r="200" spans="1:8">
      <c r="A200" s="188" t="s">
        <v>11982</v>
      </c>
      <c r="B200" s="193" t="s">
        <v>11991</v>
      </c>
      <c r="C200" s="188" t="s">
        <v>11992</v>
      </c>
      <c r="D200" s="188">
        <v>0</v>
      </c>
      <c r="E200" s="188">
        <v>1</v>
      </c>
      <c r="F200" s="188">
        <v>0</v>
      </c>
      <c r="G200" s="174" t="s">
        <v>11560</v>
      </c>
      <c r="H200" s="174" t="s">
        <v>11560</v>
      </c>
    </row>
    <row r="201" spans="1:8">
      <c r="A201" s="188" t="s">
        <v>11982</v>
      </c>
      <c r="B201" s="193" t="s">
        <v>11829</v>
      </c>
      <c r="C201" s="188" t="s">
        <v>11830</v>
      </c>
      <c r="D201" s="188">
        <v>4</v>
      </c>
      <c r="E201" s="188">
        <v>0.79455325281487599</v>
      </c>
      <c r="F201" s="188">
        <v>1.0483944939733001</v>
      </c>
      <c r="G201" s="174" t="s">
        <v>11560</v>
      </c>
      <c r="H201" s="174" t="s">
        <v>11560</v>
      </c>
    </row>
    <row r="202" spans="1:8">
      <c r="A202" s="188" t="s">
        <v>11982</v>
      </c>
      <c r="B202" s="193" t="s">
        <v>11831</v>
      </c>
      <c r="C202" s="188" t="s">
        <v>11832</v>
      </c>
      <c r="D202" s="188">
        <v>1</v>
      </c>
      <c r="E202" s="188">
        <v>0.29041507341786799</v>
      </c>
      <c r="F202" s="188">
        <v>3.0908646939123998</v>
      </c>
      <c r="G202" s="174" t="s">
        <v>11560</v>
      </c>
      <c r="H202" s="174" t="s">
        <v>11560</v>
      </c>
    </row>
    <row r="203" spans="1:8">
      <c r="A203" s="188" t="s">
        <v>11982</v>
      </c>
      <c r="B203" s="193" t="s">
        <v>11833</v>
      </c>
      <c r="C203" s="188" t="s">
        <v>11834</v>
      </c>
      <c r="D203" s="188">
        <v>1</v>
      </c>
      <c r="E203" s="188">
        <v>0.32215121910754602</v>
      </c>
      <c r="F203" s="188">
        <v>2.7043011203358298</v>
      </c>
      <c r="G203" s="174" t="s">
        <v>11560</v>
      </c>
      <c r="H203" s="174" t="s">
        <v>11560</v>
      </c>
    </row>
    <row r="204" spans="1:8">
      <c r="A204" s="188" t="s">
        <v>11982</v>
      </c>
      <c r="B204" s="193" t="s">
        <v>11993</v>
      </c>
      <c r="C204" s="188" t="s">
        <v>11994</v>
      </c>
      <c r="D204" s="188">
        <v>0</v>
      </c>
      <c r="E204" s="188">
        <v>1</v>
      </c>
      <c r="F204" s="188">
        <v>0</v>
      </c>
      <c r="G204" s="174" t="s">
        <v>11560</v>
      </c>
      <c r="H204" s="174" t="s">
        <v>11560</v>
      </c>
    </row>
    <row r="205" spans="1:8">
      <c r="A205" s="188" t="s">
        <v>11982</v>
      </c>
      <c r="B205" s="193" t="s">
        <v>11995</v>
      </c>
      <c r="C205" s="188" t="s">
        <v>11996</v>
      </c>
      <c r="D205" s="188">
        <v>0</v>
      </c>
      <c r="E205" s="188">
        <v>1</v>
      </c>
      <c r="F205" s="188">
        <v>0</v>
      </c>
      <c r="G205" s="174" t="s">
        <v>11560</v>
      </c>
      <c r="H205" s="174" t="s">
        <v>11560</v>
      </c>
    </row>
    <row r="206" spans="1:8">
      <c r="A206" s="188" t="s">
        <v>11982</v>
      </c>
      <c r="B206" s="193" t="s">
        <v>11835</v>
      </c>
      <c r="C206" s="188" t="s">
        <v>11836</v>
      </c>
      <c r="D206" s="188">
        <v>3</v>
      </c>
      <c r="E206" s="188">
        <v>4.7332152403108403E-2</v>
      </c>
      <c r="F206" s="188">
        <v>3.9426014680061301</v>
      </c>
      <c r="G206" s="174" t="s">
        <v>11886</v>
      </c>
      <c r="H206" s="174" t="s">
        <v>11560</v>
      </c>
    </row>
    <row r="207" spans="1:8">
      <c r="A207" s="188" t="s">
        <v>11997</v>
      </c>
      <c r="B207" s="193" t="s">
        <v>11838</v>
      </c>
      <c r="C207" s="188" t="s">
        <v>11839</v>
      </c>
      <c r="D207" s="188">
        <v>2</v>
      </c>
      <c r="E207" s="188">
        <v>0.68768931363514996</v>
      </c>
      <c r="F207" s="188">
        <v>1.18501037612996</v>
      </c>
      <c r="G207" s="174" t="s">
        <v>11560</v>
      </c>
      <c r="H207" s="174" t="s">
        <v>11560</v>
      </c>
    </row>
    <row r="208" spans="1:8">
      <c r="A208" s="188" t="s">
        <v>11997</v>
      </c>
      <c r="B208" s="193" t="s">
        <v>11840</v>
      </c>
      <c r="C208" s="188" t="s">
        <v>11841</v>
      </c>
      <c r="D208" s="188">
        <v>5</v>
      </c>
      <c r="E208" s="188">
        <v>0.218000935420365</v>
      </c>
      <c r="F208" s="188">
        <v>1.76284701143512</v>
      </c>
      <c r="G208" s="174" t="s">
        <v>11560</v>
      </c>
      <c r="H208" s="174" t="s">
        <v>11560</v>
      </c>
    </row>
    <row r="209" spans="1:8">
      <c r="A209" s="188" t="s">
        <v>11997</v>
      </c>
      <c r="B209" s="193" t="s">
        <v>11842</v>
      </c>
      <c r="C209" s="188" t="s">
        <v>11843</v>
      </c>
      <c r="D209" s="188">
        <v>2</v>
      </c>
      <c r="E209" s="188">
        <v>9.4528619625081495E-2</v>
      </c>
      <c r="F209" s="188">
        <v>4.1260152951992897</v>
      </c>
      <c r="G209" s="174" t="s">
        <v>11560</v>
      </c>
      <c r="H209" s="174" t="s">
        <v>11560</v>
      </c>
    </row>
    <row r="210" spans="1:8">
      <c r="A210" s="188" t="s">
        <v>11997</v>
      </c>
      <c r="B210" s="193" t="s">
        <v>11844</v>
      </c>
      <c r="C210" s="188" t="s">
        <v>11845</v>
      </c>
      <c r="D210" s="188">
        <v>0</v>
      </c>
      <c r="E210" s="188">
        <v>1</v>
      </c>
      <c r="F210" s="188">
        <v>0</v>
      </c>
      <c r="G210" s="174" t="s">
        <v>11560</v>
      </c>
      <c r="H210" s="174" t="s">
        <v>11560</v>
      </c>
    </row>
    <row r="211" spans="1:8">
      <c r="A211" s="188" t="s">
        <v>11997</v>
      </c>
      <c r="B211" s="193" t="s">
        <v>11846</v>
      </c>
      <c r="C211" s="188" t="s">
        <v>11847</v>
      </c>
      <c r="D211" s="188">
        <v>1</v>
      </c>
      <c r="E211" s="188">
        <v>1</v>
      </c>
      <c r="F211" s="188">
        <v>0.60838157247667501</v>
      </c>
      <c r="G211" s="174" t="s">
        <v>11560</v>
      </c>
      <c r="H211" s="174" t="s">
        <v>11560</v>
      </c>
    </row>
    <row r="212" spans="1:8">
      <c r="A212" s="188" t="s">
        <v>11997</v>
      </c>
      <c r="B212" s="193" t="s">
        <v>11848</v>
      </c>
      <c r="C212" s="188" t="s">
        <v>11849</v>
      </c>
      <c r="D212" s="188">
        <v>1</v>
      </c>
      <c r="E212" s="188">
        <v>0.52998266662396398</v>
      </c>
      <c r="F212" s="188">
        <v>1.3515453952579</v>
      </c>
      <c r="G212" s="174" t="s">
        <v>11560</v>
      </c>
      <c r="H212" s="174" t="s">
        <v>11560</v>
      </c>
    </row>
    <row r="213" spans="1:8">
      <c r="A213" s="188" t="s">
        <v>11997</v>
      </c>
      <c r="B213" s="193" t="s">
        <v>11850</v>
      </c>
      <c r="C213" s="188" t="s">
        <v>11851</v>
      </c>
      <c r="D213" s="188">
        <v>0</v>
      </c>
      <c r="E213" s="188">
        <v>1</v>
      </c>
      <c r="F213" s="188">
        <v>0</v>
      </c>
      <c r="G213" s="174" t="s">
        <v>11560</v>
      </c>
      <c r="H213" s="174" t="s">
        <v>11560</v>
      </c>
    </row>
    <row r="214" spans="1:8">
      <c r="A214" s="188" t="s">
        <v>11998</v>
      </c>
      <c r="B214" s="193" t="s">
        <v>11853</v>
      </c>
      <c r="C214" s="188" t="s">
        <v>11854</v>
      </c>
      <c r="D214" s="188">
        <v>2</v>
      </c>
      <c r="E214" s="188">
        <v>0.187136650697623</v>
      </c>
      <c r="F214" s="188">
        <v>2.6246296100885602</v>
      </c>
      <c r="G214" s="174" t="s">
        <v>11560</v>
      </c>
      <c r="H214" s="174" t="s">
        <v>11560</v>
      </c>
    </row>
    <row r="215" spans="1:8">
      <c r="A215" s="188" t="s">
        <v>11998</v>
      </c>
      <c r="B215" s="193" t="s">
        <v>11855</v>
      </c>
      <c r="C215" s="188" t="s">
        <v>11856</v>
      </c>
      <c r="D215" s="188">
        <v>0</v>
      </c>
      <c r="E215" s="188">
        <v>1</v>
      </c>
      <c r="F215" s="188">
        <v>0</v>
      </c>
      <c r="G215" s="174" t="s">
        <v>11560</v>
      </c>
      <c r="H215" s="174" t="s">
        <v>11560</v>
      </c>
    </row>
    <row r="216" spans="1:8">
      <c r="A216" s="188" t="s">
        <v>11998</v>
      </c>
      <c r="B216" s="193" t="s">
        <v>11857</v>
      </c>
      <c r="C216" s="188" t="s">
        <v>11858</v>
      </c>
      <c r="D216" s="188">
        <v>0</v>
      </c>
      <c r="E216" s="188">
        <v>1</v>
      </c>
      <c r="F216" s="188">
        <v>0</v>
      </c>
      <c r="G216" s="174" t="s">
        <v>11560</v>
      </c>
      <c r="H216" s="174" t="s">
        <v>11560</v>
      </c>
    </row>
    <row r="217" spans="1:8">
      <c r="A217" s="188" t="s">
        <v>11999</v>
      </c>
      <c r="B217" s="193" t="s">
        <v>11860</v>
      </c>
      <c r="C217" s="188" t="s">
        <v>11861</v>
      </c>
      <c r="D217" s="188">
        <v>1</v>
      </c>
      <c r="E217" s="188">
        <v>0.59030518294391598</v>
      </c>
      <c r="F217" s="188">
        <v>1.1379273978339099</v>
      </c>
      <c r="G217" s="174" t="s">
        <v>11560</v>
      </c>
      <c r="H217" s="174" t="s">
        <v>11560</v>
      </c>
    </row>
    <row r="218" spans="1:8">
      <c r="A218" s="188" t="s">
        <v>11999</v>
      </c>
      <c r="B218" s="193" t="s">
        <v>11862</v>
      </c>
      <c r="C218" s="188" t="s">
        <v>11863</v>
      </c>
      <c r="D218" s="188">
        <v>0</v>
      </c>
      <c r="E218" s="188">
        <v>0.62860807952738695</v>
      </c>
      <c r="F218" s="188">
        <v>0</v>
      </c>
      <c r="G218" s="174" t="s">
        <v>11560</v>
      </c>
      <c r="H218" s="174" t="s">
        <v>11560</v>
      </c>
    </row>
    <row r="219" spans="1:8">
      <c r="A219" s="188" t="s">
        <v>11999</v>
      </c>
      <c r="B219" s="193" t="s">
        <v>11864</v>
      </c>
      <c r="C219" s="188" t="s">
        <v>11865</v>
      </c>
      <c r="D219" s="188">
        <v>3</v>
      </c>
      <c r="E219" s="188">
        <v>1</v>
      </c>
      <c r="F219" s="188">
        <v>0.89404945639853595</v>
      </c>
      <c r="G219" s="174" t="s">
        <v>11560</v>
      </c>
      <c r="H219" s="174" t="s">
        <v>11560</v>
      </c>
    </row>
    <row r="220" spans="1:8">
      <c r="A220" s="188" t="s">
        <v>11999</v>
      </c>
      <c r="B220" s="193" t="s">
        <v>11866</v>
      </c>
      <c r="C220" s="188" t="s">
        <v>11867</v>
      </c>
      <c r="D220" s="188">
        <v>0</v>
      </c>
      <c r="E220" s="188">
        <v>1</v>
      </c>
      <c r="F220" s="188">
        <v>0</v>
      </c>
      <c r="G220" s="174" t="s">
        <v>11560</v>
      </c>
      <c r="H220" s="174" t="s">
        <v>11560</v>
      </c>
    </row>
    <row r="221" spans="1:8">
      <c r="A221" s="188" t="s">
        <v>11999</v>
      </c>
      <c r="B221" s="193" t="s">
        <v>11868</v>
      </c>
      <c r="C221" s="188" t="s">
        <v>11869</v>
      </c>
      <c r="D221" s="188">
        <v>1</v>
      </c>
      <c r="E221" s="188">
        <v>0.36711754278721498</v>
      </c>
      <c r="F221" s="188">
        <v>2.2771819861223102</v>
      </c>
      <c r="G221" s="174" t="s">
        <v>11560</v>
      </c>
      <c r="H221" s="174" t="s">
        <v>11560</v>
      </c>
    </row>
    <row r="222" spans="1:8">
      <c r="A222" s="188" t="s">
        <v>12000</v>
      </c>
      <c r="B222" s="193" t="s">
        <v>11871</v>
      </c>
      <c r="C222" s="188" t="s">
        <v>11872</v>
      </c>
      <c r="D222" s="188">
        <v>1</v>
      </c>
      <c r="E222" s="188">
        <v>1</v>
      </c>
      <c r="F222" s="188">
        <v>0.59167493900434698</v>
      </c>
      <c r="G222" s="174" t="s">
        <v>11560</v>
      </c>
      <c r="H222" s="174" t="s">
        <v>11560</v>
      </c>
    </row>
    <row r="223" spans="1:8">
      <c r="A223" s="188" t="s">
        <v>12000</v>
      </c>
      <c r="B223" s="193" t="s">
        <v>11873</v>
      </c>
      <c r="C223" s="188" t="s">
        <v>11874</v>
      </c>
      <c r="D223" s="188">
        <v>0</v>
      </c>
      <c r="E223" s="188">
        <v>0.64568856416281994</v>
      </c>
      <c r="F223" s="188">
        <v>0</v>
      </c>
      <c r="G223" s="174" t="s">
        <v>11560</v>
      </c>
      <c r="H223" s="174" t="s">
        <v>11560</v>
      </c>
    </row>
    <row r="224" spans="1:8">
      <c r="A224" s="188" t="s">
        <v>12000</v>
      </c>
      <c r="B224" s="193" t="s">
        <v>11875</v>
      </c>
      <c r="C224" s="188" t="s">
        <v>11876</v>
      </c>
      <c r="D224" s="188">
        <v>0</v>
      </c>
      <c r="E224" s="188">
        <v>1</v>
      </c>
      <c r="F224" s="188">
        <v>0</v>
      </c>
      <c r="G224" s="174" t="s">
        <v>11560</v>
      </c>
      <c r="H224" s="174" t="s">
        <v>11560</v>
      </c>
    </row>
    <row r="225" spans="1:8">
      <c r="A225" s="188" t="s">
        <v>12000</v>
      </c>
      <c r="B225" s="193" t="s">
        <v>11877</v>
      </c>
      <c r="C225" s="188" t="s">
        <v>11878</v>
      </c>
      <c r="D225" s="188">
        <v>0</v>
      </c>
      <c r="E225" s="188">
        <v>1</v>
      </c>
      <c r="F225" s="188">
        <v>0</v>
      </c>
      <c r="G225" s="174" t="s">
        <v>11560</v>
      </c>
      <c r="H225" s="174" t="s">
        <v>11560</v>
      </c>
    </row>
    <row r="226" spans="1:8">
      <c r="A226" s="188" t="s">
        <v>12000</v>
      </c>
      <c r="B226" s="193" t="s">
        <v>11879</v>
      </c>
      <c r="C226" s="188" t="s">
        <v>11880</v>
      </c>
      <c r="D226" s="188">
        <v>12</v>
      </c>
      <c r="E226" s="188">
        <v>7.7928035475563498E-2</v>
      </c>
      <c r="F226" s="188">
        <v>1.7597176342358301</v>
      </c>
      <c r="G226" s="174" t="s">
        <v>11560</v>
      </c>
      <c r="H226" s="174" t="s">
        <v>11560</v>
      </c>
    </row>
    <row r="227" spans="1:8">
      <c r="A227" s="188" t="s">
        <v>12000</v>
      </c>
      <c r="B227" s="193" t="s">
        <v>11881</v>
      </c>
      <c r="C227" s="188" t="s">
        <v>11882</v>
      </c>
      <c r="D227" s="188">
        <v>18</v>
      </c>
      <c r="E227" s="188">
        <v>0.15616517779198</v>
      </c>
      <c r="F227" s="188">
        <v>1.4049483352222001</v>
      </c>
      <c r="G227" s="174" t="s">
        <v>11560</v>
      </c>
      <c r="H227" s="174" t="s">
        <v>11560</v>
      </c>
    </row>
    <row r="228" spans="1:8">
      <c r="A228" s="188" t="s">
        <v>12001</v>
      </c>
      <c r="B228" s="193" t="s">
        <v>12002</v>
      </c>
      <c r="C228" s="188" t="s">
        <v>12003</v>
      </c>
      <c r="D228" s="188">
        <v>7</v>
      </c>
      <c r="E228" s="188">
        <v>0.72942707981843702</v>
      </c>
      <c r="F228" s="188">
        <v>0.79226803010499802</v>
      </c>
      <c r="G228" s="174" t="s">
        <v>11560</v>
      </c>
      <c r="H228" s="174" t="s">
        <v>11560</v>
      </c>
    </row>
    <row r="229" spans="1:8">
      <c r="A229" s="188" t="s">
        <v>12001</v>
      </c>
      <c r="B229" s="193" t="s">
        <v>12004</v>
      </c>
      <c r="C229" s="188" t="s">
        <v>12005</v>
      </c>
      <c r="D229" s="188">
        <v>2</v>
      </c>
      <c r="E229" s="188">
        <v>4.9675240289666703E-2</v>
      </c>
      <c r="F229" s="188">
        <v>6.1900548851893999</v>
      </c>
      <c r="G229" s="174" t="s">
        <v>11886</v>
      </c>
      <c r="H229" s="174" t="s">
        <v>11560</v>
      </c>
    </row>
    <row r="230" spans="1:8">
      <c r="A230" s="188" t="s">
        <v>12001</v>
      </c>
      <c r="B230" s="193" t="s">
        <v>12006</v>
      </c>
      <c r="C230" s="188" t="s">
        <v>12007</v>
      </c>
      <c r="D230" s="188">
        <v>0</v>
      </c>
      <c r="E230" s="188">
        <v>1</v>
      </c>
      <c r="F230" s="188">
        <v>0</v>
      </c>
      <c r="G230" s="174" t="s">
        <v>11560</v>
      </c>
      <c r="H230" s="174" t="s">
        <v>11560</v>
      </c>
    </row>
    <row r="231" spans="1:8">
      <c r="A231" s="188" t="s">
        <v>12001</v>
      </c>
      <c r="B231" s="193" t="s">
        <v>12008</v>
      </c>
      <c r="C231" s="188" t="s">
        <v>12009</v>
      </c>
      <c r="D231" s="188">
        <v>7</v>
      </c>
      <c r="E231" s="188">
        <v>0.21453216870445199</v>
      </c>
      <c r="F231" s="188">
        <v>1.6333298923948001</v>
      </c>
      <c r="G231" s="174" t="s">
        <v>11560</v>
      </c>
      <c r="H231" s="174" t="s">
        <v>11560</v>
      </c>
    </row>
    <row r="232" spans="1:8">
      <c r="A232" s="188" t="s">
        <v>12001</v>
      </c>
      <c r="B232" s="193" t="s">
        <v>12010</v>
      </c>
      <c r="C232" s="188" t="s">
        <v>12011</v>
      </c>
      <c r="D232" s="188">
        <v>0</v>
      </c>
      <c r="E232" s="188">
        <v>1</v>
      </c>
      <c r="F232" s="188">
        <v>0</v>
      </c>
      <c r="G232" s="174" t="s">
        <v>11560</v>
      </c>
      <c r="H232" s="174" t="s">
        <v>11560</v>
      </c>
    </row>
    <row r="233" spans="1:8">
      <c r="A233" s="188" t="s">
        <v>12001</v>
      </c>
      <c r="B233" s="193" t="s">
        <v>12012</v>
      </c>
      <c r="C233" s="188" t="s">
        <v>12013</v>
      </c>
      <c r="D233" s="188">
        <v>1</v>
      </c>
      <c r="E233" s="188">
        <v>0.58081714516635397</v>
      </c>
      <c r="F233" s="188">
        <v>1.16871903243645</v>
      </c>
      <c r="G233" s="174" t="s">
        <v>11560</v>
      </c>
      <c r="H233" s="174" t="s">
        <v>11560</v>
      </c>
    </row>
    <row r="234" spans="1:8">
      <c r="A234" s="188" t="s">
        <v>12001</v>
      </c>
      <c r="B234" s="193" t="s">
        <v>12014</v>
      </c>
      <c r="C234" s="188" t="s">
        <v>12015</v>
      </c>
      <c r="D234" s="188">
        <v>1</v>
      </c>
      <c r="E234" s="188">
        <v>0.47299326255237401</v>
      </c>
      <c r="F234" s="188">
        <v>1.6020646714496201</v>
      </c>
      <c r="G234" s="174" t="s">
        <v>11560</v>
      </c>
      <c r="H234" s="174" t="s">
        <v>11560</v>
      </c>
    </row>
    <row r="235" spans="1:8">
      <c r="A235" s="188" t="s">
        <v>12016</v>
      </c>
      <c r="B235" s="193" t="s">
        <v>12017</v>
      </c>
      <c r="C235" s="188" t="s">
        <v>12018</v>
      </c>
      <c r="D235" s="188">
        <v>11</v>
      </c>
      <c r="E235" s="188">
        <v>0.111642091700423</v>
      </c>
      <c r="F235" s="188">
        <v>1.6674239251071501</v>
      </c>
      <c r="G235" s="174" t="s">
        <v>11560</v>
      </c>
      <c r="H235" s="174" t="s">
        <v>11560</v>
      </c>
    </row>
    <row r="236" spans="1:8">
      <c r="A236" s="188" t="s">
        <v>12016</v>
      </c>
      <c r="B236" s="193" t="s">
        <v>12019</v>
      </c>
      <c r="C236" s="188" t="s">
        <v>12020</v>
      </c>
      <c r="D236" s="188">
        <v>2</v>
      </c>
      <c r="E236" s="188">
        <v>0.17896336574461499</v>
      </c>
      <c r="F236" s="188">
        <v>2.7067225185508099</v>
      </c>
      <c r="G236" s="174" t="s">
        <v>11560</v>
      </c>
      <c r="H236" s="174" t="s">
        <v>11560</v>
      </c>
    </row>
    <row r="237" spans="1:8">
      <c r="A237" s="188" t="s">
        <v>12016</v>
      </c>
      <c r="B237" s="193" t="s">
        <v>12021</v>
      </c>
      <c r="C237" s="188" t="s">
        <v>12022</v>
      </c>
      <c r="D237" s="188">
        <v>1</v>
      </c>
      <c r="E237" s="188">
        <v>0.52998266662396398</v>
      </c>
      <c r="F237" s="188">
        <v>1.3515453952579</v>
      </c>
      <c r="G237" s="174" t="s">
        <v>11560</v>
      </c>
      <c r="H237" s="174" t="s">
        <v>11560</v>
      </c>
    </row>
    <row r="238" spans="1:8">
      <c r="A238" s="188" t="s">
        <v>12016</v>
      </c>
      <c r="B238" s="193" t="s">
        <v>12023</v>
      </c>
      <c r="C238" s="188" t="s">
        <v>12024</v>
      </c>
      <c r="D238" s="188">
        <v>3</v>
      </c>
      <c r="E238" s="188">
        <v>0.176207138308654</v>
      </c>
      <c r="F238" s="188">
        <v>2.13100630376662</v>
      </c>
      <c r="G238" s="174" t="s">
        <v>11560</v>
      </c>
      <c r="H238" s="174" t="s">
        <v>11560</v>
      </c>
    </row>
    <row r="239" spans="1:8">
      <c r="A239" s="188" t="s">
        <v>12016</v>
      </c>
      <c r="B239" s="193" t="s">
        <v>12025</v>
      </c>
      <c r="C239" s="188" t="s">
        <v>12026</v>
      </c>
      <c r="D239" s="188">
        <v>0</v>
      </c>
      <c r="E239" s="188">
        <v>1</v>
      </c>
      <c r="F239" s="188">
        <v>0</v>
      </c>
      <c r="G239" s="174" t="s">
        <v>11560</v>
      </c>
      <c r="H239" s="174" t="s">
        <v>11560</v>
      </c>
    </row>
    <row r="240" spans="1:8">
      <c r="A240" s="188" t="s">
        <v>12016</v>
      </c>
      <c r="B240" s="193" t="s">
        <v>12027</v>
      </c>
      <c r="C240" s="188" t="s">
        <v>12028</v>
      </c>
      <c r="D240" s="188">
        <v>0</v>
      </c>
      <c r="E240" s="188">
        <v>1</v>
      </c>
      <c r="F240" s="188">
        <v>0</v>
      </c>
      <c r="G240" s="174" t="s">
        <v>11560</v>
      </c>
      <c r="H240" s="174" t="s">
        <v>11560</v>
      </c>
    </row>
    <row r="241" spans="1:8">
      <c r="A241" s="188" t="s">
        <v>12016</v>
      </c>
      <c r="B241" s="193" t="s">
        <v>12029</v>
      </c>
      <c r="C241" s="188" t="s">
        <v>12030</v>
      </c>
      <c r="D241" s="188">
        <v>3</v>
      </c>
      <c r="E241" s="188">
        <v>3.2347497131622799E-2</v>
      </c>
      <c r="F241" s="188">
        <v>4.6473269714269696</v>
      </c>
      <c r="G241" s="174" t="s">
        <v>11886</v>
      </c>
      <c r="H241" s="174" t="s">
        <v>11560</v>
      </c>
    </row>
    <row r="242" spans="1:8">
      <c r="A242" s="188" t="s">
        <v>12016</v>
      </c>
      <c r="B242" s="193" t="s">
        <v>12031</v>
      </c>
      <c r="C242" s="188" t="s">
        <v>12032</v>
      </c>
      <c r="D242" s="188">
        <v>0</v>
      </c>
      <c r="E242" s="188">
        <v>1</v>
      </c>
      <c r="F242" s="188">
        <v>0</v>
      </c>
      <c r="G242" s="174" t="s">
        <v>11560</v>
      </c>
      <c r="H242" s="174" t="s">
        <v>11560</v>
      </c>
    </row>
    <row r="243" spans="1:8">
      <c r="A243" s="188" t="s">
        <v>12033</v>
      </c>
      <c r="B243" s="193" t="s">
        <v>12034</v>
      </c>
      <c r="C243" s="188" t="s">
        <v>12035</v>
      </c>
      <c r="D243" s="188">
        <v>4</v>
      </c>
      <c r="E243" s="188">
        <v>0.54014517061011602</v>
      </c>
      <c r="F243" s="188">
        <v>1.3968576559104899</v>
      </c>
      <c r="G243" s="174" t="s">
        <v>11560</v>
      </c>
      <c r="H243" s="174" t="s">
        <v>11560</v>
      </c>
    </row>
    <row r="244" spans="1:8">
      <c r="A244" s="188" t="s">
        <v>12033</v>
      </c>
      <c r="B244" s="193" t="s">
        <v>12036</v>
      </c>
      <c r="C244" s="188" t="s">
        <v>12037</v>
      </c>
      <c r="D244" s="188">
        <v>0</v>
      </c>
      <c r="E244" s="188">
        <v>1</v>
      </c>
      <c r="F244" s="188">
        <v>0</v>
      </c>
      <c r="G244" s="174" t="s">
        <v>11560</v>
      </c>
      <c r="H244" s="174" t="s">
        <v>11560</v>
      </c>
    </row>
    <row r="245" spans="1:8">
      <c r="A245" s="188" t="s">
        <v>12033</v>
      </c>
      <c r="B245" s="193" t="s">
        <v>12038</v>
      </c>
      <c r="C245" s="188" t="s">
        <v>12039</v>
      </c>
      <c r="D245" s="188">
        <v>4</v>
      </c>
      <c r="E245" s="188">
        <v>1</v>
      </c>
      <c r="F245" s="188">
        <v>0.99385134390112695</v>
      </c>
      <c r="G245" s="174" t="s">
        <v>11560</v>
      </c>
      <c r="H245" s="174" t="s">
        <v>11560</v>
      </c>
    </row>
    <row r="246" spans="1:8">
      <c r="A246" s="188" t="s">
        <v>12040</v>
      </c>
      <c r="B246" s="193" t="s">
        <v>12041</v>
      </c>
      <c r="C246" s="188" t="s">
        <v>12042</v>
      </c>
      <c r="D246" s="188">
        <v>1</v>
      </c>
      <c r="E246" s="188">
        <v>0.52915184473538301</v>
      </c>
      <c r="F246" s="188">
        <v>0.36549774009539499</v>
      </c>
      <c r="G246" s="174" t="s">
        <v>11560</v>
      </c>
      <c r="H246" s="174" t="s">
        <v>11560</v>
      </c>
    </row>
    <row r="247" spans="1:8">
      <c r="A247" s="188" t="s">
        <v>12040</v>
      </c>
      <c r="B247" s="193" t="s">
        <v>12043</v>
      </c>
      <c r="C247" s="188" t="s">
        <v>12044</v>
      </c>
      <c r="D247" s="188">
        <v>0</v>
      </c>
      <c r="E247" s="188">
        <v>1</v>
      </c>
      <c r="F247" s="188">
        <v>0</v>
      </c>
      <c r="G247" s="174" t="s">
        <v>11560</v>
      </c>
      <c r="H247" s="174" t="s">
        <v>11560</v>
      </c>
    </row>
    <row r="248" spans="1:8">
      <c r="A248" s="188" t="s">
        <v>12045</v>
      </c>
      <c r="B248" s="193" t="s">
        <v>12046</v>
      </c>
      <c r="C248" s="188" t="s">
        <v>12047</v>
      </c>
      <c r="D248" s="188">
        <v>2</v>
      </c>
      <c r="E248" s="188">
        <v>0.59058642643540304</v>
      </c>
      <c r="F248" s="188">
        <v>0.55660763085994203</v>
      </c>
      <c r="G248" s="174" t="s">
        <v>11560</v>
      </c>
      <c r="H248" s="174" t="s">
        <v>11560</v>
      </c>
    </row>
    <row r="249" spans="1:8">
      <c r="A249" s="188" t="s">
        <v>12045</v>
      </c>
      <c r="B249" s="193" t="s">
        <v>12048</v>
      </c>
      <c r="C249" s="188" t="s">
        <v>12049</v>
      </c>
      <c r="D249" s="188">
        <v>1</v>
      </c>
      <c r="E249" s="188">
        <v>0.42247313210882098</v>
      </c>
      <c r="F249" s="188">
        <v>1.8809781340062</v>
      </c>
      <c r="G249" s="174" t="s">
        <v>11560</v>
      </c>
      <c r="H249" s="174" t="s">
        <v>11560</v>
      </c>
    </row>
    <row r="250" spans="1:8">
      <c r="A250" s="188" t="s">
        <v>12050</v>
      </c>
      <c r="B250" s="193" t="s">
        <v>12051</v>
      </c>
      <c r="C250" s="188" t="s">
        <v>12052</v>
      </c>
      <c r="D250" s="188">
        <v>2</v>
      </c>
      <c r="E250" s="188">
        <v>0.77860247352511402</v>
      </c>
      <c r="F250" s="188">
        <v>0.58306783073667701</v>
      </c>
      <c r="G250" s="174" t="s">
        <v>11560</v>
      </c>
      <c r="H250" s="174" t="s">
        <v>11560</v>
      </c>
    </row>
    <row r="251" spans="1:8">
      <c r="A251" s="188" t="s">
        <v>12053</v>
      </c>
      <c r="B251" s="193" t="s">
        <v>12054</v>
      </c>
      <c r="C251" s="188" t="s">
        <v>12055</v>
      </c>
      <c r="D251" s="188">
        <v>0</v>
      </c>
      <c r="E251" s="188">
        <v>1</v>
      </c>
      <c r="F251" s="188">
        <v>0</v>
      </c>
      <c r="G251" s="174" t="s">
        <v>11560</v>
      </c>
      <c r="H251" s="174" t="s">
        <v>11560</v>
      </c>
    </row>
    <row r="252" spans="1:8">
      <c r="A252" s="188" t="s">
        <v>12056</v>
      </c>
      <c r="B252" s="193" t="s">
        <v>12057</v>
      </c>
      <c r="C252" s="188" t="s">
        <v>12058</v>
      </c>
      <c r="D252" s="188">
        <v>2</v>
      </c>
      <c r="E252" s="188">
        <v>0.170847312545093</v>
      </c>
      <c r="F252" s="188">
        <v>2.7942010192573599</v>
      </c>
      <c r="G252" s="174" t="s">
        <v>11560</v>
      </c>
      <c r="H252" s="174" t="s">
        <v>11560</v>
      </c>
    </row>
    <row r="253" spans="1:8">
      <c r="A253" s="188" t="s">
        <v>12056</v>
      </c>
      <c r="B253" s="193" t="s">
        <v>12059</v>
      </c>
      <c r="C253" s="188" t="s">
        <v>12060</v>
      </c>
      <c r="D253" s="188">
        <v>4</v>
      </c>
      <c r="E253" s="188">
        <v>4.43949385728893E-2</v>
      </c>
      <c r="F253" s="188">
        <v>3.1562710533102099</v>
      </c>
      <c r="G253" s="174" t="s">
        <v>11886</v>
      </c>
      <c r="H253" s="174" t="s">
        <v>11560</v>
      </c>
    </row>
    <row r="254" spans="1:8">
      <c r="A254" s="188" t="s">
        <v>12056</v>
      </c>
      <c r="B254" s="193" t="s">
        <v>12061</v>
      </c>
      <c r="C254" s="188" t="s">
        <v>12062</v>
      </c>
      <c r="D254" s="188">
        <v>0</v>
      </c>
      <c r="E254" s="188">
        <v>1</v>
      </c>
      <c r="F254" s="188">
        <v>0</v>
      </c>
      <c r="G254" s="174" t="s">
        <v>11560</v>
      </c>
      <c r="H254" s="174" t="s">
        <v>11560</v>
      </c>
    </row>
    <row r="255" spans="1:8">
      <c r="A255" s="188" t="s">
        <v>12056</v>
      </c>
      <c r="B255" s="193" t="s">
        <v>12063</v>
      </c>
      <c r="C255" s="188" t="s">
        <v>12064</v>
      </c>
      <c r="D255" s="188">
        <v>0</v>
      </c>
      <c r="E255" s="188">
        <v>1</v>
      </c>
      <c r="F255" s="188">
        <v>0</v>
      </c>
      <c r="G255" s="174" t="s">
        <v>11560</v>
      </c>
      <c r="H255" s="174" t="s">
        <v>11560</v>
      </c>
    </row>
    <row r="256" spans="1:8">
      <c r="A256" s="188" t="s">
        <v>12065</v>
      </c>
      <c r="B256" s="193" t="s">
        <v>12066</v>
      </c>
      <c r="C256" s="188" t="s">
        <v>12067</v>
      </c>
      <c r="D256" s="188">
        <v>18</v>
      </c>
      <c r="E256" s="188">
        <v>0.26846675831925798</v>
      </c>
      <c r="F256" s="188">
        <v>1.3204999057873399</v>
      </c>
      <c r="G256" s="174" t="s">
        <v>11560</v>
      </c>
      <c r="H256" s="174" t="s">
        <v>11560</v>
      </c>
    </row>
    <row r="257" spans="1:8">
      <c r="A257" s="188" t="s">
        <v>12065</v>
      </c>
      <c r="B257" s="193" t="s">
        <v>12068</v>
      </c>
      <c r="C257" s="188" t="s">
        <v>12069</v>
      </c>
      <c r="D257" s="188">
        <v>3</v>
      </c>
      <c r="E257" s="188">
        <v>1.6045228721334601E-2</v>
      </c>
      <c r="F257" s="188">
        <v>0.28138317979234401</v>
      </c>
      <c r="G257" s="174" t="s">
        <v>11886</v>
      </c>
      <c r="H257" s="174" t="s">
        <v>11560</v>
      </c>
    </row>
    <row r="258" spans="1:8">
      <c r="A258" s="188" t="s">
        <v>12065</v>
      </c>
      <c r="B258" s="193" t="s">
        <v>12070</v>
      </c>
      <c r="C258" s="188" t="s">
        <v>12071</v>
      </c>
      <c r="D258" s="188">
        <v>1</v>
      </c>
      <c r="E258" s="188">
        <v>0.52747402419216705</v>
      </c>
      <c r="F258" s="188">
        <v>0.37182383805867802</v>
      </c>
      <c r="G258" s="174" t="s">
        <v>11560</v>
      </c>
      <c r="H258" s="174" t="s">
        <v>11560</v>
      </c>
    </row>
    <row r="259" spans="1:8">
      <c r="A259" s="188" t="s">
        <v>12065</v>
      </c>
      <c r="B259" s="193" t="s">
        <v>12072</v>
      </c>
      <c r="C259" s="188" t="s">
        <v>12073</v>
      </c>
      <c r="D259" s="188">
        <v>0</v>
      </c>
      <c r="E259" s="188">
        <v>1</v>
      </c>
      <c r="F259" s="188">
        <v>0</v>
      </c>
      <c r="G259" s="174" t="s">
        <v>11560</v>
      </c>
      <c r="H259" s="174" t="s">
        <v>11560</v>
      </c>
    </row>
    <row r="260" spans="1:8">
      <c r="A260" s="188" t="s">
        <v>12065</v>
      </c>
      <c r="B260" s="193" t="s">
        <v>12074</v>
      </c>
      <c r="C260" s="188" t="s">
        <v>12075</v>
      </c>
      <c r="D260" s="188">
        <v>2</v>
      </c>
      <c r="E260" s="188">
        <v>0.68768931363514996</v>
      </c>
      <c r="F260" s="188">
        <v>1.18501037612996</v>
      </c>
      <c r="G260" s="174" t="s">
        <v>11560</v>
      </c>
      <c r="H260" s="174" t="s">
        <v>11560</v>
      </c>
    </row>
    <row r="261" spans="1:8">
      <c r="A261" s="188" t="s">
        <v>12065</v>
      </c>
      <c r="B261" s="193" t="s">
        <v>12076</v>
      </c>
      <c r="C261" s="188" t="s">
        <v>12077</v>
      </c>
      <c r="D261" s="188">
        <v>1</v>
      </c>
      <c r="E261" s="188">
        <v>1</v>
      </c>
      <c r="F261" s="188">
        <v>0.72017639587329796</v>
      </c>
      <c r="G261" s="174" t="s">
        <v>11560</v>
      </c>
      <c r="H261" s="174" t="s">
        <v>11560</v>
      </c>
    </row>
    <row r="262" spans="1:8">
      <c r="A262" s="188" t="s">
        <v>12065</v>
      </c>
      <c r="B262" s="193" t="s">
        <v>12078</v>
      </c>
      <c r="C262" s="188" t="s">
        <v>12079</v>
      </c>
      <c r="D262" s="188">
        <v>0</v>
      </c>
      <c r="E262" s="188">
        <v>0.40699490406822297</v>
      </c>
      <c r="F262" s="188">
        <v>0</v>
      </c>
      <c r="G262" s="174" t="s">
        <v>11560</v>
      </c>
      <c r="H262" s="174" t="s">
        <v>11560</v>
      </c>
    </row>
    <row r="263" spans="1:8">
      <c r="A263" s="188" t="s">
        <v>12065</v>
      </c>
      <c r="B263" s="193" t="s">
        <v>12080</v>
      </c>
      <c r="C263" s="188" t="s">
        <v>12081</v>
      </c>
      <c r="D263" s="188">
        <v>1</v>
      </c>
      <c r="E263" s="188">
        <v>0.138017906871514</v>
      </c>
      <c r="F263" s="188">
        <v>0.22523600463242999</v>
      </c>
      <c r="G263" s="174" t="s">
        <v>11560</v>
      </c>
      <c r="H263" s="174" t="s">
        <v>11560</v>
      </c>
    </row>
    <row r="264" spans="1:8">
      <c r="A264" s="188" t="s">
        <v>12065</v>
      </c>
      <c r="B264" s="193" t="s">
        <v>12082</v>
      </c>
      <c r="C264" s="188" t="s">
        <v>12083</v>
      </c>
      <c r="D264" s="188">
        <v>1</v>
      </c>
      <c r="E264" s="188">
        <v>1</v>
      </c>
      <c r="F264" s="188">
        <v>0.55365658300276899</v>
      </c>
      <c r="G264" s="174" t="s">
        <v>11560</v>
      </c>
      <c r="H264" s="174" t="s">
        <v>11560</v>
      </c>
    </row>
    <row r="265" spans="1:8">
      <c r="A265" s="188" t="s">
        <v>12065</v>
      </c>
      <c r="B265" s="193" t="s">
        <v>12084</v>
      </c>
      <c r="C265" s="188" t="s">
        <v>12085</v>
      </c>
      <c r="D265" s="188">
        <v>0</v>
      </c>
      <c r="E265" s="188">
        <v>1</v>
      </c>
      <c r="F265" s="188">
        <v>0</v>
      </c>
      <c r="G265" s="174" t="s">
        <v>11560</v>
      </c>
      <c r="H265" s="174" t="s">
        <v>11560</v>
      </c>
    </row>
    <row r="266" spans="1:8">
      <c r="A266" s="188" t="s">
        <v>12086</v>
      </c>
      <c r="B266" s="194" t="s">
        <v>12087</v>
      </c>
      <c r="C266" s="188" t="s">
        <v>12088</v>
      </c>
      <c r="D266" s="188">
        <v>6</v>
      </c>
      <c r="E266" s="188">
        <v>1</v>
      </c>
      <c r="F266" s="188">
        <v>0.93935610696463001</v>
      </c>
      <c r="G266" s="174" t="s">
        <v>11560</v>
      </c>
      <c r="H266" s="174" t="s">
        <v>11560</v>
      </c>
    </row>
    <row r="267" spans="1:8">
      <c r="A267" s="188" t="s">
        <v>12086</v>
      </c>
      <c r="B267" s="193" t="s">
        <v>12089</v>
      </c>
      <c r="C267" s="188" t="s">
        <v>12090</v>
      </c>
      <c r="D267" s="188">
        <v>2</v>
      </c>
      <c r="E267" s="188">
        <v>1</v>
      </c>
      <c r="F267" s="188">
        <v>0.87305824998666104</v>
      </c>
      <c r="G267" s="174" t="s">
        <v>11560</v>
      </c>
      <c r="H267" s="174" t="s">
        <v>11560</v>
      </c>
    </row>
    <row r="268" spans="1:8">
      <c r="A268" s="188" t="s">
        <v>12086</v>
      </c>
      <c r="B268" s="193" t="s">
        <v>12091</v>
      </c>
      <c r="C268" s="188" t="s">
        <v>12092</v>
      </c>
      <c r="D268" s="188">
        <v>0</v>
      </c>
      <c r="E268" s="188">
        <v>1</v>
      </c>
      <c r="F268" s="188">
        <v>0</v>
      </c>
      <c r="G268" s="174" t="s">
        <v>11560</v>
      </c>
      <c r="H268" s="174" t="s">
        <v>11560</v>
      </c>
    </row>
    <row r="269" spans="1:8">
      <c r="A269" s="188" t="s">
        <v>12086</v>
      </c>
      <c r="B269" s="193" t="s">
        <v>12093</v>
      </c>
      <c r="C269" s="188" t="s">
        <v>12094</v>
      </c>
      <c r="D269" s="188">
        <v>8</v>
      </c>
      <c r="E269" s="188">
        <v>0.41195848142991298</v>
      </c>
      <c r="F269" s="188">
        <v>1.30370369120329</v>
      </c>
      <c r="G269" s="174" t="s">
        <v>11560</v>
      </c>
      <c r="H269" s="174" t="s">
        <v>11560</v>
      </c>
    </row>
    <row r="270" spans="1:8">
      <c r="A270" s="188" t="s">
        <v>12086</v>
      </c>
      <c r="B270" s="193" t="s">
        <v>12095</v>
      </c>
      <c r="C270" s="188" t="s">
        <v>12096</v>
      </c>
      <c r="D270" s="188">
        <v>6</v>
      </c>
      <c r="E270" s="188">
        <v>0.161947460378351</v>
      </c>
      <c r="F270" s="188">
        <v>1.7833565180720199</v>
      </c>
      <c r="G270" s="174" t="s">
        <v>11560</v>
      </c>
      <c r="H270" s="174" t="s">
        <v>11560</v>
      </c>
    </row>
    <row r="271" spans="1:8">
      <c r="A271" s="188" t="s">
        <v>12086</v>
      </c>
      <c r="B271" s="193" t="s">
        <v>12097</v>
      </c>
      <c r="C271" s="188" t="s">
        <v>12098</v>
      </c>
      <c r="D271" s="188">
        <v>8</v>
      </c>
      <c r="E271" s="188">
        <v>0.55877149037015506</v>
      </c>
      <c r="F271" s="188">
        <v>1.1825142890038001</v>
      </c>
      <c r="G271" s="174" t="s">
        <v>11560</v>
      </c>
      <c r="H271" s="174" t="s">
        <v>11560</v>
      </c>
    </row>
    <row r="272" spans="1:8">
      <c r="A272" s="188" t="s">
        <v>12086</v>
      </c>
      <c r="B272" s="193" t="s">
        <v>12099</v>
      </c>
      <c r="C272" s="188" t="s">
        <v>12100</v>
      </c>
      <c r="D272" s="188">
        <v>1</v>
      </c>
      <c r="E272" s="188">
        <v>0.108045193926186</v>
      </c>
      <c r="F272" s="188">
        <v>10.821697643965701</v>
      </c>
      <c r="G272" s="174" t="s">
        <v>11560</v>
      </c>
      <c r="H272" s="174" t="s">
        <v>11560</v>
      </c>
    </row>
    <row r="273" spans="1:8">
      <c r="A273" s="188" t="s">
        <v>12086</v>
      </c>
      <c r="B273" s="193" t="s">
        <v>12101</v>
      </c>
      <c r="C273" s="188" t="s">
        <v>12102</v>
      </c>
      <c r="D273" s="188">
        <v>1</v>
      </c>
      <c r="E273" s="188">
        <v>0.49657333121274999</v>
      </c>
      <c r="F273" s="188">
        <v>1.4914702709955301</v>
      </c>
      <c r="G273" s="174" t="s">
        <v>11560</v>
      </c>
      <c r="H273" s="174" t="s">
        <v>11560</v>
      </c>
    </row>
    <row r="274" spans="1:8">
      <c r="A274" s="188" t="s">
        <v>12086</v>
      </c>
      <c r="B274" s="193" t="s">
        <v>12103</v>
      </c>
      <c r="C274" s="188" t="s">
        <v>12104</v>
      </c>
      <c r="D274" s="188">
        <v>0</v>
      </c>
      <c r="E274" s="188">
        <v>1</v>
      </c>
      <c r="F274" s="188">
        <v>0</v>
      </c>
      <c r="G274" s="174" t="s">
        <v>11560</v>
      </c>
      <c r="H274" s="174" t="s">
        <v>11560</v>
      </c>
    </row>
    <row r="275" spans="1:8">
      <c r="A275" s="188" t="s">
        <v>12086</v>
      </c>
      <c r="B275" s="193" t="s">
        <v>12105</v>
      </c>
      <c r="C275" s="188" t="s">
        <v>12106</v>
      </c>
      <c r="D275" s="188">
        <v>4</v>
      </c>
      <c r="E275" s="188">
        <v>1</v>
      </c>
      <c r="F275" s="188">
        <v>0.92436536055712504</v>
      </c>
      <c r="G275" s="174" t="s">
        <v>11560</v>
      </c>
      <c r="H275" s="174" t="s">
        <v>11560</v>
      </c>
    </row>
    <row r="276" spans="1:8">
      <c r="A276" s="188" t="s">
        <v>12086</v>
      </c>
      <c r="B276" s="193" t="s">
        <v>12107</v>
      </c>
      <c r="C276" s="188" t="s">
        <v>12108</v>
      </c>
      <c r="D276" s="188">
        <v>13</v>
      </c>
      <c r="E276" s="188">
        <v>0.53725815869238802</v>
      </c>
      <c r="F276" s="188">
        <v>1.1841489147578399</v>
      </c>
      <c r="G276" s="174" t="s">
        <v>11560</v>
      </c>
      <c r="H276" s="174" t="s">
        <v>11560</v>
      </c>
    </row>
    <row r="279" spans="1:8" s="196" customFormat="1">
      <c r="A279" s="195" t="s">
        <v>12109</v>
      </c>
      <c r="B279" s="195"/>
      <c r="C279" s="195"/>
      <c r="D279" s="195"/>
      <c r="E279" s="195"/>
      <c r="F279" s="195"/>
      <c r="G279" s="176"/>
      <c r="H279" s="176"/>
    </row>
    <row r="281" spans="1:8" ht="18" thickBot="1">
      <c r="A281" s="185" t="s">
        <v>12110</v>
      </c>
      <c r="B281" s="180" t="s">
        <v>11554</v>
      </c>
      <c r="C281" s="180" t="s">
        <v>11555</v>
      </c>
      <c r="D281" s="180" t="s">
        <v>11540</v>
      </c>
      <c r="E281" s="180" t="s">
        <v>11541</v>
      </c>
      <c r="F281" s="180" t="s">
        <v>11542</v>
      </c>
      <c r="G281" s="180" t="s">
        <v>12111</v>
      </c>
      <c r="H281" s="180" t="s">
        <v>11543</v>
      </c>
    </row>
    <row r="282" spans="1:8" ht="17" thickTop="1">
      <c r="A282" s="188" t="s">
        <v>12112</v>
      </c>
      <c r="B282" s="58" t="s">
        <v>11561</v>
      </c>
      <c r="C282" s="53" t="s">
        <v>11562</v>
      </c>
      <c r="D282" s="53">
        <v>423</v>
      </c>
      <c r="E282" s="197">
        <v>1.76253451325059E-52</v>
      </c>
      <c r="F282" s="53">
        <v>3.2352349409759298</v>
      </c>
      <c r="G282" s="174" t="s">
        <v>11886</v>
      </c>
      <c r="H282" s="174" t="s">
        <v>11546</v>
      </c>
    </row>
    <row r="283" spans="1:8">
      <c r="A283" s="188" t="s">
        <v>12112</v>
      </c>
      <c r="B283" s="58" t="s">
        <v>12113</v>
      </c>
      <c r="C283" s="53" t="s">
        <v>12114</v>
      </c>
      <c r="D283" s="53">
        <v>183</v>
      </c>
      <c r="E283" s="197">
        <v>4.9301800993250302E-25</v>
      </c>
      <c r="F283" s="53">
        <v>2.6712303216946198</v>
      </c>
      <c r="G283" s="174" t="s">
        <v>11886</v>
      </c>
      <c r="H283" s="174" t="s">
        <v>11546</v>
      </c>
    </row>
    <row r="284" spans="1:8">
      <c r="A284" s="188" t="s">
        <v>12112</v>
      </c>
      <c r="B284" s="58" t="s">
        <v>12115</v>
      </c>
      <c r="C284" s="53" t="s">
        <v>12116</v>
      </c>
      <c r="D284" s="53">
        <v>157</v>
      </c>
      <c r="E284" s="53">
        <v>3.8753219094959701E-4</v>
      </c>
      <c r="F284" s="53">
        <v>1.39927844315678</v>
      </c>
      <c r="G284" s="174" t="s">
        <v>11886</v>
      </c>
      <c r="H284" s="174" t="s">
        <v>11560</v>
      </c>
    </row>
    <row r="285" spans="1:8">
      <c r="A285" s="188" t="s">
        <v>12112</v>
      </c>
      <c r="B285" s="58" t="s">
        <v>12117</v>
      </c>
      <c r="C285" s="53" t="s">
        <v>12118</v>
      </c>
      <c r="D285" s="53">
        <v>148</v>
      </c>
      <c r="E285" s="197">
        <v>4.4829946525757597E-9</v>
      </c>
      <c r="F285" s="53">
        <v>1.7944905852408899</v>
      </c>
      <c r="G285" s="174" t="s">
        <v>11886</v>
      </c>
      <c r="H285" s="174" t="s">
        <v>11546</v>
      </c>
    </row>
    <row r="286" spans="1:8">
      <c r="A286" s="188" t="s">
        <v>12112</v>
      </c>
      <c r="B286" s="58" t="s">
        <v>12119</v>
      </c>
      <c r="C286" s="53" t="s">
        <v>12120</v>
      </c>
      <c r="D286" s="53">
        <v>129</v>
      </c>
      <c r="E286" s="197">
        <v>4.1564828747828403E-5</v>
      </c>
      <c r="F286" s="53">
        <v>1.52319699784774</v>
      </c>
      <c r="G286" s="174" t="s">
        <v>11886</v>
      </c>
      <c r="H286" s="174" t="s">
        <v>11546</v>
      </c>
    </row>
    <row r="287" spans="1:8">
      <c r="A287" s="188" t="s">
        <v>12112</v>
      </c>
      <c r="B287" s="58" t="s">
        <v>12121</v>
      </c>
      <c r="C287" s="53" t="s">
        <v>12122</v>
      </c>
      <c r="D287" s="53">
        <v>123</v>
      </c>
      <c r="E287" s="197">
        <v>2.24883347063094E-5</v>
      </c>
      <c r="F287" s="53">
        <v>1.56710198027067</v>
      </c>
      <c r="G287" s="174" t="s">
        <v>11886</v>
      </c>
      <c r="H287" s="174" t="s">
        <v>11546</v>
      </c>
    </row>
    <row r="288" spans="1:8">
      <c r="A288" s="188" t="s">
        <v>12112</v>
      </c>
      <c r="B288" s="58" t="s">
        <v>12123</v>
      </c>
      <c r="C288" s="53" t="s">
        <v>12124</v>
      </c>
      <c r="D288" s="53">
        <v>75</v>
      </c>
      <c r="E288" s="197">
        <v>5.3276540676326497E-7</v>
      </c>
      <c r="F288" s="53">
        <v>1.9615148242791101</v>
      </c>
      <c r="G288" s="174" t="s">
        <v>11886</v>
      </c>
      <c r="H288" s="174" t="s">
        <v>11546</v>
      </c>
    </row>
    <row r="289" spans="1:8">
      <c r="A289" s="188" t="s">
        <v>12112</v>
      </c>
      <c r="B289" s="58" t="s">
        <v>12125</v>
      </c>
      <c r="C289" s="53" t="s">
        <v>12126</v>
      </c>
      <c r="D289" s="53">
        <v>69</v>
      </c>
      <c r="E289" s="53">
        <v>0.34531006637928302</v>
      </c>
      <c r="F289" s="53">
        <v>1.1318485349113401</v>
      </c>
      <c r="G289" s="174" t="s">
        <v>11560</v>
      </c>
      <c r="H289" s="174" t="s">
        <v>11560</v>
      </c>
    </row>
    <row r="290" spans="1:8">
      <c r="A290" s="188" t="s">
        <v>12112</v>
      </c>
      <c r="B290" s="58" t="s">
        <v>12127</v>
      </c>
      <c r="C290" s="53" t="s">
        <v>12128</v>
      </c>
      <c r="D290" s="53">
        <v>61</v>
      </c>
      <c r="E290" s="53">
        <v>8.4356618893249304E-4</v>
      </c>
      <c r="F290" s="53">
        <v>1.6216943800930299</v>
      </c>
      <c r="G290" s="174" t="s">
        <v>11886</v>
      </c>
      <c r="H290" s="174" t="s">
        <v>11560</v>
      </c>
    </row>
    <row r="291" spans="1:8">
      <c r="A291" s="188" t="s">
        <v>12112</v>
      </c>
      <c r="B291" s="58" t="s">
        <v>12129</v>
      </c>
      <c r="C291" s="53" t="s">
        <v>12130</v>
      </c>
      <c r="D291" s="53">
        <v>47</v>
      </c>
      <c r="E291" s="197">
        <v>1.2261482169401401E-5</v>
      </c>
      <c r="F291" s="53">
        <v>2.0819067952102399</v>
      </c>
      <c r="G291" s="174" t="s">
        <v>11886</v>
      </c>
      <c r="H291" s="174" t="s">
        <v>11546</v>
      </c>
    </row>
    <row r="292" spans="1:8">
      <c r="A292" s="188" t="s">
        <v>12112</v>
      </c>
      <c r="B292" s="58" t="s">
        <v>12131</v>
      </c>
      <c r="C292" s="53" t="s">
        <v>12132</v>
      </c>
      <c r="D292" s="53">
        <v>32</v>
      </c>
      <c r="E292" s="53">
        <v>3.6951609235298E-2</v>
      </c>
      <c r="F292" s="53">
        <v>1.48602828297829</v>
      </c>
      <c r="G292" s="174" t="s">
        <v>11886</v>
      </c>
      <c r="H292" s="174" t="s">
        <v>11560</v>
      </c>
    </row>
    <row r="293" spans="1:8">
      <c r="A293" s="188" t="s">
        <v>12112</v>
      </c>
      <c r="B293" s="58" t="s">
        <v>12133</v>
      </c>
      <c r="C293" s="53" t="s">
        <v>12134</v>
      </c>
      <c r="D293" s="53">
        <v>30</v>
      </c>
      <c r="E293" s="197">
        <v>2.2564113626711601E-16</v>
      </c>
      <c r="F293" s="53">
        <v>0.28057834875078103</v>
      </c>
      <c r="G293" s="174" t="s">
        <v>11886</v>
      </c>
      <c r="H293" s="174" t="s">
        <v>11546</v>
      </c>
    </row>
    <row r="294" spans="1:8">
      <c r="A294" s="188" t="s">
        <v>12112</v>
      </c>
      <c r="B294" s="58" t="s">
        <v>12135</v>
      </c>
      <c r="C294" s="53" t="s">
        <v>12136</v>
      </c>
      <c r="D294" s="53">
        <v>25</v>
      </c>
      <c r="E294" s="197">
        <v>5.1375390992163896E-10</v>
      </c>
      <c r="F294" s="53">
        <v>5.0103196536222701</v>
      </c>
      <c r="G294" s="174" t="s">
        <v>11886</v>
      </c>
      <c r="H294" s="174" t="s">
        <v>11546</v>
      </c>
    </row>
    <row r="295" spans="1:8">
      <c r="A295" s="188" t="s">
        <v>12112</v>
      </c>
      <c r="B295" s="58" t="s">
        <v>12137</v>
      </c>
      <c r="C295" s="53" t="s">
        <v>12138</v>
      </c>
      <c r="D295" s="53">
        <v>23</v>
      </c>
      <c r="E295" s="53">
        <v>1.2860769386270499E-3</v>
      </c>
      <c r="F295" s="53">
        <v>2.1211688632869499</v>
      </c>
      <c r="G295" s="174" t="s">
        <v>11886</v>
      </c>
      <c r="H295" s="174" t="s">
        <v>11560</v>
      </c>
    </row>
    <row r="296" spans="1:8">
      <c r="A296" s="188" t="s">
        <v>12112</v>
      </c>
      <c r="B296" s="58" t="s">
        <v>12139</v>
      </c>
      <c r="C296" s="53" t="s">
        <v>12140</v>
      </c>
      <c r="D296" s="53">
        <v>23</v>
      </c>
      <c r="E296" s="53">
        <v>2.2140006255453302E-3</v>
      </c>
      <c r="F296" s="53">
        <v>2.0683583986723302</v>
      </c>
      <c r="G296" s="174" t="s">
        <v>11886</v>
      </c>
      <c r="H296" s="174" t="s">
        <v>11560</v>
      </c>
    </row>
    <row r="297" spans="1:8">
      <c r="A297" s="188" t="s">
        <v>12112</v>
      </c>
      <c r="B297" s="58" t="s">
        <v>12141</v>
      </c>
      <c r="C297" s="53" t="s">
        <v>12142</v>
      </c>
      <c r="D297" s="53">
        <v>18</v>
      </c>
      <c r="E297" s="53">
        <v>0.42785485997734901</v>
      </c>
      <c r="F297" s="53">
        <v>1.20430209793293</v>
      </c>
      <c r="G297" s="174" t="s">
        <v>11560</v>
      </c>
      <c r="H297" s="174" t="s">
        <v>11560</v>
      </c>
    </row>
    <row r="298" spans="1:8">
      <c r="A298" s="188" t="s">
        <v>12112</v>
      </c>
      <c r="B298" s="58" t="s">
        <v>12143</v>
      </c>
      <c r="C298" s="53" t="s">
        <v>11882</v>
      </c>
      <c r="D298" s="53">
        <v>18</v>
      </c>
      <c r="E298" s="53">
        <v>0.15616517779198</v>
      </c>
      <c r="F298" s="53">
        <v>1.4049483352222001</v>
      </c>
      <c r="G298" s="174" t="s">
        <v>11560</v>
      </c>
      <c r="H298" s="174" t="s">
        <v>11560</v>
      </c>
    </row>
    <row r="299" spans="1:8">
      <c r="A299" s="188" t="s">
        <v>12112</v>
      </c>
      <c r="B299" s="58" t="s">
        <v>12144</v>
      </c>
      <c r="C299" s="53" t="s">
        <v>12145</v>
      </c>
      <c r="D299" s="53">
        <v>16</v>
      </c>
      <c r="E299" s="53">
        <v>0.58230287530576896</v>
      </c>
      <c r="F299" s="53">
        <v>1.15448885616852</v>
      </c>
      <c r="G299" s="174" t="s">
        <v>11560</v>
      </c>
      <c r="H299" s="174" t="s">
        <v>11560</v>
      </c>
    </row>
    <row r="300" spans="1:8">
      <c r="A300" s="188" t="s">
        <v>12112</v>
      </c>
      <c r="B300" s="58" t="s">
        <v>12146</v>
      </c>
      <c r="C300" s="53" t="s">
        <v>12147</v>
      </c>
      <c r="D300" s="53">
        <v>15</v>
      </c>
      <c r="E300" s="53">
        <v>1</v>
      </c>
      <c r="F300" s="53">
        <v>0.992975785031872</v>
      </c>
      <c r="G300" s="174" t="s">
        <v>11560</v>
      </c>
      <c r="H300" s="174" t="s">
        <v>11560</v>
      </c>
    </row>
    <row r="301" spans="1:8">
      <c r="A301" s="188" t="s">
        <v>12112</v>
      </c>
      <c r="B301" s="58" t="s">
        <v>12148</v>
      </c>
      <c r="C301" s="53" t="s">
        <v>12149</v>
      </c>
      <c r="D301" s="53">
        <v>15</v>
      </c>
      <c r="E301" s="53">
        <v>6.3299802911220199E-2</v>
      </c>
      <c r="F301" s="53">
        <v>1.6599647202636001</v>
      </c>
      <c r="G301" s="174" t="s">
        <v>11560</v>
      </c>
      <c r="H301" s="174" t="s">
        <v>11560</v>
      </c>
    </row>
    <row r="302" spans="1:8">
      <c r="A302" s="188" t="s">
        <v>12112</v>
      </c>
      <c r="B302" s="58" t="s">
        <v>12150</v>
      </c>
      <c r="C302" s="53" t="s">
        <v>12151</v>
      </c>
      <c r="D302" s="53">
        <v>14</v>
      </c>
      <c r="E302" s="53">
        <v>7.5690265337098994E-2</v>
      </c>
      <c r="F302" s="53">
        <v>1.6950843489768701</v>
      </c>
      <c r="G302" s="174" t="s">
        <v>11560</v>
      </c>
      <c r="H302" s="174" t="s">
        <v>11560</v>
      </c>
    </row>
    <row r="303" spans="1:8">
      <c r="A303" s="188" t="s">
        <v>12112</v>
      </c>
      <c r="B303" s="58" t="s">
        <v>12152</v>
      </c>
      <c r="C303" s="53" t="s">
        <v>12153</v>
      </c>
      <c r="D303" s="53">
        <v>13</v>
      </c>
      <c r="E303" s="53">
        <v>0.88713571529073398</v>
      </c>
      <c r="F303" s="53">
        <v>1.0092238206925499</v>
      </c>
      <c r="G303" s="174" t="s">
        <v>11560</v>
      </c>
      <c r="H303" s="174" t="s">
        <v>11560</v>
      </c>
    </row>
    <row r="304" spans="1:8">
      <c r="A304" s="188" t="s">
        <v>12112</v>
      </c>
      <c r="B304" s="58" t="s">
        <v>12154</v>
      </c>
      <c r="C304" s="53" t="s">
        <v>12155</v>
      </c>
      <c r="D304" s="53">
        <v>12</v>
      </c>
      <c r="E304" s="53">
        <v>2.5794641007636202E-3</v>
      </c>
      <c r="F304" s="53">
        <v>2.7170875081222698</v>
      </c>
      <c r="G304" s="174" t="s">
        <v>11886</v>
      </c>
      <c r="H304" s="174" t="s">
        <v>11560</v>
      </c>
    </row>
    <row r="305" spans="1:8">
      <c r="A305" s="188" t="s">
        <v>12112</v>
      </c>
      <c r="B305" s="58" t="s">
        <v>12156</v>
      </c>
      <c r="C305" s="53" t="s">
        <v>11880</v>
      </c>
      <c r="D305" s="53">
        <v>12</v>
      </c>
      <c r="E305" s="53">
        <v>7.7928035475563498E-2</v>
      </c>
      <c r="F305" s="53">
        <v>1.7597176342358301</v>
      </c>
      <c r="G305" s="174" t="s">
        <v>11560</v>
      </c>
      <c r="H305" s="174" t="s">
        <v>11560</v>
      </c>
    </row>
    <row r="306" spans="1:8">
      <c r="A306" s="188" t="s">
        <v>12112</v>
      </c>
      <c r="B306" s="58" t="s">
        <v>12157</v>
      </c>
      <c r="C306" s="53" t="s">
        <v>12158</v>
      </c>
      <c r="D306" s="53">
        <v>11</v>
      </c>
      <c r="E306" s="53">
        <v>6.7860395978790899E-2</v>
      </c>
      <c r="F306" s="53">
        <v>1.7734099574531801</v>
      </c>
      <c r="G306" s="174" t="s">
        <v>11560</v>
      </c>
      <c r="H306" s="174" t="s">
        <v>11560</v>
      </c>
    </row>
    <row r="307" spans="1:8">
      <c r="A307" s="188" t="s">
        <v>12112</v>
      </c>
      <c r="B307" s="58" t="s">
        <v>12159</v>
      </c>
      <c r="C307" s="53" t="s">
        <v>12160</v>
      </c>
      <c r="D307" s="53">
        <v>11</v>
      </c>
      <c r="E307" s="53">
        <v>0.121081035050619</v>
      </c>
      <c r="F307" s="53">
        <v>1.6107435423520799</v>
      </c>
      <c r="G307" s="174" t="s">
        <v>11560</v>
      </c>
      <c r="H307" s="174" t="s">
        <v>11560</v>
      </c>
    </row>
    <row r="308" spans="1:8">
      <c r="A308" s="188" t="s">
        <v>12112</v>
      </c>
      <c r="B308" s="58" t="s">
        <v>12161</v>
      </c>
      <c r="C308" s="53" t="s">
        <v>12162</v>
      </c>
      <c r="D308" s="53">
        <v>10</v>
      </c>
      <c r="E308" s="53">
        <v>3.9240397850524404E-3</v>
      </c>
      <c r="F308" s="53">
        <v>2.8706860074599301</v>
      </c>
      <c r="G308" s="174" t="s">
        <v>11886</v>
      </c>
      <c r="H308" s="174" t="s">
        <v>11560</v>
      </c>
    </row>
    <row r="309" spans="1:8">
      <c r="A309" s="188" t="s">
        <v>12112</v>
      </c>
      <c r="B309" s="58" t="s">
        <v>12163</v>
      </c>
      <c r="C309" s="53" t="s">
        <v>12164</v>
      </c>
      <c r="D309" s="53">
        <v>8</v>
      </c>
      <c r="E309" s="53">
        <v>0.564941948709901</v>
      </c>
      <c r="F309" s="53">
        <v>1.1624818176465099</v>
      </c>
      <c r="G309" s="174" t="s">
        <v>11560</v>
      </c>
      <c r="H309" s="174" t="s">
        <v>11560</v>
      </c>
    </row>
    <row r="310" spans="1:8">
      <c r="A310" s="188" t="s">
        <v>12112</v>
      </c>
      <c r="B310" s="58" t="s">
        <v>12165</v>
      </c>
      <c r="C310" s="53" t="s">
        <v>12166</v>
      </c>
      <c r="D310" s="53">
        <v>8</v>
      </c>
      <c r="E310" s="53">
        <v>0.25717978813567</v>
      </c>
      <c r="F310" s="53">
        <v>1.5643357949671099</v>
      </c>
      <c r="G310" s="174" t="s">
        <v>11560</v>
      </c>
      <c r="H310" s="174" t="s">
        <v>11560</v>
      </c>
    </row>
    <row r="311" spans="1:8">
      <c r="A311" s="188" t="s">
        <v>12112</v>
      </c>
      <c r="B311" s="58" t="s">
        <v>12167</v>
      </c>
      <c r="C311" s="53" t="s">
        <v>12168</v>
      </c>
      <c r="D311" s="53">
        <v>7</v>
      </c>
      <c r="E311" s="53">
        <v>0.36077476840315298</v>
      </c>
      <c r="F311" s="53">
        <v>1.39856408337857</v>
      </c>
      <c r="G311" s="174" t="s">
        <v>11560</v>
      </c>
      <c r="H311" s="174" t="s">
        <v>11560</v>
      </c>
    </row>
    <row r="312" spans="1:8">
      <c r="A312" s="188" t="s">
        <v>12112</v>
      </c>
      <c r="B312" s="58" t="s">
        <v>12169</v>
      </c>
      <c r="C312" s="53" t="s">
        <v>12170</v>
      </c>
      <c r="D312" s="53">
        <v>7</v>
      </c>
      <c r="E312" s="53">
        <v>0.51784467274958002</v>
      </c>
      <c r="F312" s="53">
        <v>1.2478743516892401</v>
      </c>
      <c r="G312" s="174" t="s">
        <v>11560</v>
      </c>
      <c r="H312" s="174" t="s">
        <v>11560</v>
      </c>
    </row>
    <row r="313" spans="1:8">
      <c r="A313" s="188" t="s">
        <v>12112</v>
      </c>
      <c r="B313" s="58" t="s">
        <v>12171</v>
      </c>
      <c r="C313" s="53" t="s">
        <v>12172</v>
      </c>
      <c r="D313" s="53">
        <v>7</v>
      </c>
      <c r="E313" s="53">
        <v>0.67248070943711502</v>
      </c>
      <c r="F313" s="53">
        <v>1.18868145548084</v>
      </c>
      <c r="G313" s="174" t="s">
        <v>11560</v>
      </c>
      <c r="H313" s="174" t="s">
        <v>11560</v>
      </c>
    </row>
    <row r="314" spans="1:8">
      <c r="A314" s="188" t="s">
        <v>12112</v>
      </c>
      <c r="B314" s="58" t="s">
        <v>12173</v>
      </c>
      <c r="C314" s="53" t="s">
        <v>12174</v>
      </c>
      <c r="D314" s="53">
        <v>7</v>
      </c>
      <c r="E314" s="53">
        <v>5.3088612960338198E-2</v>
      </c>
      <c r="F314" s="53">
        <v>2.14253124872767</v>
      </c>
      <c r="G314" s="174" t="s">
        <v>11560</v>
      </c>
      <c r="H314" s="174" t="s">
        <v>11560</v>
      </c>
    </row>
    <row r="315" spans="1:8">
      <c r="A315" s="188" t="s">
        <v>12112</v>
      </c>
      <c r="B315" s="58" t="s">
        <v>12175</v>
      </c>
      <c r="C315" s="53" t="s">
        <v>12176</v>
      </c>
      <c r="D315" s="53">
        <v>6</v>
      </c>
      <c r="E315" s="53">
        <v>7.0921047783756005E-2</v>
      </c>
      <c r="F315" s="53">
        <v>2.1358614061029599</v>
      </c>
      <c r="G315" s="174" t="s">
        <v>11560</v>
      </c>
      <c r="H315" s="174" t="s">
        <v>11560</v>
      </c>
    </row>
    <row r="316" spans="1:8">
      <c r="A316" s="188" t="s">
        <v>12112</v>
      </c>
      <c r="B316" s="58" t="s">
        <v>12177</v>
      </c>
      <c r="C316" s="53" t="s">
        <v>12178</v>
      </c>
      <c r="D316" s="53">
        <v>6</v>
      </c>
      <c r="E316" s="53">
        <v>1.4086018145694899E-2</v>
      </c>
      <c r="F316" s="53">
        <v>3.2211683783740401</v>
      </c>
      <c r="G316" s="174" t="s">
        <v>11886</v>
      </c>
      <c r="H316" s="174" t="s">
        <v>11560</v>
      </c>
    </row>
    <row r="317" spans="1:8">
      <c r="A317" s="188" t="s">
        <v>12112</v>
      </c>
      <c r="B317" s="58" t="s">
        <v>12179</v>
      </c>
      <c r="C317" s="53" t="s">
        <v>12180</v>
      </c>
      <c r="D317" s="53">
        <v>6</v>
      </c>
      <c r="E317" s="53">
        <v>2.0881648571028099E-2</v>
      </c>
      <c r="F317" s="53">
        <v>2.9308777371372199</v>
      </c>
      <c r="G317" s="174" t="s">
        <v>11886</v>
      </c>
      <c r="H317" s="174" t="s">
        <v>11560</v>
      </c>
    </row>
    <row r="318" spans="1:8">
      <c r="A318" s="188" t="s">
        <v>12112</v>
      </c>
      <c r="B318" s="58" t="s">
        <v>12181</v>
      </c>
      <c r="C318" s="53" t="s">
        <v>12182</v>
      </c>
      <c r="D318" s="53">
        <v>6</v>
      </c>
      <c r="E318" s="53">
        <v>0.59284598189027704</v>
      </c>
      <c r="F318" s="53">
        <v>0.71817407100390596</v>
      </c>
      <c r="G318" s="174" t="s">
        <v>11560</v>
      </c>
      <c r="H318" s="174" t="s">
        <v>11560</v>
      </c>
    </row>
    <row r="319" spans="1:8">
      <c r="A319" s="188" t="s">
        <v>12112</v>
      </c>
      <c r="B319" s="58" t="s">
        <v>12183</v>
      </c>
      <c r="C319" s="53" t="s">
        <v>12184</v>
      </c>
      <c r="D319" s="53">
        <v>6</v>
      </c>
      <c r="E319" s="53">
        <v>1.33621649347929E-2</v>
      </c>
      <c r="F319" s="53">
        <v>3.2615420897999301</v>
      </c>
      <c r="G319" s="174" t="s">
        <v>11886</v>
      </c>
      <c r="H319" s="174" t="s">
        <v>11560</v>
      </c>
    </row>
    <row r="320" spans="1:8">
      <c r="A320" s="188" t="s">
        <v>12112</v>
      </c>
      <c r="B320" s="58" t="s">
        <v>12185</v>
      </c>
      <c r="C320" s="53" t="s">
        <v>12186</v>
      </c>
      <c r="D320" s="53">
        <v>5</v>
      </c>
      <c r="E320" s="53">
        <v>1</v>
      </c>
      <c r="F320" s="53">
        <v>0.881489992087365</v>
      </c>
      <c r="G320" s="174" t="s">
        <v>11560</v>
      </c>
      <c r="H320" s="174" t="s">
        <v>11560</v>
      </c>
    </row>
    <row r="321" spans="1:8">
      <c r="A321" s="188" t="s">
        <v>12112</v>
      </c>
      <c r="B321" s="58" t="s">
        <v>12187</v>
      </c>
      <c r="C321" s="53" t="s">
        <v>12188</v>
      </c>
      <c r="D321" s="53">
        <v>5</v>
      </c>
      <c r="E321" s="53">
        <v>6.2176612541463103E-2</v>
      </c>
      <c r="F321" s="53">
        <v>2.4388623997372201</v>
      </c>
      <c r="G321" s="174" t="s">
        <v>11560</v>
      </c>
      <c r="H321" s="174" t="s">
        <v>11560</v>
      </c>
    </row>
    <row r="322" spans="1:8">
      <c r="A322" s="188" t="s">
        <v>12112</v>
      </c>
      <c r="B322" s="58" t="s">
        <v>12189</v>
      </c>
      <c r="C322" s="53" t="s">
        <v>12190</v>
      </c>
      <c r="D322" s="53">
        <v>5</v>
      </c>
      <c r="E322" s="53">
        <v>0.45864590452382598</v>
      </c>
      <c r="F322" s="53">
        <v>0.64862892018796203</v>
      </c>
      <c r="G322" s="174" t="s">
        <v>11560</v>
      </c>
      <c r="H322" s="174" t="s">
        <v>11560</v>
      </c>
    </row>
    <row r="323" spans="1:8">
      <c r="A323" s="188" t="s">
        <v>12112</v>
      </c>
      <c r="B323" s="58" t="s">
        <v>12191</v>
      </c>
      <c r="C323" s="53" t="s">
        <v>12192</v>
      </c>
      <c r="D323" s="53">
        <v>5</v>
      </c>
      <c r="E323" s="53">
        <v>6.4470777206487306E-2</v>
      </c>
      <c r="F323" s="53">
        <v>2.41172929406039</v>
      </c>
      <c r="G323" s="174" t="s">
        <v>11560</v>
      </c>
      <c r="H323" s="174" t="s">
        <v>11560</v>
      </c>
    </row>
    <row r="324" spans="1:8">
      <c r="A324" s="188" t="s">
        <v>12112</v>
      </c>
      <c r="B324" s="58" t="s">
        <v>12193</v>
      </c>
      <c r="C324" s="53" t="s">
        <v>12194</v>
      </c>
      <c r="D324" s="53">
        <v>4</v>
      </c>
      <c r="E324" s="53">
        <v>9.6899641115840707E-2</v>
      </c>
      <c r="F324" s="53">
        <v>2.37666309974228</v>
      </c>
      <c r="G324" s="174" t="s">
        <v>11560</v>
      </c>
      <c r="H324" s="174" t="s">
        <v>11560</v>
      </c>
    </row>
    <row r="325" spans="1:8">
      <c r="A325" s="188" t="s">
        <v>12112</v>
      </c>
      <c r="B325" s="58" t="s">
        <v>12195</v>
      </c>
      <c r="C325" s="53" t="s">
        <v>12196</v>
      </c>
      <c r="D325" s="53">
        <v>4</v>
      </c>
      <c r="E325" s="53">
        <v>7.3991411223773507E-2</v>
      </c>
      <c r="F325" s="53">
        <v>2.6292755245768502</v>
      </c>
      <c r="G325" s="174" t="s">
        <v>11560</v>
      </c>
      <c r="H325" s="174" t="s">
        <v>11560</v>
      </c>
    </row>
    <row r="326" spans="1:8">
      <c r="A326" s="188" t="s">
        <v>12112</v>
      </c>
      <c r="B326" s="58" t="s">
        <v>12197</v>
      </c>
      <c r="C326" s="53" t="s">
        <v>12198</v>
      </c>
      <c r="D326" s="53">
        <v>4</v>
      </c>
      <c r="E326" s="53">
        <v>9.0047336120477106E-2</v>
      </c>
      <c r="F326" s="53">
        <v>2.4436788596320098</v>
      </c>
      <c r="G326" s="174" t="s">
        <v>11560</v>
      </c>
      <c r="H326" s="174" t="s">
        <v>11560</v>
      </c>
    </row>
    <row r="327" spans="1:8">
      <c r="A327" s="188" t="s">
        <v>12112</v>
      </c>
      <c r="B327" s="58" t="s">
        <v>12199</v>
      </c>
      <c r="C327" s="53" t="s">
        <v>12200</v>
      </c>
      <c r="D327" s="53">
        <v>4</v>
      </c>
      <c r="E327" s="53">
        <v>0.31860529606504501</v>
      </c>
      <c r="F327" s="53">
        <v>1.6350295900331699</v>
      </c>
      <c r="G327" s="174" t="s">
        <v>11560</v>
      </c>
      <c r="H327" s="174" t="s">
        <v>11560</v>
      </c>
    </row>
    <row r="328" spans="1:8">
      <c r="A328" s="188" t="s">
        <v>12112</v>
      </c>
      <c r="B328" s="58" t="s">
        <v>12201</v>
      </c>
      <c r="C328" s="53" t="s">
        <v>12202</v>
      </c>
      <c r="D328" s="53">
        <v>3</v>
      </c>
      <c r="E328" s="53">
        <v>0.76192777767046305</v>
      </c>
      <c r="F328" s="53">
        <v>1.06336858391855</v>
      </c>
      <c r="G328" s="174" t="s">
        <v>11560</v>
      </c>
      <c r="H328" s="174" t="s">
        <v>11560</v>
      </c>
    </row>
    <row r="329" spans="1:8">
      <c r="A329" s="188" t="s">
        <v>12112</v>
      </c>
      <c r="B329" s="58" t="s">
        <v>12203</v>
      </c>
      <c r="C329" s="53" t="s">
        <v>12204</v>
      </c>
      <c r="D329" s="53">
        <v>3</v>
      </c>
      <c r="E329" s="53">
        <v>0.43896081150626498</v>
      </c>
      <c r="F329" s="53">
        <v>1.6238836680736699</v>
      </c>
      <c r="G329" s="174" t="s">
        <v>11560</v>
      </c>
      <c r="H329" s="174" t="s">
        <v>11560</v>
      </c>
    </row>
    <row r="330" spans="1:8">
      <c r="A330" s="188" t="s">
        <v>12112</v>
      </c>
      <c r="B330" s="58" t="s">
        <v>12205</v>
      </c>
      <c r="C330" s="53" t="s">
        <v>12206</v>
      </c>
      <c r="D330" s="53">
        <v>3</v>
      </c>
      <c r="E330" s="53">
        <v>0.496389903207969</v>
      </c>
      <c r="F330" s="53">
        <v>0.59323952059268203</v>
      </c>
      <c r="G330" s="174" t="s">
        <v>11560</v>
      </c>
      <c r="H330" s="174" t="s">
        <v>11560</v>
      </c>
    </row>
    <row r="331" spans="1:8">
      <c r="A331" s="188" t="s">
        <v>12112</v>
      </c>
      <c r="B331" s="58" t="s">
        <v>12207</v>
      </c>
      <c r="C331" s="53" t="s">
        <v>12208</v>
      </c>
      <c r="D331" s="53">
        <v>3</v>
      </c>
      <c r="E331" s="53">
        <v>1.8277933338641202E-2</v>
      </c>
      <c r="F331" s="53">
        <v>5.9156048535111401</v>
      </c>
      <c r="G331" s="174" t="s">
        <v>11886</v>
      </c>
      <c r="H331" s="174" t="s">
        <v>11560</v>
      </c>
    </row>
    <row r="332" spans="1:8">
      <c r="A332" s="188" t="s">
        <v>12112</v>
      </c>
      <c r="B332" s="58" t="s">
        <v>12209</v>
      </c>
      <c r="C332" s="53" t="s">
        <v>12210</v>
      </c>
      <c r="D332" s="53">
        <v>3</v>
      </c>
      <c r="E332" s="53">
        <v>0.117955963643245</v>
      </c>
      <c r="F332" s="53">
        <v>2.6005574096044302</v>
      </c>
      <c r="G332" s="174" t="s">
        <v>11560</v>
      </c>
      <c r="H332" s="174" t="s">
        <v>11560</v>
      </c>
    </row>
    <row r="333" spans="1:8">
      <c r="A333" s="188" t="s">
        <v>12112</v>
      </c>
      <c r="B333" s="58" t="s">
        <v>12211</v>
      </c>
      <c r="C333" s="53" t="s">
        <v>11740</v>
      </c>
      <c r="D333" s="53">
        <v>3</v>
      </c>
      <c r="E333" s="53">
        <v>0.43626137894835698</v>
      </c>
      <c r="F333" s="53">
        <v>1.6444952566212101</v>
      </c>
      <c r="G333" s="174" t="s">
        <v>11560</v>
      </c>
      <c r="H333" s="174" t="s">
        <v>11560</v>
      </c>
    </row>
    <row r="334" spans="1:8">
      <c r="A334" s="188" t="s">
        <v>12112</v>
      </c>
      <c r="B334" s="58" t="s">
        <v>12212</v>
      </c>
      <c r="C334" s="53" t="s">
        <v>12213</v>
      </c>
      <c r="D334" s="53">
        <v>3</v>
      </c>
      <c r="E334" s="53">
        <v>6.9012420049878606E-2</v>
      </c>
      <c r="F334" s="53">
        <v>3.3353689965036399</v>
      </c>
      <c r="G334" s="174" t="s">
        <v>11560</v>
      </c>
      <c r="H334" s="174" t="s">
        <v>11560</v>
      </c>
    </row>
    <row r="335" spans="1:8">
      <c r="A335" s="188" t="s">
        <v>12112</v>
      </c>
      <c r="B335" s="58" t="s">
        <v>12214</v>
      </c>
      <c r="C335" s="53" t="s">
        <v>11782</v>
      </c>
      <c r="D335" s="53">
        <v>2</v>
      </c>
      <c r="E335" s="53">
        <v>0.34583319113118899</v>
      </c>
      <c r="F335" s="53">
        <v>1.66468790838155</v>
      </c>
      <c r="G335" s="174" t="s">
        <v>11560</v>
      </c>
      <c r="H335" s="174" t="s">
        <v>11560</v>
      </c>
    </row>
    <row r="336" spans="1:8">
      <c r="A336" s="188" t="s">
        <v>12112</v>
      </c>
      <c r="B336" s="58" t="s">
        <v>12215</v>
      </c>
      <c r="C336" s="53" t="s">
        <v>12216</v>
      </c>
      <c r="D336" s="53">
        <v>2</v>
      </c>
      <c r="E336" s="53">
        <v>1</v>
      </c>
      <c r="F336" s="53">
        <v>0.807571662723509</v>
      </c>
      <c r="G336" s="174" t="s">
        <v>11560</v>
      </c>
      <c r="H336" s="174" t="s">
        <v>11560</v>
      </c>
    </row>
    <row r="337" spans="1:8">
      <c r="A337" s="188" t="s">
        <v>12112</v>
      </c>
      <c r="B337" s="58" t="s">
        <v>12217</v>
      </c>
      <c r="C337" s="53" t="s">
        <v>12218</v>
      </c>
      <c r="D337" s="53">
        <v>2</v>
      </c>
      <c r="E337" s="53">
        <v>4.4112290032913101E-2</v>
      </c>
      <c r="F337" s="53">
        <v>6.6663247425871104</v>
      </c>
      <c r="G337" s="174" t="s">
        <v>11886</v>
      </c>
      <c r="H337" s="174" t="s">
        <v>11560</v>
      </c>
    </row>
    <row r="338" spans="1:8">
      <c r="A338" s="188" t="s">
        <v>12112</v>
      </c>
      <c r="B338" s="58" t="s">
        <v>12219</v>
      </c>
      <c r="C338" s="53" t="s">
        <v>12220</v>
      </c>
      <c r="D338" s="53">
        <v>2</v>
      </c>
      <c r="E338" s="53">
        <v>9.9390458930694904E-3</v>
      </c>
      <c r="F338" s="53">
        <v>17.3353977361636</v>
      </c>
      <c r="G338" s="174" t="s">
        <v>11886</v>
      </c>
      <c r="H338" s="174" t="s">
        <v>11560</v>
      </c>
    </row>
    <row r="339" spans="1:8">
      <c r="A339" s="188" t="s">
        <v>12112</v>
      </c>
      <c r="B339" s="58" t="s">
        <v>12221</v>
      </c>
      <c r="C339" s="53" t="s">
        <v>12222</v>
      </c>
      <c r="D339" s="53">
        <v>2</v>
      </c>
      <c r="E339" s="53">
        <v>7.2068138296434896E-3</v>
      </c>
      <c r="F339" s="53">
        <v>21.6659619037538</v>
      </c>
      <c r="G339" s="174" t="s">
        <v>11886</v>
      </c>
      <c r="H339" s="174" t="s">
        <v>11560</v>
      </c>
    </row>
    <row r="340" spans="1:8">
      <c r="A340" s="188" t="s">
        <v>12112</v>
      </c>
      <c r="B340" s="58" t="s">
        <v>12223</v>
      </c>
      <c r="C340" s="53" t="s">
        <v>12224</v>
      </c>
      <c r="D340" s="53">
        <v>2</v>
      </c>
      <c r="E340" s="53">
        <v>2.8988544800125599E-2</v>
      </c>
      <c r="F340" s="53">
        <v>8.6668337912464803</v>
      </c>
      <c r="G340" s="174" t="s">
        <v>11886</v>
      </c>
      <c r="H340" s="174" t="s">
        <v>11560</v>
      </c>
    </row>
    <row r="341" spans="1:8">
      <c r="A341" s="188" t="s">
        <v>12112</v>
      </c>
      <c r="B341" s="58" t="s">
        <v>12225</v>
      </c>
      <c r="C341" s="53" t="s">
        <v>12226</v>
      </c>
      <c r="D341" s="53">
        <v>2</v>
      </c>
      <c r="E341" s="53">
        <v>0.35405522797801903</v>
      </c>
      <c r="F341" s="53">
        <v>1.6332223520308</v>
      </c>
      <c r="G341" s="174" t="s">
        <v>11560</v>
      </c>
      <c r="H341" s="174" t="s">
        <v>11560</v>
      </c>
    </row>
    <row r="342" spans="1:8">
      <c r="A342" s="188" t="s">
        <v>12112</v>
      </c>
      <c r="B342" s="58" t="s">
        <v>12227</v>
      </c>
      <c r="C342" s="53" t="s">
        <v>12228</v>
      </c>
      <c r="D342" s="53">
        <v>2</v>
      </c>
      <c r="E342" s="53">
        <v>1</v>
      </c>
      <c r="F342" s="53">
        <v>0.68536824457744605</v>
      </c>
      <c r="G342" s="174" t="s">
        <v>11560</v>
      </c>
      <c r="H342" s="174" t="s">
        <v>11560</v>
      </c>
    </row>
    <row r="343" spans="1:8">
      <c r="A343" s="188" t="s">
        <v>12112</v>
      </c>
      <c r="B343" s="58" t="s">
        <v>12229</v>
      </c>
      <c r="C343" s="53" t="s">
        <v>12230</v>
      </c>
      <c r="D343" s="53">
        <v>2</v>
      </c>
      <c r="E343" s="53">
        <v>3.3754122207924703E-2</v>
      </c>
      <c r="F343" s="53">
        <v>7.8795459288616598</v>
      </c>
      <c r="G343" s="174" t="s">
        <v>11886</v>
      </c>
      <c r="H343" s="174" t="s">
        <v>11560</v>
      </c>
    </row>
    <row r="344" spans="1:8">
      <c r="A344" s="188" t="s">
        <v>12112</v>
      </c>
      <c r="B344" s="58" t="s">
        <v>12231</v>
      </c>
      <c r="C344" s="53" t="s">
        <v>12232</v>
      </c>
      <c r="D344" s="53">
        <v>2</v>
      </c>
      <c r="E344" s="53">
        <v>0.15481521711066801</v>
      </c>
      <c r="F344" s="53">
        <v>2.98706970306749</v>
      </c>
      <c r="G344" s="174" t="s">
        <v>11560</v>
      </c>
      <c r="H344" s="174" t="s">
        <v>11560</v>
      </c>
    </row>
    <row r="345" spans="1:8">
      <c r="A345" s="188" t="s">
        <v>12112</v>
      </c>
      <c r="B345" s="58" t="s">
        <v>12233</v>
      </c>
      <c r="C345" s="53" t="s">
        <v>12234</v>
      </c>
      <c r="D345" s="53">
        <v>2</v>
      </c>
      <c r="E345" s="53">
        <v>1</v>
      </c>
      <c r="F345" s="53">
        <v>0.77836808801021395</v>
      </c>
      <c r="G345" s="174" t="s">
        <v>11560</v>
      </c>
      <c r="H345" s="174" t="s">
        <v>11560</v>
      </c>
    </row>
    <row r="346" spans="1:8">
      <c r="A346" s="188" t="s">
        <v>12112</v>
      </c>
      <c r="B346" s="58" t="s">
        <v>12235</v>
      </c>
      <c r="C346" s="53" t="s">
        <v>12236</v>
      </c>
      <c r="D346" s="53">
        <v>2</v>
      </c>
      <c r="E346" s="53">
        <v>0.77304975871563697</v>
      </c>
      <c r="F346" s="53">
        <v>0.649147112398899</v>
      </c>
      <c r="G346" s="174" t="s">
        <v>11560</v>
      </c>
      <c r="H346" s="174" t="s">
        <v>11560</v>
      </c>
    </row>
    <row r="347" spans="1:8">
      <c r="A347" s="188" t="s">
        <v>12112</v>
      </c>
      <c r="B347" s="58" t="s">
        <v>12237</v>
      </c>
      <c r="C347" s="53" t="s">
        <v>12238</v>
      </c>
      <c r="D347" s="53">
        <v>2</v>
      </c>
      <c r="E347" s="53">
        <v>0.65720683999406604</v>
      </c>
      <c r="F347" s="53">
        <v>1.3957281186339601</v>
      </c>
      <c r="G347" s="174" t="s">
        <v>11560</v>
      </c>
      <c r="H347" s="174" t="s">
        <v>11560</v>
      </c>
    </row>
    <row r="348" spans="1:8">
      <c r="A348" s="188" t="s">
        <v>12112</v>
      </c>
      <c r="B348" s="58" t="s">
        <v>12239</v>
      </c>
      <c r="C348" s="53" t="s">
        <v>12240</v>
      </c>
      <c r="D348" s="53">
        <v>2</v>
      </c>
      <c r="E348" s="53">
        <v>0.26224878811923402</v>
      </c>
      <c r="F348" s="53">
        <v>2.0616250699224898</v>
      </c>
      <c r="G348" s="174" t="s">
        <v>11560</v>
      </c>
      <c r="H348" s="174" t="s">
        <v>11560</v>
      </c>
    </row>
    <row r="349" spans="1:8">
      <c r="A349" s="188" t="s">
        <v>12112</v>
      </c>
      <c r="B349" s="58" t="s">
        <v>12241</v>
      </c>
      <c r="C349" s="53" t="s">
        <v>12242</v>
      </c>
      <c r="D349" s="53">
        <v>2</v>
      </c>
      <c r="E349" s="53">
        <v>0.123766217922917</v>
      </c>
      <c r="F349" s="53">
        <v>3.4654431572070998</v>
      </c>
      <c r="G349" s="174" t="s">
        <v>11560</v>
      </c>
      <c r="H349" s="174" t="s">
        <v>11560</v>
      </c>
    </row>
    <row r="350" spans="1:8">
      <c r="A350" s="188" t="s">
        <v>12112</v>
      </c>
      <c r="B350" s="58" t="s">
        <v>12243</v>
      </c>
      <c r="C350" s="53" t="s">
        <v>12244</v>
      </c>
      <c r="D350" s="53">
        <v>2</v>
      </c>
      <c r="E350" s="53">
        <v>4.4112290032913101E-2</v>
      </c>
      <c r="F350" s="53">
        <v>6.6663247425871104</v>
      </c>
      <c r="G350" s="174" t="s">
        <v>11886</v>
      </c>
      <c r="H350" s="174" t="s">
        <v>11560</v>
      </c>
    </row>
    <row r="351" spans="1:8">
      <c r="A351" s="188" t="s">
        <v>12112</v>
      </c>
      <c r="B351" s="58" t="s">
        <v>12245</v>
      </c>
      <c r="C351" s="53" t="s">
        <v>12246</v>
      </c>
      <c r="D351" s="53">
        <v>2</v>
      </c>
      <c r="E351" s="53">
        <v>0.24542083887521601</v>
      </c>
      <c r="F351" s="53">
        <v>2.1649452301832399</v>
      </c>
      <c r="G351" s="174" t="s">
        <v>11560</v>
      </c>
      <c r="H351" s="174" t="s">
        <v>11560</v>
      </c>
    </row>
    <row r="352" spans="1:8">
      <c r="A352" s="188" t="s">
        <v>12112</v>
      </c>
      <c r="B352" s="58" t="s">
        <v>12247</v>
      </c>
      <c r="C352" s="53" t="s">
        <v>12248</v>
      </c>
      <c r="D352" s="53">
        <v>2</v>
      </c>
      <c r="E352" s="53">
        <v>0.38655014605875199</v>
      </c>
      <c r="F352" s="53">
        <v>1.51839557413716</v>
      </c>
      <c r="G352" s="174" t="s">
        <v>11560</v>
      </c>
      <c r="H352" s="174" t="s">
        <v>11560</v>
      </c>
    </row>
    <row r="353" spans="1:8">
      <c r="A353" s="188" t="s">
        <v>12112</v>
      </c>
      <c r="B353" s="58" t="s">
        <v>12249</v>
      </c>
      <c r="C353" s="53" t="s">
        <v>12250</v>
      </c>
      <c r="D353" s="53">
        <v>2</v>
      </c>
      <c r="E353" s="53">
        <v>0.220271709619002</v>
      </c>
      <c r="F353" s="53">
        <v>2.3406646290325002</v>
      </c>
      <c r="G353" s="174" t="s">
        <v>11560</v>
      </c>
      <c r="H353" s="174" t="s">
        <v>11560</v>
      </c>
    </row>
    <row r="354" spans="1:8">
      <c r="A354" s="188" t="s">
        <v>12112</v>
      </c>
      <c r="B354" s="58" t="s">
        <v>12251</v>
      </c>
      <c r="C354" s="53" t="s">
        <v>12252</v>
      </c>
      <c r="D354" s="53">
        <v>2</v>
      </c>
      <c r="E354" s="53">
        <v>0.24542083887521601</v>
      </c>
      <c r="F354" s="53">
        <v>2.1649452301832399</v>
      </c>
      <c r="G354" s="174" t="s">
        <v>11560</v>
      </c>
      <c r="H354" s="174" t="s">
        <v>11560</v>
      </c>
    </row>
    <row r="355" spans="1:8">
      <c r="A355" s="188" t="s">
        <v>12112</v>
      </c>
      <c r="B355" s="58" t="s">
        <v>12253</v>
      </c>
      <c r="C355" s="53" t="s">
        <v>12254</v>
      </c>
      <c r="D355" s="53">
        <v>2</v>
      </c>
      <c r="E355" s="53">
        <v>3.8800400156342597E-2</v>
      </c>
      <c r="F355" s="53">
        <v>7.2210036911726796</v>
      </c>
      <c r="G355" s="174" t="s">
        <v>11886</v>
      </c>
      <c r="H355" s="174" t="s">
        <v>11560</v>
      </c>
    </row>
    <row r="356" spans="1:8">
      <c r="A356" s="188" t="s">
        <v>12112</v>
      </c>
      <c r="B356" s="58" t="s">
        <v>12255</v>
      </c>
      <c r="C356" s="53" t="s">
        <v>12256</v>
      </c>
      <c r="D356" s="53">
        <v>1</v>
      </c>
      <c r="E356" s="53">
        <v>0.108045193926186</v>
      </c>
      <c r="F356" s="53">
        <v>10.821697643965701</v>
      </c>
      <c r="G356" s="174" t="s">
        <v>11560</v>
      </c>
      <c r="H356" s="174" t="s">
        <v>11560</v>
      </c>
    </row>
    <row r="357" spans="1:8">
      <c r="A357" s="188" t="s">
        <v>12112</v>
      </c>
      <c r="B357" s="58" t="s">
        <v>12257</v>
      </c>
      <c r="C357" s="53" t="s">
        <v>12258</v>
      </c>
      <c r="D357" s="53">
        <v>1</v>
      </c>
      <c r="E357" s="53">
        <v>0.52998266662396398</v>
      </c>
      <c r="F357" s="53">
        <v>1.3515453952579</v>
      </c>
      <c r="G357" s="174" t="s">
        <v>11560</v>
      </c>
      <c r="H357" s="174" t="s">
        <v>11560</v>
      </c>
    </row>
    <row r="358" spans="1:8">
      <c r="A358" s="188" t="s">
        <v>12112</v>
      </c>
      <c r="B358" s="58" t="s">
        <v>12259</v>
      </c>
      <c r="C358" s="53" t="s">
        <v>12260</v>
      </c>
      <c r="D358" s="53">
        <v>1</v>
      </c>
      <c r="E358" s="53">
        <v>0.14792517395423199</v>
      </c>
      <c r="F358" s="53">
        <v>7.2122078935289</v>
      </c>
      <c r="G358" s="174" t="s">
        <v>11560</v>
      </c>
      <c r="H358" s="174" t="s">
        <v>11560</v>
      </c>
    </row>
    <row r="359" spans="1:8">
      <c r="A359" s="188" t="s">
        <v>12112</v>
      </c>
      <c r="B359" s="58" t="s">
        <v>12261</v>
      </c>
      <c r="C359" s="53" t="s">
        <v>12262</v>
      </c>
      <c r="D359" s="53">
        <v>1</v>
      </c>
      <c r="E359" s="53">
        <v>0.32215121910754602</v>
      </c>
      <c r="F359" s="53">
        <v>2.7043011203358298</v>
      </c>
      <c r="G359" s="174" t="s">
        <v>11560</v>
      </c>
      <c r="H359" s="174" t="s">
        <v>11560</v>
      </c>
    </row>
    <row r="360" spans="1:8">
      <c r="A360" s="188" t="s">
        <v>12112</v>
      </c>
      <c r="B360" s="58" t="s">
        <v>12263</v>
      </c>
      <c r="C360" s="53" t="s">
        <v>12264</v>
      </c>
      <c r="D360" s="53">
        <v>1</v>
      </c>
      <c r="E360" s="53">
        <v>6.6301467035398895E-2</v>
      </c>
      <c r="F360" s="53">
        <v>21.636615703702802</v>
      </c>
      <c r="G360" s="174" t="s">
        <v>11560</v>
      </c>
      <c r="H360" s="174" t="s">
        <v>11560</v>
      </c>
    </row>
    <row r="361" spans="1:8">
      <c r="A361" s="188" t="s">
        <v>12112</v>
      </c>
      <c r="B361" s="58" t="s">
        <v>12265</v>
      </c>
      <c r="C361" s="53" t="s">
        <v>12266</v>
      </c>
      <c r="D361" s="53">
        <v>1</v>
      </c>
      <c r="E361" s="53">
        <v>4.4703676309628099E-2</v>
      </c>
      <c r="F361" s="53">
        <v>43.2641907525365</v>
      </c>
      <c r="G361" s="174" t="s">
        <v>11886</v>
      </c>
      <c r="H361" s="174" t="s">
        <v>11560</v>
      </c>
    </row>
    <row r="362" spans="1:8">
      <c r="A362" s="188" t="s">
        <v>12112</v>
      </c>
      <c r="B362" s="58" t="s">
        <v>12267</v>
      </c>
      <c r="C362" s="53" t="s">
        <v>12268</v>
      </c>
      <c r="D362" s="53">
        <v>1</v>
      </c>
      <c r="E362" s="53">
        <v>6.6301467035398895E-2</v>
      </c>
      <c r="F362" s="53">
        <v>21.636615703702802</v>
      </c>
      <c r="G362" s="174" t="s">
        <v>11560</v>
      </c>
      <c r="H362" s="174" t="s">
        <v>11560</v>
      </c>
    </row>
    <row r="363" spans="1:8">
      <c r="A363" s="188" t="s">
        <v>12112</v>
      </c>
      <c r="B363" s="58" t="s">
        <v>12269</v>
      </c>
      <c r="C363" s="53" t="s">
        <v>12270</v>
      </c>
      <c r="D363" s="53">
        <v>1</v>
      </c>
      <c r="E363" s="53">
        <v>0.24000750010313701</v>
      </c>
      <c r="F363" s="53">
        <v>3.9342484670010398</v>
      </c>
      <c r="G363" s="174" t="s">
        <v>11560</v>
      </c>
      <c r="H363" s="174" t="s">
        <v>11560</v>
      </c>
    </row>
    <row r="364" spans="1:8">
      <c r="A364" s="188" t="s">
        <v>12112</v>
      </c>
      <c r="B364" s="58" t="s">
        <v>12271</v>
      </c>
      <c r="C364" s="53" t="s">
        <v>12272</v>
      </c>
      <c r="D364" s="53">
        <v>1</v>
      </c>
      <c r="E364" s="53">
        <v>8.7411641679105007E-2</v>
      </c>
      <c r="F364" s="53">
        <v>14.4199947059683</v>
      </c>
      <c r="G364" s="174" t="s">
        <v>11560</v>
      </c>
      <c r="H364" s="174" t="s">
        <v>11560</v>
      </c>
    </row>
    <row r="365" spans="1:8">
      <c r="A365" s="188" t="s">
        <v>12112</v>
      </c>
      <c r="B365" s="58" t="s">
        <v>12273</v>
      </c>
      <c r="C365" s="53" t="s">
        <v>12274</v>
      </c>
      <c r="D365" s="53">
        <v>1</v>
      </c>
      <c r="E365" s="53">
        <v>0.20443138020187099</v>
      </c>
      <c r="F365" s="53">
        <v>4.8090866242024104</v>
      </c>
      <c r="G365" s="174" t="s">
        <v>11560</v>
      </c>
      <c r="H365" s="174" t="s">
        <v>11560</v>
      </c>
    </row>
    <row r="366" spans="1:8">
      <c r="A366" s="188" t="s">
        <v>12112</v>
      </c>
      <c r="B366" s="58" t="s">
        <v>12275</v>
      </c>
      <c r="C366" s="53" t="s">
        <v>12276</v>
      </c>
      <c r="D366" s="53">
        <v>1</v>
      </c>
      <c r="E366" s="53">
        <v>0.14792517395423199</v>
      </c>
      <c r="F366" s="53">
        <v>7.2122078935289</v>
      </c>
      <c r="G366" s="174" t="s">
        <v>11560</v>
      </c>
      <c r="H366" s="174" t="s">
        <v>11560</v>
      </c>
    </row>
    <row r="367" spans="1:8">
      <c r="A367" s="188" t="s">
        <v>12112</v>
      </c>
      <c r="B367" s="58" t="s">
        <v>12277</v>
      </c>
      <c r="C367" s="53" t="s">
        <v>12278</v>
      </c>
      <c r="D367" s="53">
        <v>1</v>
      </c>
      <c r="E367" s="53">
        <v>0.16719237365794201</v>
      </c>
      <c r="F367" s="53">
        <v>6.1826826865319999</v>
      </c>
      <c r="G367" s="174" t="s">
        <v>11560</v>
      </c>
      <c r="H367" s="174" t="s">
        <v>11560</v>
      </c>
    </row>
    <row r="368" spans="1:8">
      <c r="A368" s="188" t="s">
        <v>12112</v>
      </c>
      <c r="B368" s="58" t="s">
        <v>12279</v>
      </c>
      <c r="C368" s="53" t="s">
        <v>12280</v>
      </c>
      <c r="D368" s="53">
        <v>1</v>
      </c>
      <c r="E368" s="53">
        <v>0.186024505568361</v>
      </c>
      <c r="F368" s="53">
        <v>5.4091400131189697</v>
      </c>
      <c r="G368" s="174" t="s">
        <v>11560</v>
      </c>
      <c r="H368" s="174" t="s">
        <v>11560</v>
      </c>
    </row>
    <row r="369" spans="1:8">
      <c r="A369" s="188" t="s">
        <v>12112</v>
      </c>
      <c r="B369" s="58" t="s">
        <v>12281</v>
      </c>
      <c r="C369" s="53" t="s">
        <v>12282</v>
      </c>
      <c r="D369" s="53">
        <v>1</v>
      </c>
      <c r="E369" s="53">
        <v>6.6301467035398895E-2</v>
      </c>
      <c r="F369" s="53">
        <v>21.636615703702802</v>
      </c>
      <c r="G369" s="174" t="s">
        <v>11560</v>
      </c>
      <c r="H369" s="174" t="s">
        <v>11560</v>
      </c>
    </row>
    <row r="370" spans="1:8">
      <c r="A370" s="188" t="s">
        <v>12112</v>
      </c>
      <c r="B370" s="58" t="s">
        <v>12283</v>
      </c>
      <c r="C370" s="53" t="s">
        <v>12284</v>
      </c>
      <c r="D370" s="53">
        <v>1</v>
      </c>
      <c r="E370" s="53">
        <v>0.25719528159440502</v>
      </c>
      <c r="F370" s="53">
        <v>3.6060338853881002</v>
      </c>
      <c r="G370" s="174" t="s">
        <v>11560</v>
      </c>
      <c r="H370" s="174" t="s">
        <v>11560</v>
      </c>
    </row>
    <row r="371" spans="1:8">
      <c r="A371" s="188" t="s">
        <v>12112</v>
      </c>
      <c r="B371" s="58" t="s">
        <v>12285</v>
      </c>
      <c r="C371" s="53" t="s">
        <v>12286</v>
      </c>
      <c r="D371" s="53">
        <v>1</v>
      </c>
      <c r="E371" s="53">
        <v>0.39542766424649001</v>
      </c>
      <c r="F371" s="53">
        <v>2.0601339421473401</v>
      </c>
      <c r="G371" s="174" t="s">
        <v>11560</v>
      </c>
      <c r="H371" s="174" t="s">
        <v>11560</v>
      </c>
    </row>
    <row r="372" spans="1:8">
      <c r="A372" s="188" t="s">
        <v>12112</v>
      </c>
      <c r="B372" s="58" t="s">
        <v>12287</v>
      </c>
      <c r="C372" s="53" t="s">
        <v>12288</v>
      </c>
      <c r="D372" s="53">
        <v>1</v>
      </c>
      <c r="E372" s="53">
        <v>0.20443138020187099</v>
      </c>
      <c r="F372" s="53">
        <v>4.8090866242024104</v>
      </c>
      <c r="G372" s="174" t="s">
        <v>11560</v>
      </c>
      <c r="H372" s="174" t="s">
        <v>11560</v>
      </c>
    </row>
    <row r="373" spans="1:8">
      <c r="A373" s="188" t="s">
        <v>12112</v>
      </c>
      <c r="B373" s="58" t="s">
        <v>12289</v>
      </c>
      <c r="C373" s="53" t="s">
        <v>12290</v>
      </c>
      <c r="D373" s="53">
        <v>1</v>
      </c>
      <c r="E373" s="53">
        <v>0.108045193926186</v>
      </c>
      <c r="F373" s="53">
        <v>10.821697643965701</v>
      </c>
      <c r="G373" s="174" t="s">
        <v>11560</v>
      </c>
      <c r="H373" s="174" t="s">
        <v>11560</v>
      </c>
    </row>
    <row r="374" spans="1:8">
      <c r="A374" s="188" t="s">
        <v>12112</v>
      </c>
      <c r="B374" s="58" t="s">
        <v>12291</v>
      </c>
      <c r="C374" s="53" t="s">
        <v>12292</v>
      </c>
      <c r="D374" s="53">
        <v>1</v>
      </c>
      <c r="E374" s="53">
        <v>0.20443138020187099</v>
      </c>
      <c r="F374" s="53">
        <v>4.8090866242024104</v>
      </c>
      <c r="G374" s="174" t="s">
        <v>11560</v>
      </c>
      <c r="H374" s="174" t="s">
        <v>11560</v>
      </c>
    </row>
    <row r="375" spans="1:8">
      <c r="A375" s="188" t="s">
        <v>12112</v>
      </c>
      <c r="B375" s="58" t="s">
        <v>12293</v>
      </c>
      <c r="C375" s="53" t="s">
        <v>12294</v>
      </c>
      <c r="D375" s="53">
        <v>1</v>
      </c>
      <c r="E375" s="53">
        <v>0.54061961513545898</v>
      </c>
      <c r="F375" s="53">
        <v>1.3105478087203599</v>
      </c>
      <c r="G375" s="174" t="s">
        <v>11560</v>
      </c>
      <c r="H375" s="174" t="s">
        <v>11560</v>
      </c>
    </row>
    <row r="376" spans="1:8">
      <c r="A376" s="188" t="s">
        <v>12112</v>
      </c>
      <c r="B376" s="58" t="s">
        <v>12295</v>
      </c>
      <c r="C376" s="53" t="s">
        <v>12296</v>
      </c>
      <c r="D376" s="53">
        <v>1</v>
      </c>
      <c r="E376" s="53">
        <v>0.108045193926186</v>
      </c>
      <c r="F376" s="53">
        <v>10.821697643965701</v>
      </c>
      <c r="G376" s="174" t="s">
        <v>11560</v>
      </c>
      <c r="H376" s="174" t="s">
        <v>11560</v>
      </c>
    </row>
    <row r="377" spans="1:8">
      <c r="A377" s="188" t="s">
        <v>12112</v>
      </c>
      <c r="B377" s="58" t="s">
        <v>12297</v>
      </c>
      <c r="C377" s="53" t="s">
        <v>12298</v>
      </c>
      <c r="D377" s="53">
        <v>1</v>
      </c>
      <c r="E377" s="53">
        <v>0.12821286994549499</v>
      </c>
      <c r="F377" s="53">
        <v>8.6559489989467195</v>
      </c>
      <c r="G377" s="174" t="s">
        <v>11560</v>
      </c>
      <c r="H377" s="174" t="s">
        <v>11560</v>
      </c>
    </row>
    <row r="378" spans="1:8">
      <c r="A378" s="188" t="s">
        <v>12112</v>
      </c>
      <c r="B378" s="58" t="s">
        <v>12299</v>
      </c>
      <c r="C378" s="53" t="s">
        <v>12300</v>
      </c>
      <c r="D378" s="53">
        <v>1</v>
      </c>
      <c r="E378" s="53">
        <v>0.46079283074268101</v>
      </c>
      <c r="F378" s="53">
        <v>1.6637435028846499</v>
      </c>
      <c r="G378" s="174" t="s">
        <v>11560</v>
      </c>
      <c r="H378" s="174" t="s">
        <v>11560</v>
      </c>
    </row>
    <row r="379" spans="1:8">
      <c r="A379" s="188" t="s">
        <v>12112</v>
      </c>
      <c r="B379" s="58" t="s">
        <v>12301</v>
      </c>
      <c r="C379" s="53" t="s">
        <v>12302</v>
      </c>
      <c r="D379" s="53">
        <v>1</v>
      </c>
      <c r="E379" s="53">
        <v>0.52998266662396398</v>
      </c>
      <c r="F379" s="53">
        <v>1.3515453952579</v>
      </c>
      <c r="G379" s="174" t="s">
        <v>11560</v>
      </c>
      <c r="H379" s="174" t="s">
        <v>11560</v>
      </c>
    </row>
    <row r="380" spans="1:8">
      <c r="A380" s="188" t="s">
        <v>12112</v>
      </c>
      <c r="B380" s="58" t="s">
        <v>12303</v>
      </c>
      <c r="C380" s="53" t="s">
        <v>12304</v>
      </c>
      <c r="D380" s="53">
        <v>1</v>
      </c>
      <c r="E380" s="53">
        <v>1</v>
      </c>
      <c r="F380" s="53">
        <v>0.83118869274932905</v>
      </c>
      <c r="G380" s="174" t="s">
        <v>11560</v>
      </c>
      <c r="H380" s="174" t="s">
        <v>11560</v>
      </c>
    </row>
    <row r="381" spans="1:8">
      <c r="A381" s="188" t="s">
        <v>12112</v>
      </c>
      <c r="B381" s="58" t="s">
        <v>12305</v>
      </c>
      <c r="C381" s="53" t="s">
        <v>12306</v>
      </c>
      <c r="D381" s="53">
        <v>1</v>
      </c>
      <c r="E381" s="53">
        <v>0.27399488785887099</v>
      </c>
      <c r="F381" s="53">
        <v>3.3287329846351499</v>
      </c>
      <c r="G381" s="174" t="s">
        <v>11560</v>
      </c>
      <c r="H381" s="174" t="s">
        <v>11560</v>
      </c>
    </row>
    <row r="382" spans="1:8">
      <c r="A382" s="188" t="s">
        <v>12112</v>
      </c>
      <c r="B382" s="58" t="s">
        <v>12307</v>
      </c>
      <c r="C382" s="53" t="s">
        <v>12308</v>
      </c>
      <c r="D382" s="53">
        <v>1</v>
      </c>
      <c r="E382" s="53">
        <v>0.35246989063085099</v>
      </c>
      <c r="F382" s="53">
        <v>2.4037155184850199</v>
      </c>
      <c r="G382" s="174" t="s">
        <v>11560</v>
      </c>
      <c r="H382" s="174" t="s">
        <v>11560</v>
      </c>
    </row>
    <row r="383" spans="1:8">
      <c r="A383" s="188" t="s">
        <v>12112</v>
      </c>
      <c r="B383" s="58" t="s">
        <v>12309</v>
      </c>
      <c r="C383" s="53" t="s">
        <v>12310</v>
      </c>
      <c r="D383" s="53">
        <v>1</v>
      </c>
      <c r="E383" s="53">
        <v>6.6301467035398895E-2</v>
      </c>
      <c r="F383" s="53">
        <v>21.636615703702802</v>
      </c>
      <c r="G383" s="174" t="s">
        <v>11560</v>
      </c>
      <c r="H383" s="174" t="s">
        <v>11560</v>
      </c>
    </row>
    <row r="384" spans="1:8">
      <c r="A384" s="188" t="s">
        <v>12112</v>
      </c>
      <c r="B384" s="58" t="s">
        <v>12311</v>
      </c>
      <c r="C384" s="53" t="s">
        <v>12312</v>
      </c>
      <c r="D384" s="53">
        <v>1</v>
      </c>
      <c r="E384" s="53">
        <v>0.22242258716121999</v>
      </c>
      <c r="F384" s="53">
        <v>4.3275647082937301</v>
      </c>
      <c r="G384" s="174" t="s">
        <v>11560</v>
      </c>
      <c r="H384" s="174" t="s">
        <v>11560</v>
      </c>
    </row>
    <row r="385" spans="1:8">
      <c r="A385" s="188" t="s">
        <v>12112</v>
      </c>
      <c r="B385" s="58" t="s">
        <v>12313</v>
      </c>
      <c r="C385" s="53" t="s">
        <v>12314</v>
      </c>
      <c r="D385" s="53">
        <v>1</v>
      </c>
      <c r="E385" s="53">
        <v>8.7411641679105007E-2</v>
      </c>
      <c r="F385" s="53">
        <v>14.4199947059683</v>
      </c>
      <c r="G385" s="174" t="s">
        <v>11560</v>
      </c>
      <c r="H385" s="174" t="s">
        <v>11560</v>
      </c>
    </row>
    <row r="386" spans="1:8">
      <c r="A386" s="188" t="s">
        <v>12112</v>
      </c>
      <c r="B386" s="58" t="s">
        <v>12315</v>
      </c>
      <c r="C386" s="53" t="s">
        <v>12316</v>
      </c>
      <c r="D386" s="53">
        <v>1</v>
      </c>
      <c r="E386" s="53">
        <v>0.38143431263592398</v>
      </c>
      <c r="F386" s="53">
        <v>2.1632895851983398</v>
      </c>
      <c r="G386" s="174" t="s">
        <v>11560</v>
      </c>
      <c r="H386" s="174" t="s">
        <v>11560</v>
      </c>
    </row>
    <row r="387" spans="1:8">
      <c r="A387" s="188" t="s">
        <v>12112</v>
      </c>
      <c r="B387" s="58" t="s">
        <v>12317</v>
      </c>
      <c r="C387" s="53" t="s">
        <v>12318</v>
      </c>
      <c r="D387" s="53">
        <v>1</v>
      </c>
      <c r="E387" s="53">
        <v>0.12821286994549499</v>
      </c>
      <c r="F387" s="53">
        <v>8.6559489989467195</v>
      </c>
      <c r="G387" s="174" t="s">
        <v>11560</v>
      </c>
      <c r="H387" s="174" t="s">
        <v>11560</v>
      </c>
    </row>
    <row r="388" spans="1:8">
      <c r="A388" s="188" t="s">
        <v>12112</v>
      </c>
      <c r="B388" s="58" t="s">
        <v>12319</v>
      </c>
      <c r="C388" s="53" t="s">
        <v>12320</v>
      </c>
      <c r="D388" s="53">
        <v>1</v>
      </c>
      <c r="E388" s="53">
        <v>0.61750178878120698</v>
      </c>
      <c r="F388" s="53">
        <v>1.0545941271017001</v>
      </c>
      <c r="G388" s="174" t="s">
        <v>11560</v>
      </c>
      <c r="H388" s="174" t="s">
        <v>11560</v>
      </c>
    </row>
    <row r="389" spans="1:8">
      <c r="A389" s="188" t="s">
        <v>12112</v>
      </c>
      <c r="B389" s="58" t="s">
        <v>12321</v>
      </c>
      <c r="C389" s="53" t="s">
        <v>12322</v>
      </c>
      <c r="D389" s="53">
        <v>1</v>
      </c>
      <c r="E389" s="53">
        <v>0.61750178878120698</v>
      </c>
      <c r="F389" s="53">
        <v>1.0545941271017001</v>
      </c>
      <c r="G389" s="174" t="s">
        <v>11560</v>
      </c>
      <c r="H389" s="174" t="s">
        <v>11560</v>
      </c>
    </row>
    <row r="390" spans="1:8">
      <c r="A390" s="188" t="s">
        <v>12112</v>
      </c>
      <c r="B390" s="58" t="s">
        <v>12323</v>
      </c>
      <c r="C390" s="53" t="s">
        <v>12324</v>
      </c>
      <c r="D390" s="53">
        <v>1</v>
      </c>
      <c r="E390" s="53">
        <v>0.12821286994549499</v>
      </c>
      <c r="F390" s="53">
        <v>8.6559489989467195</v>
      </c>
      <c r="G390" s="174" t="s">
        <v>11560</v>
      </c>
      <c r="H390" s="174" t="s">
        <v>11560</v>
      </c>
    </row>
    <row r="391" spans="1:8">
      <c r="A391" s="188" t="s">
        <v>12112</v>
      </c>
      <c r="B391" s="58" t="s">
        <v>12325</v>
      </c>
      <c r="C391" s="53" t="s">
        <v>12326</v>
      </c>
      <c r="D391" s="53">
        <v>1</v>
      </c>
      <c r="E391" s="53">
        <v>6.6301467035398895E-2</v>
      </c>
      <c r="F391" s="53">
        <v>21.636615703702802</v>
      </c>
      <c r="G391" s="174" t="s">
        <v>11560</v>
      </c>
      <c r="H391" s="174" t="s">
        <v>11560</v>
      </c>
    </row>
    <row r="392" spans="1:8">
      <c r="A392" s="188" t="s">
        <v>12112</v>
      </c>
      <c r="B392" s="58" t="s">
        <v>12327</v>
      </c>
      <c r="C392" s="53" t="s">
        <v>12328</v>
      </c>
      <c r="D392" s="53">
        <v>1</v>
      </c>
      <c r="E392" s="53">
        <v>0.32215121910754602</v>
      </c>
      <c r="F392" s="53">
        <v>2.7043011203358298</v>
      </c>
      <c r="G392" s="174" t="s">
        <v>11560</v>
      </c>
      <c r="H392" s="174" t="s">
        <v>11560</v>
      </c>
    </row>
    <row r="393" spans="1:8">
      <c r="A393" s="188" t="s">
        <v>12112</v>
      </c>
      <c r="B393" s="58" t="s">
        <v>12329</v>
      </c>
      <c r="C393" s="53" t="s">
        <v>12330</v>
      </c>
      <c r="D393" s="53">
        <v>1</v>
      </c>
      <c r="E393" s="53">
        <v>0.38143431263592398</v>
      </c>
      <c r="F393" s="53">
        <v>2.1632895851983398</v>
      </c>
      <c r="G393" s="174" t="s">
        <v>11560</v>
      </c>
      <c r="H393" s="174" t="s">
        <v>11560</v>
      </c>
    </row>
    <row r="394" spans="1:8">
      <c r="A394" s="188" t="s">
        <v>12112</v>
      </c>
      <c r="B394" s="58" t="s">
        <v>12331</v>
      </c>
      <c r="C394" s="53" t="s">
        <v>12332</v>
      </c>
      <c r="D394" s="53">
        <v>1</v>
      </c>
      <c r="E394" s="53">
        <v>0.46079283074268101</v>
      </c>
      <c r="F394" s="53">
        <v>1.6637435028846499</v>
      </c>
      <c r="G394" s="174" t="s">
        <v>11560</v>
      </c>
      <c r="H394" s="174" t="s">
        <v>11560</v>
      </c>
    </row>
    <row r="395" spans="1:8">
      <c r="A395" s="188" t="s">
        <v>12112</v>
      </c>
      <c r="B395" s="58" t="s">
        <v>12333</v>
      </c>
      <c r="C395" s="53" t="s">
        <v>12334</v>
      </c>
      <c r="D395" s="53">
        <v>1</v>
      </c>
      <c r="E395" s="53">
        <v>1</v>
      </c>
      <c r="F395" s="53">
        <v>0.66466996372731701</v>
      </c>
      <c r="G395" s="174" t="s">
        <v>11560</v>
      </c>
      <c r="H395" s="174" t="s">
        <v>11560</v>
      </c>
    </row>
    <row r="396" spans="1:8">
      <c r="A396" s="188" t="s">
        <v>12112</v>
      </c>
      <c r="B396" s="58" t="s">
        <v>12335</v>
      </c>
      <c r="C396" s="53" t="s">
        <v>12336</v>
      </c>
      <c r="D396" s="53">
        <v>1</v>
      </c>
      <c r="E396" s="53">
        <v>0.60864271854535001</v>
      </c>
      <c r="F396" s="53">
        <v>1.0809485112298101</v>
      </c>
      <c r="G396" s="174" t="s">
        <v>11560</v>
      </c>
      <c r="H396" s="174" t="s">
        <v>11560</v>
      </c>
    </row>
    <row r="397" spans="1:8">
      <c r="A397" s="188" t="s">
        <v>12112</v>
      </c>
      <c r="B397" s="58" t="s">
        <v>12337</v>
      </c>
      <c r="C397" s="53" t="s">
        <v>12338</v>
      </c>
      <c r="D397" s="53">
        <v>1</v>
      </c>
      <c r="E397" s="53">
        <v>0.52998266662396398</v>
      </c>
      <c r="F397" s="53">
        <v>1.3515453952579</v>
      </c>
      <c r="G397" s="174" t="s">
        <v>11560</v>
      </c>
      <c r="H397" s="174" t="s">
        <v>11560</v>
      </c>
    </row>
    <row r="398" spans="1:8">
      <c r="A398" s="188" t="s">
        <v>12112</v>
      </c>
      <c r="B398" s="58" t="s">
        <v>12339</v>
      </c>
      <c r="C398" s="53" t="s">
        <v>12340</v>
      </c>
      <c r="D398" s="53">
        <v>1</v>
      </c>
      <c r="E398" s="53">
        <v>0.29041507341786799</v>
      </c>
      <c r="F398" s="53">
        <v>3.0908646939123998</v>
      </c>
      <c r="G398" s="174" t="s">
        <v>11560</v>
      </c>
      <c r="H398" s="174" t="s">
        <v>11560</v>
      </c>
    </row>
    <row r="399" spans="1:8">
      <c r="A399" s="188" t="s">
        <v>12112</v>
      </c>
      <c r="B399" s="58" t="s">
        <v>12341</v>
      </c>
      <c r="C399" s="53" t="s">
        <v>12342</v>
      </c>
      <c r="D399" s="53">
        <v>1</v>
      </c>
      <c r="E399" s="53">
        <v>0.186024505568361</v>
      </c>
      <c r="F399" s="53">
        <v>5.4091400131189697</v>
      </c>
      <c r="G399" s="174" t="s">
        <v>11560</v>
      </c>
      <c r="H399" s="174" t="s">
        <v>11560</v>
      </c>
    </row>
    <row r="400" spans="1:8">
      <c r="A400" s="188" t="s">
        <v>12112</v>
      </c>
      <c r="B400" s="58" t="s">
        <v>12343</v>
      </c>
      <c r="C400" s="53" t="s">
        <v>12344</v>
      </c>
      <c r="D400" s="53">
        <v>1</v>
      </c>
      <c r="E400" s="53">
        <v>0.29041507341786799</v>
      </c>
      <c r="F400" s="53">
        <v>3.0908646939123998</v>
      </c>
      <c r="G400" s="174" t="s">
        <v>11560</v>
      </c>
      <c r="H400" s="174" t="s">
        <v>11560</v>
      </c>
    </row>
    <row r="401" spans="1:8">
      <c r="A401" s="188" t="s">
        <v>12112</v>
      </c>
      <c r="B401" s="58" t="s">
        <v>12345</v>
      </c>
      <c r="C401" s="53" t="s">
        <v>12346</v>
      </c>
      <c r="D401" s="53">
        <v>1</v>
      </c>
      <c r="E401" s="53">
        <v>0.27399488785887099</v>
      </c>
      <c r="F401" s="53">
        <v>3.3287329846351499</v>
      </c>
      <c r="G401" s="174" t="s">
        <v>11560</v>
      </c>
      <c r="H401" s="174" t="s">
        <v>11560</v>
      </c>
    </row>
    <row r="402" spans="1:8">
      <c r="A402" s="188" t="s">
        <v>12112</v>
      </c>
      <c r="B402" s="58" t="s">
        <v>12347</v>
      </c>
      <c r="C402" s="53" t="s">
        <v>12348</v>
      </c>
      <c r="D402" s="53">
        <v>1</v>
      </c>
      <c r="E402" s="53">
        <v>0.16719237365794201</v>
      </c>
      <c r="F402" s="53">
        <v>6.1826826865319999</v>
      </c>
      <c r="G402" s="174" t="s">
        <v>11560</v>
      </c>
      <c r="H402" s="174" t="s">
        <v>11560</v>
      </c>
    </row>
    <row r="403" spans="1:8">
      <c r="A403" s="188" t="s">
        <v>12112</v>
      </c>
      <c r="B403" s="58" t="s">
        <v>12349</v>
      </c>
      <c r="C403" s="53" t="s">
        <v>12350</v>
      </c>
      <c r="D403" s="53">
        <v>1</v>
      </c>
      <c r="E403" s="53">
        <v>0.33748372008705002</v>
      </c>
      <c r="F403" s="53">
        <v>2.5452469169065299</v>
      </c>
      <c r="G403" s="174" t="s">
        <v>11560</v>
      </c>
      <c r="H403" s="174" t="s">
        <v>11560</v>
      </c>
    </row>
    <row r="404" spans="1:8">
      <c r="A404" s="188" t="s">
        <v>12112</v>
      </c>
      <c r="B404" s="58" t="s">
        <v>12351</v>
      </c>
      <c r="C404" s="53" t="s">
        <v>12352</v>
      </c>
      <c r="D404" s="53">
        <v>1</v>
      </c>
      <c r="E404" s="53">
        <v>0.44831036360120802</v>
      </c>
      <c r="F404" s="53">
        <v>1.7303531641938701</v>
      </c>
      <c r="G404" s="174" t="s">
        <v>11560</v>
      </c>
      <c r="H404" s="174" t="s">
        <v>11560</v>
      </c>
    </row>
    <row r="405" spans="1:8">
      <c r="A405" s="188" t="s">
        <v>12112</v>
      </c>
      <c r="B405" s="58" t="s">
        <v>12353</v>
      </c>
      <c r="C405" s="53" t="s">
        <v>12354</v>
      </c>
      <c r="D405" s="53">
        <v>1</v>
      </c>
      <c r="E405" s="53">
        <v>0.40910489354746299</v>
      </c>
      <c r="F405" s="53">
        <v>1.96649785677555</v>
      </c>
      <c r="G405" s="174" t="s">
        <v>11560</v>
      </c>
      <c r="H405" s="174" t="s">
        <v>11560</v>
      </c>
    </row>
    <row r="406" spans="1:8">
      <c r="A406" s="188" t="s">
        <v>12112</v>
      </c>
      <c r="B406" s="58" t="s">
        <v>12355</v>
      </c>
      <c r="C406" s="53" t="s">
        <v>12356</v>
      </c>
      <c r="D406" s="53">
        <v>1</v>
      </c>
      <c r="E406" s="53">
        <v>0.39542766424649001</v>
      </c>
      <c r="F406" s="53">
        <v>2.0601339421473401</v>
      </c>
      <c r="G406" s="174" t="s">
        <v>11560</v>
      </c>
      <c r="H406" s="174" t="s">
        <v>11560</v>
      </c>
    </row>
    <row r="407" spans="1:8">
      <c r="A407" s="188" t="s">
        <v>12112</v>
      </c>
      <c r="B407" s="58" t="s">
        <v>12357</v>
      </c>
      <c r="C407" s="53" t="s">
        <v>12358</v>
      </c>
      <c r="D407" s="53">
        <v>1</v>
      </c>
      <c r="E407" s="53">
        <v>0.39542766424649001</v>
      </c>
      <c r="F407" s="53">
        <v>2.0601339421473401</v>
      </c>
      <c r="G407" s="174" t="s">
        <v>11560</v>
      </c>
      <c r="H407" s="174" t="s">
        <v>11560</v>
      </c>
    </row>
    <row r="408" spans="1:8">
      <c r="A408" s="188" t="s">
        <v>12112</v>
      </c>
      <c r="B408" s="58" t="s">
        <v>12359</v>
      </c>
      <c r="C408" s="53" t="s">
        <v>12360</v>
      </c>
      <c r="D408" s="53">
        <v>1</v>
      </c>
      <c r="E408" s="53">
        <v>8.7411641679105007E-2</v>
      </c>
      <c r="F408" s="53">
        <v>14.4199947059683</v>
      </c>
      <c r="G408" s="174" t="s">
        <v>11560</v>
      </c>
      <c r="H408" s="174" t="s">
        <v>11560</v>
      </c>
    </row>
    <row r="409" spans="1:8">
      <c r="A409" s="188" t="s">
        <v>12112</v>
      </c>
      <c r="B409" s="58" t="s">
        <v>12361</v>
      </c>
      <c r="C409" s="53" t="s">
        <v>12362</v>
      </c>
      <c r="D409" s="53">
        <v>1</v>
      </c>
      <c r="E409" s="53">
        <v>0.186024505568361</v>
      </c>
      <c r="F409" s="53">
        <v>5.4091400131189697</v>
      </c>
      <c r="G409" s="174" t="s">
        <v>11560</v>
      </c>
      <c r="H409" s="174" t="s">
        <v>11560</v>
      </c>
    </row>
    <row r="410" spans="1:8">
      <c r="A410" s="188" t="s">
        <v>12112</v>
      </c>
      <c r="B410" s="58" t="s">
        <v>12363</v>
      </c>
      <c r="C410" s="53" t="s">
        <v>12364</v>
      </c>
      <c r="D410" s="53">
        <v>1</v>
      </c>
      <c r="E410" s="53">
        <v>0.51909977710642297</v>
      </c>
      <c r="F410" s="53">
        <v>1.3951657536097299</v>
      </c>
      <c r="G410" s="174" t="s">
        <v>11560</v>
      </c>
      <c r="H410" s="174" t="s">
        <v>11560</v>
      </c>
    </row>
    <row r="411" spans="1:8">
      <c r="A411" s="188" t="s">
        <v>12112</v>
      </c>
      <c r="B411" s="58" t="s">
        <v>12365</v>
      </c>
      <c r="C411" s="53" t="s">
        <v>12366</v>
      </c>
      <c r="D411" s="53">
        <v>1</v>
      </c>
      <c r="E411" s="53">
        <v>0.30646439562641498</v>
      </c>
      <c r="F411" s="53">
        <v>2.8847392117305701</v>
      </c>
      <c r="G411" s="174" t="s">
        <v>11560</v>
      </c>
      <c r="H411" s="174" t="s">
        <v>11560</v>
      </c>
    </row>
    <row r="412" spans="1:8">
      <c r="A412" s="188" t="s">
        <v>12112</v>
      </c>
      <c r="B412" s="58" t="s">
        <v>12367</v>
      </c>
      <c r="C412" s="53" t="s">
        <v>12368</v>
      </c>
      <c r="D412" s="53">
        <v>1</v>
      </c>
      <c r="E412" s="53">
        <v>0.32215121910754602</v>
      </c>
      <c r="F412" s="53">
        <v>2.7043011203358298</v>
      </c>
      <c r="G412" s="174" t="s">
        <v>11560</v>
      </c>
      <c r="H412" s="174" t="s">
        <v>11560</v>
      </c>
    </row>
    <row r="413" spans="1:8">
      <c r="A413" s="188" t="s">
        <v>12112</v>
      </c>
      <c r="B413" s="58" t="s">
        <v>12369</v>
      </c>
      <c r="C413" s="53" t="s">
        <v>12370</v>
      </c>
      <c r="D413" s="53">
        <v>1</v>
      </c>
      <c r="E413" s="53">
        <v>0.35246989063085099</v>
      </c>
      <c r="F413" s="53">
        <v>2.4037155184850199</v>
      </c>
      <c r="G413" s="174" t="s">
        <v>11560</v>
      </c>
      <c r="H413" s="174" t="s">
        <v>11560</v>
      </c>
    </row>
    <row r="414" spans="1:8">
      <c r="A414" s="188" t="s">
        <v>12112</v>
      </c>
      <c r="B414" s="58" t="s">
        <v>12371</v>
      </c>
      <c r="C414" s="53" t="s">
        <v>12372</v>
      </c>
      <c r="D414" s="53">
        <v>1</v>
      </c>
      <c r="E414" s="53">
        <v>0.24000750010313701</v>
      </c>
      <c r="F414" s="53">
        <v>3.9342484670010398</v>
      </c>
      <c r="G414" s="174" t="s">
        <v>11560</v>
      </c>
      <c r="H414" s="174" t="s">
        <v>11560</v>
      </c>
    </row>
    <row r="415" spans="1:8">
      <c r="A415" s="188" t="s">
        <v>12112</v>
      </c>
      <c r="B415" s="58" t="s">
        <v>12373</v>
      </c>
      <c r="C415" s="53" t="s">
        <v>12374</v>
      </c>
      <c r="D415" s="53">
        <v>1</v>
      </c>
      <c r="E415" s="53">
        <v>0.14792517395423199</v>
      </c>
      <c r="F415" s="53">
        <v>7.2122078935289</v>
      </c>
      <c r="G415" s="174" t="s">
        <v>11560</v>
      </c>
      <c r="H415" s="174" t="s">
        <v>11560</v>
      </c>
    </row>
    <row r="416" spans="1:8">
      <c r="A416" s="188" t="s">
        <v>12112</v>
      </c>
      <c r="B416" s="58" t="s">
        <v>12375</v>
      </c>
      <c r="C416" s="53" t="s">
        <v>12376</v>
      </c>
      <c r="D416" s="53">
        <v>1</v>
      </c>
      <c r="E416" s="53">
        <v>0.47299326255237401</v>
      </c>
      <c r="F416" s="53">
        <v>1.6020646714496201</v>
      </c>
      <c r="G416" s="174" t="s">
        <v>11560</v>
      </c>
      <c r="H416" s="174" t="s">
        <v>11560</v>
      </c>
    </row>
    <row r="417" spans="1:8">
      <c r="A417" s="188" t="s">
        <v>12112</v>
      </c>
      <c r="B417" s="58" t="s">
        <v>12377</v>
      </c>
      <c r="C417" s="53" t="s">
        <v>12378</v>
      </c>
      <c r="D417" s="53">
        <v>1</v>
      </c>
      <c r="E417" s="53">
        <v>0.30646439562641498</v>
      </c>
      <c r="F417" s="53">
        <v>2.8847392117305701</v>
      </c>
      <c r="G417" s="174" t="s">
        <v>11560</v>
      </c>
      <c r="H417" s="174" t="s">
        <v>11560</v>
      </c>
    </row>
    <row r="418" spans="1:8">
      <c r="A418" s="188" t="s">
        <v>12112</v>
      </c>
      <c r="B418" s="58" t="s">
        <v>12379</v>
      </c>
      <c r="C418" s="53" t="s">
        <v>12380</v>
      </c>
      <c r="D418" s="53">
        <v>1</v>
      </c>
      <c r="E418" s="53">
        <v>0.25719528159440502</v>
      </c>
      <c r="F418" s="53">
        <v>3.6060338853881002</v>
      </c>
      <c r="G418" s="174" t="s">
        <v>11560</v>
      </c>
      <c r="H418" s="174" t="s">
        <v>11560</v>
      </c>
    </row>
    <row r="419" spans="1:8">
      <c r="A419" s="188" t="s">
        <v>12112</v>
      </c>
      <c r="B419" s="58" t="s">
        <v>12381</v>
      </c>
      <c r="C419" s="53" t="s">
        <v>12382</v>
      </c>
      <c r="D419" s="53">
        <v>1</v>
      </c>
      <c r="E419" s="53">
        <v>0.24000750010313701</v>
      </c>
      <c r="F419" s="53">
        <v>3.9342484670010398</v>
      </c>
      <c r="G419" s="174" t="s">
        <v>11560</v>
      </c>
      <c r="H419" s="174" t="s">
        <v>11560</v>
      </c>
    </row>
    <row r="420" spans="1:8">
      <c r="A420" s="188" t="s">
        <v>12112</v>
      </c>
      <c r="B420" s="58" t="s">
        <v>12383</v>
      </c>
      <c r="C420" s="53" t="s">
        <v>11948</v>
      </c>
      <c r="D420" s="53">
        <v>1</v>
      </c>
      <c r="E420" s="53">
        <v>0.59957876048275105</v>
      </c>
      <c r="F420" s="53">
        <v>1.1087147829995401</v>
      </c>
      <c r="G420" s="174" t="s">
        <v>11560</v>
      </c>
      <c r="H420" s="174" t="s">
        <v>11560</v>
      </c>
    </row>
    <row r="421" spans="1:8">
      <c r="A421" s="188" t="s">
        <v>12112</v>
      </c>
      <c r="B421" s="58" t="s">
        <v>12384</v>
      </c>
      <c r="C421" s="53" t="s">
        <v>12385</v>
      </c>
      <c r="D421" s="53">
        <v>1</v>
      </c>
      <c r="E421" s="53">
        <v>0.35246989063085099</v>
      </c>
      <c r="F421" s="53">
        <v>2.4037155184850199</v>
      </c>
      <c r="G421" s="174" t="s">
        <v>11560</v>
      </c>
      <c r="H421" s="174" t="s">
        <v>11560</v>
      </c>
    </row>
    <row r="422" spans="1:8">
      <c r="A422" s="188" t="s">
        <v>12112</v>
      </c>
      <c r="B422" s="58" t="s">
        <v>12386</v>
      </c>
      <c r="C422" s="53" t="s">
        <v>12387</v>
      </c>
      <c r="D422" s="53">
        <v>1</v>
      </c>
      <c r="E422" s="53">
        <v>0.12821286994549499</v>
      </c>
      <c r="F422" s="53">
        <v>8.6559489989467195</v>
      </c>
      <c r="G422" s="174" t="s">
        <v>11560</v>
      </c>
      <c r="H422" s="174" t="s">
        <v>11560</v>
      </c>
    </row>
    <row r="423" spans="1:8">
      <c r="A423" s="188" t="s">
        <v>12112</v>
      </c>
      <c r="B423" s="58" t="s">
        <v>12388</v>
      </c>
      <c r="C423" s="53" t="s">
        <v>12389</v>
      </c>
      <c r="D423" s="53">
        <v>1</v>
      </c>
      <c r="E423" s="53">
        <v>0.73491587912728196</v>
      </c>
      <c r="F423" s="53">
        <v>0.414889897073835</v>
      </c>
      <c r="G423" s="174" t="s">
        <v>11560</v>
      </c>
      <c r="H423" s="174" t="s">
        <v>11560</v>
      </c>
    </row>
    <row r="424" spans="1:8">
      <c r="A424" s="188" t="s">
        <v>12112</v>
      </c>
      <c r="B424" s="58" t="s">
        <v>12390</v>
      </c>
      <c r="C424" s="53" t="s">
        <v>12391</v>
      </c>
      <c r="D424" s="53">
        <v>1</v>
      </c>
      <c r="E424" s="53">
        <v>0.16719237365794201</v>
      </c>
      <c r="F424" s="53">
        <v>6.1826826865319999</v>
      </c>
      <c r="G424" s="174" t="s">
        <v>11560</v>
      </c>
      <c r="H424" s="174" t="s">
        <v>11560</v>
      </c>
    </row>
    <row r="425" spans="1:8">
      <c r="A425" s="188" t="s">
        <v>12112</v>
      </c>
      <c r="B425" s="58" t="s">
        <v>12392</v>
      </c>
      <c r="C425" s="53" t="s">
        <v>12393</v>
      </c>
      <c r="D425" s="53">
        <v>1</v>
      </c>
      <c r="E425" s="53">
        <v>0.20443138020187099</v>
      </c>
      <c r="F425" s="53">
        <v>4.8090866242024104</v>
      </c>
      <c r="G425" s="174" t="s">
        <v>11560</v>
      </c>
      <c r="H425" s="174" t="s">
        <v>11560</v>
      </c>
    </row>
    <row r="426" spans="1:8">
      <c r="A426" s="188" t="s">
        <v>12112</v>
      </c>
      <c r="B426" s="58" t="s">
        <v>12394</v>
      </c>
      <c r="C426" s="53" t="s">
        <v>12395</v>
      </c>
      <c r="D426" s="53">
        <v>1</v>
      </c>
      <c r="E426" s="53">
        <v>1</v>
      </c>
      <c r="F426" s="53">
        <v>0.91976172854275895</v>
      </c>
      <c r="G426" s="174" t="s">
        <v>11560</v>
      </c>
      <c r="H426" s="174" t="s">
        <v>11560</v>
      </c>
    </row>
    <row r="427" spans="1:8">
      <c r="A427" s="188" t="s">
        <v>12112</v>
      </c>
      <c r="B427" s="58" t="s">
        <v>12396</v>
      </c>
      <c r="C427" s="53" t="s">
        <v>12397</v>
      </c>
      <c r="D427" s="53">
        <v>1</v>
      </c>
      <c r="E427" s="53">
        <v>0.29041507341786799</v>
      </c>
      <c r="F427" s="53">
        <v>3.0908646939123998</v>
      </c>
      <c r="G427" s="174" t="s">
        <v>11560</v>
      </c>
      <c r="H427" s="174" t="s">
        <v>11560</v>
      </c>
    </row>
    <row r="428" spans="1:8">
      <c r="A428" s="188" t="s">
        <v>12112</v>
      </c>
      <c r="B428" s="58" t="s">
        <v>12398</v>
      </c>
      <c r="C428" s="53" t="s">
        <v>12399</v>
      </c>
      <c r="D428" s="53">
        <v>1</v>
      </c>
      <c r="E428" s="53">
        <v>0.186024505568361</v>
      </c>
      <c r="F428" s="53">
        <v>5.4091400131189697</v>
      </c>
      <c r="G428" s="174" t="s">
        <v>11560</v>
      </c>
      <c r="H428" s="174" t="s">
        <v>11560</v>
      </c>
    </row>
    <row r="429" spans="1:8">
      <c r="A429" s="188" t="s">
        <v>12112</v>
      </c>
      <c r="B429" s="58" t="s">
        <v>12400</v>
      </c>
      <c r="C429" s="53" t="s">
        <v>12401</v>
      </c>
      <c r="D429" s="53">
        <v>1</v>
      </c>
      <c r="E429" s="53">
        <v>0.44831036360120802</v>
      </c>
      <c r="F429" s="53">
        <v>1.7303531641938701</v>
      </c>
      <c r="G429" s="174" t="s">
        <v>11560</v>
      </c>
      <c r="H429" s="174" t="s">
        <v>11560</v>
      </c>
    </row>
    <row r="430" spans="1:8">
      <c r="A430" s="188" t="s">
        <v>12112</v>
      </c>
      <c r="B430" s="58" t="s">
        <v>12402</v>
      </c>
      <c r="C430" s="53" t="s">
        <v>12403</v>
      </c>
      <c r="D430" s="53">
        <v>1</v>
      </c>
      <c r="E430" s="53">
        <v>0.24000750010313701</v>
      </c>
      <c r="F430" s="53">
        <v>3.9342484670010398</v>
      </c>
      <c r="G430" s="174" t="s">
        <v>11560</v>
      </c>
      <c r="H430" s="174" t="s">
        <v>11560</v>
      </c>
    </row>
    <row r="431" spans="1:8">
      <c r="A431" s="188" t="s">
        <v>12112</v>
      </c>
      <c r="B431" s="58" t="s">
        <v>12404</v>
      </c>
      <c r="C431" s="53" t="s">
        <v>12405</v>
      </c>
      <c r="D431" s="53">
        <v>1</v>
      </c>
      <c r="E431" s="53">
        <v>0.39542766424649001</v>
      </c>
      <c r="F431" s="53">
        <v>2.0601339421473401</v>
      </c>
      <c r="G431" s="174" t="s">
        <v>11560</v>
      </c>
      <c r="H431" s="174" t="s">
        <v>11560</v>
      </c>
    </row>
    <row r="432" spans="1:8">
      <c r="A432" s="188" t="s">
        <v>12112</v>
      </c>
      <c r="B432" s="58" t="s">
        <v>12406</v>
      </c>
      <c r="C432" s="53" t="s">
        <v>12407</v>
      </c>
      <c r="D432" s="53">
        <v>1</v>
      </c>
      <c r="E432" s="53">
        <v>0.30646439562641498</v>
      </c>
      <c r="F432" s="53">
        <v>2.8847392117305701</v>
      </c>
      <c r="G432" s="174" t="s">
        <v>11560</v>
      </c>
      <c r="H432" s="174" t="s">
        <v>11560</v>
      </c>
    </row>
    <row r="433" spans="1:8">
      <c r="A433" s="188" t="s">
        <v>12112</v>
      </c>
      <c r="B433" s="58" t="s">
        <v>12408</v>
      </c>
      <c r="C433" s="53" t="s">
        <v>12409</v>
      </c>
      <c r="D433" s="53">
        <v>1</v>
      </c>
      <c r="E433" s="53">
        <v>0.29041507341786799</v>
      </c>
      <c r="F433" s="53">
        <v>3.0908646939123998</v>
      </c>
      <c r="G433" s="174" t="s">
        <v>11560</v>
      </c>
      <c r="H433" s="174" t="s">
        <v>11560</v>
      </c>
    </row>
    <row r="434" spans="1:8">
      <c r="A434" s="188" t="s">
        <v>12112</v>
      </c>
      <c r="B434" s="58" t="s">
        <v>12410</v>
      </c>
      <c r="C434" s="53" t="s">
        <v>12411</v>
      </c>
      <c r="D434" s="53">
        <v>1</v>
      </c>
      <c r="E434" s="53">
        <v>0.25719528159440502</v>
      </c>
      <c r="F434" s="53">
        <v>3.6060338853881002</v>
      </c>
      <c r="G434" s="174" t="s">
        <v>11560</v>
      </c>
      <c r="H434" s="174" t="s">
        <v>11560</v>
      </c>
    </row>
    <row r="435" spans="1:8">
      <c r="A435" s="188" t="s">
        <v>12112</v>
      </c>
      <c r="B435" s="58" t="s">
        <v>12412</v>
      </c>
      <c r="C435" s="53" t="s">
        <v>12413</v>
      </c>
      <c r="D435" s="53">
        <v>1</v>
      </c>
      <c r="E435" s="53">
        <v>0.22242258716121999</v>
      </c>
      <c r="F435" s="53">
        <v>4.3275647082937301</v>
      </c>
      <c r="G435" s="174" t="s">
        <v>11560</v>
      </c>
      <c r="H435" s="174" t="s">
        <v>11560</v>
      </c>
    </row>
    <row r="436" spans="1:8">
      <c r="A436" s="188" t="s">
        <v>12112</v>
      </c>
      <c r="B436" s="58" t="s">
        <v>12414</v>
      </c>
      <c r="C436" s="53" t="s">
        <v>12415</v>
      </c>
      <c r="D436" s="53">
        <v>1</v>
      </c>
      <c r="E436" s="53">
        <v>0.55101617291304295</v>
      </c>
      <c r="F436" s="53">
        <v>1.2719618986027801</v>
      </c>
      <c r="G436" s="174" t="s">
        <v>11560</v>
      </c>
      <c r="H436" s="174" t="s">
        <v>11560</v>
      </c>
    </row>
  </sheetData>
  <mergeCells count="1">
    <mergeCell ref="A3:F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16"/>
  <sheetViews>
    <sheetView workbookViewId="0">
      <selection activeCell="A2" sqref="A2"/>
    </sheetView>
  </sheetViews>
  <sheetFormatPr baseColWidth="10" defaultRowHeight="16"/>
  <cols>
    <col min="1" max="1" width="20.42578125" style="129" customWidth="1"/>
    <col min="2" max="2" width="14.7109375" style="129" customWidth="1"/>
    <col min="3" max="3" width="14.42578125" style="129" customWidth="1"/>
    <col min="4" max="4" width="13.7109375" style="129" customWidth="1"/>
    <col min="5" max="16384" width="10.7109375" style="129"/>
  </cols>
  <sheetData>
    <row r="1" spans="1:8" s="128" customFormat="1" ht="22" customHeight="1">
      <c r="A1" s="128" t="s">
        <v>12423</v>
      </c>
    </row>
    <row r="3" spans="1:8" ht="36" customHeight="1">
      <c r="A3" s="198" t="s">
        <v>11507</v>
      </c>
      <c r="B3" s="198"/>
      <c r="C3" s="198"/>
      <c r="D3" s="198"/>
      <c r="E3" s="144"/>
      <c r="F3" s="144"/>
      <c r="G3" s="144"/>
      <c r="H3" s="144"/>
    </row>
    <row r="4" spans="1:8" ht="17" thickBot="1"/>
    <row r="5" spans="1:8">
      <c r="A5" s="130"/>
      <c r="B5" s="131" t="s">
        <v>0</v>
      </c>
      <c r="C5" s="131" t="s">
        <v>1</v>
      </c>
      <c r="D5" s="132" t="s">
        <v>2</v>
      </c>
    </row>
    <row r="6" spans="1:8" ht="21" customHeight="1">
      <c r="A6" s="133" t="s">
        <v>3</v>
      </c>
      <c r="B6" s="134" t="s">
        <v>4</v>
      </c>
      <c r="C6" s="134" t="s">
        <v>5</v>
      </c>
      <c r="D6" s="135"/>
    </row>
    <row r="7" spans="1:8" ht="17">
      <c r="A7" s="225" t="s">
        <v>6</v>
      </c>
      <c r="B7" s="136" t="s">
        <v>7</v>
      </c>
      <c r="C7" s="136" t="s">
        <v>8</v>
      </c>
      <c r="D7" s="137">
        <v>9792</v>
      </c>
    </row>
    <row r="8" spans="1:8" ht="17">
      <c r="A8" s="226"/>
      <c r="B8" s="138" t="s">
        <v>9</v>
      </c>
      <c r="C8" s="138" t="s">
        <v>10</v>
      </c>
      <c r="D8" s="139">
        <v>9911</v>
      </c>
    </row>
    <row r="9" spans="1:8" ht="17">
      <c r="A9" s="226"/>
      <c r="B9" s="138" t="s">
        <v>11</v>
      </c>
      <c r="C9" s="138" t="s">
        <v>12</v>
      </c>
      <c r="D9" s="139">
        <v>9134</v>
      </c>
    </row>
    <row r="10" spans="1:8" ht="17">
      <c r="A10" s="226"/>
      <c r="B10" s="138" t="s">
        <v>13</v>
      </c>
      <c r="C10" s="138" t="s">
        <v>14</v>
      </c>
      <c r="D10" s="139">
        <v>9537</v>
      </c>
    </row>
    <row r="11" spans="1:8" ht="17">
      <c r="A11" s="226"/>
      <c r="B11" s="138" t="s">
        <v>15</v>
      </c>
      <c r="C11" s="138" t="s">
        <v>16</v>
      </c>
      <c r="D11" s="139">
        <v>9610</v>
      </c>
    </row>
    <row r="12" spans="1:8" ht="17">
      <c r="A12" s="226"/>
      <c r="B12" s="138" t="s">
        <v>17</v>
      </c>
      <c r="C12" s="138" t="s">
        <v>8</v>
      </c>
      <c r="D12" s="139">
        <v>9784</v>
      </c>
    </row>
    <row r="13" spans="1:8" ht="17">
      <c r="A13" s="226"/>
      <c r="B13" s="138" t="s">
        <v>18</v>
      </c>
      <c r="C13" s="138" t="s">
        <v>19</v>
      </c>
      <c r="D13" s="139">
        <v>9658</v>
      </c>
    </row>
    <row r="14" spans="1:8" ht="17">
      <c r="A14" s="226"/>
      <c r="B14" s="138" t="s">
        <v>20</v>
      </c>
      <c r="C14" s="138" t="s">
        <v>21</v>
      </c>
      <c r="D14" s="139">
        <v>6911</v>
      </c>
    </row>
    <row r="15" spans="1:8" ht="17">
      <c r="A15" s="226"/>
      <c r="B15" s="138" t="s">
        <v>22</v>
      </c>
      <c r="C15" s="138" t="s">
        <v>23</v>
      </c>
      <c r="D15" s="139">
        <v>5822</v>
      </c>
    </row>
    <row r="16" spans="1:8" ht="18" thickBot="1">
      <c r="A16" s="227"/>
      <c r="B16" s="140" t="s">
        <v>24</v>
      </c>
      <c r="C16" s="140" t="s">
        <v>25</v>
      </c>
      <c r="D16" s="141">
        <v>5856</v>
      </c>
    </row>
  </sheetData>
  <mergeCells count="2">
    <mergeCell ref="A7:A16"/>
    <mergeCell ref="A3:D3"/>
  </mergeCells>
  <pageMargins left="0.75" right="0.75" top="1" bottom="1" header="0.5" footer="0.5"/>
  <pageSetup orientation="portrait" horizontalDpi="4294967292" verticalDpi="429496729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28"/>
  <sheetViews>
    <sheetView workbookViewId="0">
      <selection activeCell="A34" sqref="A34"/>
    </sheetView>
  </sheetViews>
  <sheetFormatPr baseColWidth="10" defaultColWidth="9.85546875" defaultRowHeight="16"/>
  <cols>
    <col min="1" max="1" width="45.85546875" style="11" customWidth="1"/>
    <col min="2" max="2" width="12.42578125" style="18" bestFit="1" customWidth="1"/>
    <col min="3" max="4" width="9.5703125" style="18" bestFit="1" customWidth="1"/>
    <col min="5" max="5" width="12.42578125" style="18" bestFit="1" customWidth="1"/>
    <col min="6" max="7" width="10.140625" style="18" bestFit="1" customWidth="1"/>
    <col min="8" max="8" width="11.28515625" style="18" bestFit="1" customWidth="1"/>
    <col min="9" max="9" width="9" style="18" bestFit="1" customWidth="1"/>
    <col min="10" max="10" width="9.5703125" style="18" bestFit="1" customWidth="1"/>
    <col min="11" max="11" width="12.42578125" style="18" bestFit="1" customWidth="1"/>
    <col min="12" max="13" width="10.140625" style="18" bestFit="1" customWidth="1"/>
    <col min="14" max="16384" width="9.85546875" style="1"/>
  </cols>
  <sheetData>
    <row r="1" spans="1:20">
      <c r="A1" s="51" t="s">
        <v>11492</v>
      </c>
    </row>
    <row r="3" spans="1:20" ht="60" customHeight="1">
      <c r="A3" s="199" t="s">
        <v>11493</v>
      </c>
      <c r="B3" s="199"/>
      <c r="C3" s="199"/>
      <c r="D3" s="199"/>
      <c r="E3" s="199"/>
      <c r="F3" s="199"/>
      <c r="G3" s="199"/>
      <c r="H3" s="199"/>
      <c r="I3" s="199"/>
      <c r="J3" s="199"/>
      <c r="K3" s="199"/>
      <c r="L3" s="199"/>
      <c r="M3" s="199"/>
    </row>
    <row r="4" spans="1:20" s="2" customFormat="1" ht="17" thickBot="1">
      <c r="A4" s="9"/>
      <c r="B4" s="20"/>
      <c r="C4" s="20"/>
      <c r="D4" s="20"/>
      <c r="E4" s="20"/>
      <c r="F4" s="20"/>
      <c r="G4" s="20"/>
      <c r="H4" s="20"/>
      <c r="I4" s="20"/>
      <c r="J4" s="20"/>
      <c r="K4" s="20"/>
      <c r="L4" s="20"/>
      <c r="M4" s="20"/>
    </row>
    <row r="5" spans="1:20">
      <c r="A5" s="15"/>
      <c r="B5" s="200" t="s">
        <v>11509</v>
      </c>
      <c r="C5" s="201"/>
      <c r="D5" s="201"/>
      <c r="E5" s="201"/>
      <c r="F5" s="201"/>
      <c r="G5" s="202"/>
      <c r="H5" s="200" t="s">
        <v>11510</v>
      </c>
      <c r="I5" s="201"/>
      <c r="J5" s="201"/>
      <c r="K5" s="201"/>
      <c r="L5" s="201"/>
      <c r="M5" s="202"/>
    </row>
    <row r="6" spans="1:20" ht="17" thickBot="1">
      <c r="A6" s="8"/>
      <c r="B6" s="203" t="s">
        <v>5452</v>
      </c>
      <c r="C6" s="204"/>
      <c r="D6" s="205"/>
      <c r="E6" s="206" t="s">
        <v>5453</v>
      </c>
      <c r="F6" s="206"/>
      <c r="G6" s="207"/>
      <c r="H6" s="203" t="s">
        <v>5452</v>
      </c>
      <c r="I6" s="204"/>
      <c r="J6" s="205"/>
      <c r="K6" s="206" t="s">
        <v>5453</v>
      </c>
      <c r="L6" s="206"/>
      <c r="M6" s="207"/>
    </row>
    <row r="7" spans="1:20" s="3" customFormat="1" ht="17" thickBot="1">
      <c r="A7" s="8"/>
      <c r="B7" s="47" t="s">
        <v>5450</v>
      </c>
      <c r="C7" s="48" t="s">
        <v>5449</v>
      </c>
      <c r="D7" s="49" t="s">
        <v>5451</v>
      </c>
      <c r="E7" s="48" t="s">
        <v>5450</v>
      </c>
      <c r="F7" s="48" t="s">
        <v>5449</v>
      </c>
      <c r="G7" s="50" t="s">
        <v>5451</v>
      </c>
      <c r="H7" s="47" t="s">
        <v>5450</v>
      </c>
      <c r="I7" s="48" t="s">
        <v>5449</v>
      </c>
      <c r="J7" s="49" t="s">
        <v>5451</v>
      </c>
      <c r="K7" s="48" t="s">
        <v>5450</v>
      </c>
      <c r="L7" s="48" t="s">
        <v>5449</v>
      </c>
      <c r="M7" s="50" t="s">
        <v>5451</v>
      </c>
    </row>
    <row r="8" spans="1:20" s="3" customFormat="1" ht="17" thickTop="1">
      <c r="A8" s="17" t="s">
        <v>11511</v>
      </c>
      <c r="B8" s="39"/>
      <c r="C8" s="19"/>
      <c r="D8" s="21"/>
      <c r="E8" s="19"/>
      <c r="F8" s="19"/>
      <c r="G8" s="22"/>
      <c r="H8" s="39"/>
      <c r="I8" s="19"/>
      <c r="J8" s="21"/>
      <c r="K8" s="19"/>
      <c r="L8" s="19"/>
      <c r="M8" s="22"/>
    </row>
    <row r="9" spans="1:20">
      <c r="A9" s="10" t="s">
        <v>5459</v>
      </c>
      <c r="B9" s="40"/>
      <c r="C9" s="20"/>
      <c r="D9" s="23"/>
      <c r="E9" s="20"/>
      <c r="F9" s="20"/>
      <c r="G9" s="24"/>
      <c r="H9" s="44"/>
      <c r="I9" s="25"/>
      <c r="J9" s="26"/>
      <c r="K9" s="25"/>
      <c r="L9" s="20"/>
      <c r="M9" s="24"/>
      <c r="N9" s="4"/>
      <c r="O9" s="4"/>
      <c r="P9" s="4"/>
      <c r="Q9" s="4"/>
      <c r="R9" s="4"/>
      <c r="S9" s="4"/>
      <c r="T9" s="4"/>
    </row>
    <row r="10" spans="1:20">
      <c r="A10" s="11" t="s">
        <v>5454</v>
      </c>
      <c r="B10" s="40">
        <v>17341895</v>
      </c>
      <c r="C10" s="20">
        <v>23953696</v>
      </c>
      <c r="D10" s="23">
        <v>15557160</v>
      </c>
      <c r="E10" s="20">
        <v>12138628</v>
      </c>
      <c r="F10" s="20">
        <v>30285525</v>
      </c>
      <c r="G10" s="24">
        <v>25490607</v>
      </c>
      <c r="H10" s="40">
        <v>13422359</v>
      </c>
      <c r="I10" s="20">
        <v>5471354</v>
      </c>
      <c r="J10" s="23">
        <v>7024097</v>
      </c>
      <c r="K10" s="20">
        <v>7120268</v>
      </c>
      <c r="L10" s="20">
        <v>51822013</v>
      </c>
      <c r="M10" s="24">
        <v>30890074</v>
      </c>
    </row>
    <row r="11" spans="1:20">
      <c r="A11" s="8" t="s">
        <v>5455</v>
      </c>
      <c r="B11" s="40">
        <v>15367123</v>
      </c>
      <c r="C11" s="20">
        <v>21056787</v>
      </c>
      <c r="D11" s="23">
        <v>13621093</v>
      </c>
      <c r="E11" s="20">
        <v>10685239</v>
      </c>
      <c r="F11" s="20">
        <v>26608001</v>
      </c>
      <c r="G11" s="24">
        <v>22233248</v>
      </c>
      <c r="H11" s="40">
        <v>12821812</v>
      </c>
      <c r="I11" s="20">
        <v>4791073</v>
      </c>
      <c r="J11" s="23">
        <v>6127960</v>
      </c>
      <c r="K11" s="20">
        <v>6205978</v>
      </c>
      <c r="L11" s="20">
        <v>44623436</v>
      </c>
      <c r="M11" s="24">
        <v>26933647</v>
      </c>
    </row>
    <row r="12" spans="1:20" s="5" customFormat="1">
      <c r="A12" s="12" t="s">
        <v>5456</v>
      </c>
      <c r="B12" s="41">
        <v>88.6</v>
      </c>
      <c r="C12" s="27">
        <v>87.9</v>
      </c>
      <c r="D12" s="28">
        <v>87.6</v>
      </c>
      <c r="E12" s="27">
        <v>88</v>
      </c>
      <c r="F12" s="27">
        <v>87.9</v>
      </c>
      <c r="G12" s="29">
        <v>87.2</v>
      </c>
      <c r="H12" s="41">
        <v>95.5</v>
      </c>
      <c r="I12" s="27">
        <v>87.6</v>
      </c>
      <c r="J12" s="28">
        <v>87.2</v>
      </c>
      <c r="K12" s="27">
        <v>87.2</v>
      </c>
      <c r="L12" s="27">
        <v>86.1</v>
      </c>
      <c r="M12" s="29">
        <v>87.2</v>
      </c>
    </row>
    <row r="13" spans="1:20">
      <c r="B13" s="40"/>
      <c r="C13" s="20"/>
      <c r="D13" s="23"/>
      <c r="E13" s="20"/>
      <c r="F13" s="20"/>
      <c r="G13" s="24"/>
      <c r="H13" s="40"/>
      <c r="I13" s="20"/>
      <c r="J13" s="23"/>
      <c r="K13" s="20"/>
      <c r="L13" s="20"/>
      <c r="M13" s="24"/>
    </row>
    <row r="14" spans="1:20">
      <c r="A14" s="10" t="s">
        <v>5460</v>
      </c>
      <c r="B14" s="40"/>
      <c r="C14" s="20"/>
      <c r="D14" s="23"/>
      <c r="E14" s="20"/>
      <c r="F14" s="20"/>
      <c r="G14" s="24"/>
      <c r="H14" s="40"/>
      <c r="I14" s="20"/>
      <c r="J14" s="23"/>
      <c r="K14" s="20"/>
      <c r="L14" s="20"/>
      <c r="M14" s="24"/>
    </row>
    <row r="15" spans="1:20">
      <c r="A15" s="11" t="s">
        <v>5454</v>
      </c>
      <c r="B15" s="40">
        <v>17341895</v>
      </c>
      <c r="C15" s="20">
        <v>23953696</v>
      </c>
      <c r="D15" s="23">
        <v>15557160</v>
      </c>
      <c r="E15" s="20">
        <v>12138628</v>
      </c>
      <c r="F15" s="20">
        <v>30285525</v>
      </c>
      <c r="G15" s="24">
        <v>25490607</v>
      </c>
      <c r="H15" s="40">
        <v>13422359</v>
      </c>
      <c r="I15" s="20">
        <v>5471354</v>
      </c>
      <c r="J15" s="23">
        <v>7024097</v>
      </c>
      <c r="K15" s="20">
        <v>7120268</v>
      </c>
      <c r="L15" s="20">
        <v>51822013</v>
      </c>
      <c r="M15" s="24">
        <v>30890074</v>
      </c>
    </row>
    <row r="16" spans="1:20">
      <c r="A16" s="8" t="s">
        <v>5455</v>
      </c>
      <c r="B16" s="40">
        <v>16522233</v>
      </c>
      <c r="C16" s="20">
        <v>22615164</v>
      </c>
      <c r="D16" s="23">
        <v>14661184</v>
      </c>
      <c r="E16" s="20">
        <v>11500994</v>
      </c>
      <c r="F16" s="20">
        <v>28562249</v>
      </c>
      <c r="G16" s="24">
        <v>23901974</v>
      </c>
      <c r="H16" s="40">
        <v>12821812</v>
      </c>
      <c r="I16" s="20">
        <v>5149388</v>
      </c>
      <c r="J16" s="23">
        <v>6583742</v>
      </c>
      <c r="K16" s="20">
        <v>6666399</v>
      </c>
      <c r="L16" s="20">
        <v>47995593</v>
      </c>
      <c r="M16" s="24">
        <v>28976682</v>
      </c>
    </row>
    <row r="17" spans="1:13" s="6" customFormat="1">
      <c r="A17" s="12" t="s">
        <v>5456</v>
      </c>
      <c r="B17" s="42">
        <v>95.3</v>
      </c>
      <c r="C17" s="30">
        <v>94.4</v>
      </c>
      <c r="D17" s="31">
        <v>94.2</v>
      </c>
      <c r="E17" s="30">
        <v>94.7</v>
      </c>
      <c r="F17" s="30">
        <v>94.3</v>
      </c>
      <c r="G17" s="32">
        <v>93.8</v>
      </c>
      <c r="H17" s="42">
        <v>95.5</v>
      </c>
      <c r="I17" s="30">
        <v>94.1</v>
      </c>
      <c r="J17" s="31">
        <v>93.7</v>
      </c>
      <c r="K17" s="30">
        <v>93.6</v>
      </c>
      <c r="L17" s="30">
        <v>92.6</v>
      </c>
      <c r="M17" s="32">
        <v>93.8</v>
      </c>
    </row>
    <row r="18" spans="1:13">
      <c r="B18" s="40"/>
      <c r="C18" s="20"/>
      <c r="D18" s="23"/>
      <c r="E18" s="20"/>
      <c r="F18" s="20"/>
      <c r="G18" s="24"/>
      <c r="H18" s="40"/>
      <c r="I18" s="20"/>
      <c r="J18" s="23"/>
      <c r="K18" s="20"/>
      <c r="L18" s="20"/>
      <c r="M18" s="24"/>
    </row>
    <row r="19" spans="1:13" s="4" customFormat="1" ht="32">
      <c r="A19" s="13" t="s">
        <v>5457</v>
      </c>
      <c r="B19" s="43">
        <f t="shared" ref="B19:M19" si="0">B11+B16</f>
        <v>31889356</v>
      </c>
      <c r="C19" s="33">
        <f t="shared" si="0"/>
        <v>43671951</v>
      </c>
      <c r="D19" s="34">
        <f t="shared" si="0"/>
        <v>28282277</v>
      </c>
      <c r="E19" s="33">
        <f t="shared" si="0"/>
        <v>22186233</v>
      </c>
      <c r="F19" s="33">
        <f t="shared" si="0"/>
        <v>55170250</v>
      </c>
      <c r="G19" s="35">
        <f t="shared" si="0"/>
        <v>46135222</v>
      </c>
      <c r="H19" s="43">
        <f t="shared" si="0"/>
        <v>25643624</v>
      </c>
      <c r="I19" s="33">
        <f t="shared" si="0"/>
        <v>9940461</v>
      </c>
      <c r="J19" s="34">
        <f t="shared" si="0"/>
        <v>12711702</v>
      </c>
      <c r="K19" s="33">
        <f t="shared" si="0"/>
        <v>12872377</v>
      </c>
      <c r="L19" s="33">
        <f t="shared" si="0"/>
        <v>92619029</v>
      </c>
      <c r="M19" s="35">
        <f t="shared" si="0"/>
        <v>55910329</v>
      </c>
    </row>
    <row r="20" spans="1:13" s="4" customFormat="1">
      <c r="A20" s="13"/>
      <c r="B20" s="44"/>
      <c r="C20" s="25"/>
      <c r="D20" s="26"/>
      <c r="E20" s="25"/>
      <c r="F20" s="25"/>
      <c r="G20" s="36"/>
      <c r="H20" s="44"/>
      <c r="I20" s="25"/>
      <c r="J20" s="26"/>
      <c r="K20" s="25"/>
      <c r="L20" s="25"/>
      <c r="M20" s="36"/>
    </row>
    <row r="21" spans="1:13" s="4" customFormat="1">
      <c r="A21" s="16" t="s">
        <v>5461</v>
      </c>
      <c r="B21" s="44"/>
      <c r="C21" s="25"/>
      <c r="D21" s="26"/>
      <c r="E21" s="25"/>
      <c r="F21" s="25"/>
      <c r="G21" s="36"/>
      <c r="H21" s="44"/>
      <c r="I21" s="25"/>
      <c r="J21" s="26"/>
      <c r="K21" s="25"/>
      <c r="L21" s="25"/>
      <c r="M21" s="36"/>
    </row>
    <row r="22" spans="1:13" s="5" customFormat="1">
      <c r="A22" s="12" t="s">
        <v>32</v>
      </c>
      <c r="B22" s="41">
        <v>91.9</v>
      </c>
      <c r="C22" s="27">
        <v>91.2</v>
      </c>
      <c r="D22" s="28">
        <v>90.9</v>
      </c>
      <c r="E22" s="27">
        <v>91.4</v>
      </c>
      <c r="F22" s="27">
        <v>91.1</v>
      </c>
      <c r="G22" s="29">
        <v>90.5</v>
      </c>
      <c r="H22" s="41">
        <v>95.5</v>
      </c>
      <c r="I22" s="27">
        <v>90.8</v>
      </c>
      <c r="J22" s="28">
        <v>90.5</v>
      </c>
      <c r="K22" s="27">
        <v>90.4</v>
      </c>
      <c r="L22" s="27">
        <v>89.4</v>
      </c>
      <c r="M22" s="29">
        <v>90.5</v>
      </c>
    </row>
    <row r="23" spans="1:13">
      <c r="A23" s="11" t="s">
        <v>5458</v>
      </c>
      <c r="B23" s="40">
        <v>15216692</v>
      </c>
      <c r="C23" s="20">
        <v>20840532</v>
      </c>
      <c r="D23" s="23">
        <v>13489241</v>
      </c>
      <c r="E23" s="20">
        <v>10583117</v>
      </c>
      <c r="F23" s="20">
        <v>26302240</v>
      </c>
      <c r="G23" s="24">
        <v>22000761</v>
      </c>
      <c r="H23" s="40">
        <v>12821812</v>
      </c>
      <c r="I23" s="20">
        <v>4744531</v>
      </c>
      <c r="J23" s="23">
        <v>6064366</v>
      </c>
      <c r="K23" s="20">
        <v>6141122</v>
      </c>
      <c r="L23" s="20">
        <v>44151922</v>
      </c>
      <c r="M23" s="24">
        <v>26644887</v>
      </c>
    </row>
    <row r="24" spans="1:13">
      <c r="A24" s="11" t="s">
        <v>33</v>
      </c>
      <c r="B24" s="40">
        <v>1599066</v>
      </c>
      <c r="C24" s="20">
        <v>1912469</v>
      </c>
      <c r="D24" s="23">
        <v>998782</v>
      </c>
      <c r="E24" s="20">
        <v>1286888</v>
      </c>
      <c r="F24" s="20">
        <v>3432074</v>
      </c>
      <c r="G24" s="24">
        <v>2744947</v>
      </c>
      <c r="H24" s="40">
        <v>1021542</v>
      </c>
      <c r="I24" s="20">
        <v>272191</v>
      </c>
      <c r="J24" s="23">
        <v>308446</v>
      </c>
      <c r="K24" s="20">
        <v>301502</v>
      </c>
      <c r="L24" s="20">
        <v>2401685</v>
      </c>
      <c r="M24" s="24">
        <v>2336824</v>
      </c>
    </row>
    <row r="25" spans="1:13" s="5" customFormat="1">
      <c r="A25" s="14" t="s">
        <v>34</v>
      </c>
      <c r="B25" s="41">
        <v>10.5</v>
      </c>
      <c r="C25" s="27">
        <v>9.1999999999999993</v>
      </c>
      <c r="D25" s="28">
        <v>7.4</v>
      </c>
      <c r="E25" s="27">
        <v>12.2</v>
      </c>
      <c r="F25" s="27">
        <v>13</v>
      </c>
      <c r="G25" s="29">
        <v>12.5</v>
      </c>
      <c r="H25" s="41">
        <v>8</v>
      </c>
      <c r="I25" s="27">
        <v>5.7</v>
      </c>
      <c r="J25" s="28">
        <v>5.0999999999999996</v>
      </c>
      <c r="K25" s="27">
        <v>4.9000000000000004</v>
      </c>
      <c r="L25" s="27">
        <v>5.4</v>
      </c>
      <c r="M25" s="29">
        <v>808</v>
      </c>
    </row>
    <row r="26" spans="1:13">
      <c r="A26" s="11" t="s">
        <v>35</v>
      </c>
      <c r="B26" s="40">
        <v>74669</v>
      </c>
      <c r="C26" s="20">
        <v>100460</v>
      </c>
      <c r="D26" s="23">
        <v>67931</v>
      </c>
      <c r="E26" s="20">
        <v>74393</v>
      </c>
      <c r="F26" s="20">
        <v>176275</v>
      </c>
      <c r="G26" s="24">
        <v>149693</v>
      </c>
      <c r="H26" s="40">
        <v>12820895</v>
      </c>
      <c r="I26" s="20">
        <v>20529</v>
      </c>
      <c r="J26" s="23">
        <v>25173</v>
      </c>
      <c r="K26" s="20">
        <v>29819</v>
      </c>
      <c r="L26" s="20">
        <v>218747</v>
      </c>
      <c r="M26" s="24">
        <v>192313</v>
      </c>
    </row>
    <row r="27" spans="1:13" s="5" customFormat="1">
      <c r="A27" s="11" t="s">
        <v>36</v>
      </c>
      <c r="B27" s="41">
        <v>0.5</v>
      </c>
      <c r="C27" s="27">
        <v>0.5</v>
      </c>
      <c r="D27" s="28">
        <v>0.5</v>
      </c>
      <c r="E27" s="27">
        <v>0.7</v>
      </c>
      <c r="F27" s="27">
        <v>0.7</v>
      </c>
      <c r="G27" s="29">
        <v>0.7</v>
      </c>
      <c r="H27" s="41">
        <v>100</v>
      </c>
      <c r="I27" s="27">
        <v>0.4</v>
      </c>
      <c r="J27" s="28">
        <v>0.4</v>
      </c>
      <c r="K27" s="27">
        <v>0.5</v>
      </c>
      <c r="L27" s="27">
        <v>0.5</v>
      </c>
      <c r="M27" s="29">
        <v>0.7</v>
      </c>
    </row>
    <row r="28" spans="1:13" s="5" customFormat="1" ht="17" thickBot="1">
      <c r="A28" s="12" t="s">
        <v>37</v>
      </c>
      <c r="B28" s="45">
        <v>87.3</v>
      </c>
      <c r="C28" s="37">
        <v>86.6</v>
      </c>
      <c r="D28" s="46">
        <v>86.3</v>
      </c>
      <c r="E28" s="37">
        <v>86.6</v>
      </c>
      <c r="F28" s="37">
        <v>86.3</v>
      </c>
      <c r="G28" s="38">
        <v>85.7</v>
      </c>
      <c r="H28" s="45">
        <v>0</v>
      </c>
      <c r="I28" s="37">
        <v>86.3</v>
      </c>
      <c r="J28" s="46">
        <v>86</v>
      </c>
      <c r="K28" s="37">
        <v>85.8</v>
      </c>
      <c r="L28" s="37">
        <v>84.8</v>
      </c>
      <c r="M28" s="38">
        <v>85.6</v>
      </c>
    </row>
  </sheetData>
  <sheetProtection selectLockedCells="1" selectUnlockedCells="1"/>
  <mergeCells count="7">
    <mergeCell ref="A3:M3"/>
    <mergeCell ref="B5:G5"/>
    <mergeCell ref="H5:M5"/>
    <mergeCell ref="B6:D6"/>
    <mergeCell ref="E6:G6"/>
    <mergeCell ref="H6:J6"/>
    <mergeCell ref="K6:M6"/>
  </mergeCells>
  <pageMargins left="0.78749999999999998" right="0.78749999999999998" top="1.0249999999999999" bottom="1.0249999999999999" header="0.78749999999999998" footer="0.78749999999999998"/>
  <pageSetup firstPageNumber="0" orientation="portrait" horizontalDpi="300" verticalDpi="300"/>
  <headerFooter>
    <oddHeader>&amp;C&amp;A</oddHeader>
    <oddFooter>&amp;CPage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12"/>
  <sheetViews>
    <sheetView workbookViewId="0">
      <selection activeCell="C6" sqref="C6"/>
    </sheetView>
  </sheetViews>
  <sheetFormatPr baseColWidth="10" defaultRowHeight="16"/>
  <cols>
    <col min="1" max="1" width="12.140625" style="53" customWidth="1"/>
    <col min="2" max="3" width="10.7109375" style="53"/>
    <col min="4" max="4" width="17" style="53" customWidth="1"/>
    <col min="5" max="5" width="20.42578125" style="53" bestFit="1" customWidth="1"/>
    <col min="6" max="6" width="10.7109375" style="53"/>
    <col min="7" max="7" width="16.28515625" style="53" bestFit="1" customWidth="1"/>
    <col min="8" max="16384" width="10.7109375" style="53"/>
  </cols>
  <sheetData>
    <row r="1" spans="1:7">
      <c r="A1" s="7" t="s">
        <v>11494</v>
      </c>
    </row>
    <row r="2" spans="1:7">
      <c r="A2" s="7"/>
    </row>
    <row r="3" spans="1:7" ht="31" customHeight="1">
      <c r="A3" s="198" t="s">
        <v>11512</v>
      </c>
      <c r="B3" s="198"/>
      <c r="C3" s="198"/>
      <c r="D3" s="198"/>
      <c r="E3" s="198"/>
      <c r="F3" s="198"/>
      <c r="G3" s="198"/>
    </row>
    <row r="4" spans="1:7">
      <c r="A4" s="52"/>
      <c r="B4" s="52"/>
      <c r="C4" s="52"/>
      <c r="D4" s="52"/>
      <c r="E4" s="52"/>
      <c r="F4" s="52"/>
      <c r="G4" s="52"/>
    </row>
    <row r="5" spans="1:7" ht="26" customHeight="1" thickBot="1">
      <c r="A5" s="126" t="s">
        <v>3527</v>
      </c>
      <c r="B5" s="126" t="s">
        <v>11529</v>
      </c>
      <c r="C5" s="126" t="s">
        <v>11530</v>
      </c>
      <c r="D5" s="126" t="s">
        <v>5447</v>
      </c>
      <c r="E5" s="126" t="s">
        <v>5472</v>
      </c>
      <c r="F5" s="126" t="s">
        <v>5448</v>
      </c>
      <c r="G5" s="126" t="s">
        <v>5466</v>
      </c>
    </row>
    <row r="6" spans="1:7" ht="17" thickTop="1">
      <c r="A6" s="53" t="s">
        <v>5467</v>
      </c>
      <c r="B6" s="53">
        <v>143978</v>
      </c>
      <c r="C6" s="53">
        <v>146978</v>
      </c>
      <c r="D6" s="53" t="s">
        <v>3532</v>
      </c>
      <c r="E6" s="53">
        <v>145478</v>
      </c>
      <c r="F6" s="53">
        <v>3000</v>
      </c>
      <c r="G6" s="53" t="s">
        <v>5462</v>
      </c>
    </row>
    <row r="7" spans="1:7">
      <c r="A7" s="53" t="s">
        <v>5467</v>
      </c>
      <c r="B7" s="53">
        <v>144357</v>
      </c>
      <c r="C7" s="53">
        <v>147357</v>
      </c>
      <c r="D7" s="53" t="s">
        <v>3533</v>
      </c>
      <c r="E7" s="53">
        <v>145857</v>
      </c>
      <c r="F7" s="53">
        <v>3000</v>
      </c>
      <c r="G7" s="53" t="s">
        <v>5462</v>
      </c>
    </row>
    <row r="8" spans="1:7">
      <c r="A8" s="53" t="s">
        <v>5467</v>
      </c>
      <c r="B8" s="53">
        <v>632019</v>
      </c>
      <c r="C8" s="53">
        <v>635019</v>
      </c>
      <c r="D8" s="53" t="s">
        <v>3546</v>
      </c>
      <c r="E8" s="53">
        <v>633519</v>
      </c>
      <c r="F8" s="53">
        <v>3000</v>
      </c>
      <c r="G8" s="53" t="s">
        <v>5463</v>
      </c>
    </row>
    <row r="9" spans="1:7">
      <c r="A9" s="53" t="s">
        <v>5467</v>
      </c>
      <c r="B9" s="53">
        <v>859100</v>
      </c>
      <c r="C9" s="53">
        <v>862100</v>
      </c>
      <c r="D9" s="53" t="s">
        <v>3548</v>
      </c>
      <c r="E9" s="53">
        <v>860600</v>
      </c>
      <c r="F9" s="53">
        <v>3000</v>
      </c>
      <c r="G9" s="53" t="s">
        <v>5464</v>
      </c>
    </row>
    <row r="10" spans="1:7">
      <c r="A10" s="53" t="s">
        <v>5467</v>
      </c>
      <c r="B10" s="53">
        <v>871456</v>
      </c>
      <c r="C10" s="53">
        <v>874456</v>
      </c>
      <c r="D10" s="53" t="s">
        <v>3549</v>
      </c>
      <c r="E10" s="53">
        <v>872956</v>
      </c>
      <c r="F10" s="53">
        <v>3000</v>
      </c>
      <c r="G10" s="53" t="s">
        <v>5463</v>
      </c>
    </row>
    <row r="11" spans="1:7">
      <c r="A11" s="53" t="s">
        <v>5467</v>
      </c>
      <c r="B11" s="53">
        <v>965396</v>
      </c>
      <c r="C11" s="53">
        <v>968396</v>
      </c>
      <c r="D11" s="53" t="s">
        <v>3553</v>
      </c>
      <c r="E11" s="53">
        <v>966896</v>
      </c>
      <c r="F11" s="53">
        <v>3000</v>
      </c>
      <c r="G11" s="53" t="s">
        <v>5463</v>
      </c>
    </row>
    <row r="12" spans="1:7">
      <c r="A12" s="53" t="s">
        <v>5467</v>
      </c>
      <c r="B12" s="53">
        <v>1022967</v>
      </c>
      <c r="C12" s="53">
        <v>1025967</v>
      </c>
      <c r="D12" s="53" t="s">
        <v>3556</v>
      </c>
      <c r="E12" s="53">
        <v>1024467</v>
      </c>
      <c r="F12" s="53">
        <v>3000</v>
      </c>
      <c r="G12" s="53" t="s">
        <v>5465</v>
      </c>
    </row>
    <row r="13" spans="1:7">
      <c r="A13" s="53" t="s">
        <v>5467</v>
      </c>
      <c r="B13" s="53">
        <v>1353622</v>
      </c>
      <c r="C13" s="53">
        <v>1356622</v>
      </c>
      <c r="D13" s="53" t="s">
        <v>3570</v>
      </c>
      <c r="E13" s="53">
        <v>1355122</v>
      </c>
      <c r="F13" s="53">
        <v>3000</v>
      </c>
      <c r="G13" s="53" t="s">
        <v>5463</v>
      </c>
    </row>
    <row r="14" spans="1:7">
      <c r="A14" s="53" t="s">
        <v>5467</v>
      </c>
      <c r="B14" s="53">
        <v>2616778</v>
      </c>
      <c r="C14" s="53">
        <v>2619778</v>
      </c>
      <c r="D14" s="53" t="s">
        <v>3605</v>
      </c>
      <c r="E14" s="53">
        <v>2618278</v>
      </c>
      <c r="F14" s="53">
        <v>3000</v>
      </c>
      <c r="G14" s="53" t="s">
        <v>5463</v>
      </c>
    </row>
    <row r="15" spans="1:7">
      <c r="A15" s="53" t="s">
        <v>5467</v>
      </c>
      <c r="B15" s="53">
        <v>2942009</v>
      </c>
      <c r="C15" s="53">
        <v>2945009</v>
      </c>
      <c r="D15" s="53" t="s">
        <v>3615</v>
      </c>
      <c r="E15" s="53">
        <v>2943509</v>
      </c>
      <c r="F15" s="53">
        <v>3000</v>
      </c>
      <c r="G15" s="53" t="s">
        <v>5465</v>
      </c>
    </row>
    <row r="16" spans="1:7">
      <c r="A16" s="53" t="s">
        <v>5467</v>
      </c>
      <c r="B16" s="53">
        <v>3047431</v>
      </c>
      <c r="C16" s="53">
        <v>3050431</v>
      </c>
      <c r="D16" s="53" t="s">
        <v>3619</v>
      </c>
      <c r="E16" s="53">
        <v>3048931</v>
      </c>
      <c r="F16" s="53">
        <v>3000</v>
      </c>
      <c r="G16" s="53" t="s">
        <v>5464</v>
      </c>
    </row>
    <row r="17" spans="1:7">
      <c r="A17" s="53" t="s">
        <v>5467</v>
      </c>
      <c r="B17" s="53">
        <v>3629053</v>
      </c>
      <c r="C17" s="53">
        <v>3632053</v>
      </c>
      <c r="D17" s="53" t="s">
        <v>3634</v>
      </c>
      <c r="E17" s="53">
        <v>3630553</v>
      </c>
      <c r="F17" s="53">
        <v>3000</v>
      </c>
      <c r="G17" s="53" t="s">
        <v>5465</v>
      </c>
    </row>
    <row r="18" spans="1:7">
      <c r="A18" s="53" t="s">
        <v>5467</v>
      </c>
      <c r="B18" s="53">
        <v>3721219</v>
      </c>
      <c r="C18" s="53">
        <v>3724219</v>
      </c>
      <c r="D18" s="53" t="s">
        <v>3637</v>
      </c>
      <c r="E18" s="53">
        <v>3722719</v>
      </c>
      <c r="F18" s="53">
        <v>3000</v>
      </c>
      <c r="G18" s="53" t="s">
        <v>5464</v>
      </c>
    </row>
    <row r="19" spans="1:7">
      <c r="A19" s="53" t="s">
        <v>5467</v>
      </c>
      <c r="B19" s="53">
        <v>3842595</v>
      </c>
      <c r="C19" s="53">
        <v>3845595</v>
      </c>
      <c r="D19" s="53" t="s">
        <v>3640</v>
      </c>
      <c r="E19" s="53">
        <v>3844095</v>
      </c>
      <c r="F19" s="53">
        <v>3000</v>
      </c>
      <c r="G19" s="53" t="s">
        <v>5464</v>
      </c>
    </row>
    <row r="20" spans="1:7">
      <c r="A20" s="53" t="s">
        <v>5467</v>
      </c>
      <c r="B20" s="53">
        <v>4871271</v>
      </c>
      <c r="C20" s="53">
        <v>4874271</v>
      </c>
      <c r="D20" s="53" t="s">
        <v>3656</v>
      </c>
      <c r="E20" s="53">
        <v>4872771</v>
      </c>
      <c r="F20" s="53">
        <v>3000</v>
      </c>
      <c r="G20" s="53" t="s">
        <v>5464</v>
      </c>
    </row>
    <row r="21" spans="1:7">
      <c r="A21" s="53" t="s">
        <v>5467</v>
      </c>
      <c r="B21" s="53">
        <v>5425052</v>
      </c>
      <c r="C21" s="53">
        <v>5428052</v>
      </c>
      <c r="D21" s="53" t="s">
        <v>3672</v>
      </c>
      <c r="E21" s="53">
        <v>5426552</v>
      </c>
      <c r="F21" s="53">
        <v>3000</v>
      </c>
      <c r="G21" s="53" t="s">
        <v>5462</v>
      </c>
    </row>
    <row r="22" spans="1:7">
      <c r="A22" s="53" t="s">
        <v>5467</v>
      </c>
      <c r="B22" s="53">
        <v>5595776</v>
      </c>
      <c r="C22" s="53">
        <v>5598776</v>
      </c>
      <c r="D22" s="53" t="s">
        <v>3680</v>
      </c>
      <c r="E22" s="53">
        <v>5597276</v>
      </c>
      <c r="F22" s="53">
        <v>3000</v>
      </c>
      <c r="G22" s="53" t="s">
        <v>5464</v>
      </c>
    </row>
    <row r="23" spans="1:7">
      <c r="A23" s="53" t="s">
        <v>5467</v>
      </c>
      <c r="B23" s="53">
        <v>7871285</v>
      </c>
      <c r="C23" s="53">
        <v>7874285</v>
      </c>
      <c r="D23" s="53" t="s">
        <v>3717</v>
      </c>
      <c r="E23" s="53">
        <v>7872785</v>
      </c>
      <c r="F23" s="53">
        <v>3000</v>
      </c>
      <c r="G23" s="53" t="s">
        <v>5465</v>
      </c>
    </row>
    <row r="24" spans="1:7">
      <c r="A24" s="53" t="s">
        <v>5467</v>
      </c>
      <c r="B24" s="53">
        <v>8521640</v>
      </c>
      <c r="C24" s="53">
        <v>8524640</v>
      </c>
      <c r="D24" s="53" t="s">
        <v>3725</v>
      </c>
      <c r="E24" s="53">
        <v>8523140</v>
      </c>
      <c r="F24" s="53">
        <v>3000</v>
      </c>
      <c r="G24" s="53" t="s">
        <v>5465</v>
      </c>
    </row>
    <row r="25" spans="1:7">
      <c r="A25" s="53" t="s">
        <v>5467</v>
      </c>
      <c r="B25" s="53">
        <v>11376363</v>
      </c>
      <c r="C25" s="53">
        <v>11379363</v>
      </c>
      <c r="D25" s="53" t="s">
        <v>3768</v>
      </c>
      <c r="E25" s="53">
        <v>11377863</v>
      </c>
      <c r="F25" s="53">
        <v>3000</v>
      </c>
      <c r="G25" s="53" t="s">
        <v>5463</v>
      </c>
    </row>
    <row r="26" spans="1:7">
      <c r="A26" s="53" t="s">
        <v>5467</v>
      </c>
      <c r="B26" s="53">
        <v>11425522</v>
      </c>
      <c r="C26" s="53">
        <v>11428522</v>
      </c>
      <c r="D26" s="53" t="s">
        <v>3769</v>
      </c>
      <c r="E26" s="53">
        <v>11427022</v>
      </c>
      <c r="F26" s="53">
        <v>3000</v>
      </c>
      <c r="G26" s="53" t="s">
        <v>5465</v>
      </c>
    </row>
    <row r="27" spans="1:7">
      <c r="A27" s="53" t="s">
        <v>5467</v>
      </c>
      <c r="B27" s="53">
        <v>11426019</v>
      </c>
      <c r="C27" s="53">
        <v>11429019</v>
      </c>
      <c r="D27" s="53" t="s">
        <v>3770</v>
      </c>
      <c r="E27" s="53">
        <v>11427519</v>
      </c>
      <c r="F27" s="53">
        <v>3000</v>
      </c>
      <c r="G27" s="53" t="s">
        <v>5465</v>
      </c>
    </row>
    <row r="28" spans="1:7">
      <c r="A28" s="53" t="s">
        <v>5467</v>
      </c>
      <c r="B28" s="53">
        <v>16620463</v>
      </c>
      <c r="C28" s="53">
        <v>16623463</v>
      </c>
      <c r="D28" s="53" t="s">
        <v>3789</v>
      </c>
      <c r="E28" s="53">
        <v>16621963</v>
      </c>
      <c r="F28" s="53">
        <v>3000</v>
      </c>
      <c r="G28" s="53" t="s">
        <v>5465</v>
      </c>
    </row>
    <row r="29" spans="1:7">
      <c r="A29" s="53" t="s">
        <v>5467</v>
      </c>
      <c r="B29" s="53">
        <v>18216662</v>
      </c>
      <c r="C29" s="53">
        <v>18219662</v>
      </c>
      <c r="D29" s="53" t="s">
        <v>3802</v>
      </c>
      <c r="E29" s="53">
        <v>18218162</v>
      </c>
      <c r="F29" s="53">
        <v>3000</v>
      </c>
      <c r="G29" s="53" t="s">
        <v>5462</v>
      </c>
    </row>
    <row r="30" spans="1:7">
      <c r="A30" s="53" t="s">
        <v>5467</v>
      </c>
      <c r="B30" s="53">
        <v>18217269</v>
      </c>
      <c r="C30" s="53">
        <v>18220269</v>
      </c>
      <c r="D30" s="53" t="s">
        <v>3803</v>
      </c>
      <c r="E30" s="53">
        <v>18218769</v>
      </c>
      <c r="F30" s="53">
        <v>3000</v>
      </c>
      <c r="G30" s="53" t="s">
        <v>5462</v>
      </c>
    </row>
    <row r="31" spans="1:7">
      <c r="A31" s="53" t="s">
        <v>5467</v>
      </c>
      <c r="B31" s="53">
        <v>18458565</v>
      </c>
      <c r="C31" s="53">
        <v>18461565</v>
      </c>
      <c r="D31" s="53" t="s">
        <v>3808</v>
      </c>
      <c r="E31" s="53">
        <v>18460065</v>
      </c>
      <c r="F31" s="53">
        <v>3000</v>
      </c>
      <c r="G31" s="53" t="s">
        <v>5463</v>
      </c>
    </row>
    <row r="32" spans="1:7">
      <c r="A32" s="53" t="s">
        <v>5467</v>
      </c>
      <c r="B32" s="53">
        <v>21252230</v>
      </c>
      <c r="C32" s="53">
        <v>21255230</v>
      </c>
      <c r="D32" s="53" t="s">
        <v>3863</v>
      </c>
      <c r="E32" s="53">
        <v>21253730</v>
      </c>
      <c r="F32" s="53">
        <v>3000</v>
      </c>
      <c r="G32" s="53" t="s">
        <v>5465</v>
      </c>
    </row>
    <row r="33" spans="1:7">
      <c r="A33" s="53" t="s">
        <v>5467</v>
      </c>
      <c r="B33" s="53">
        <v>22279088</v>
      </c>
      <c r="C33" s="53">
        <v>22282088</v>
      </c>
      <c r="D33" s="53" t="s">
        <v>3873</v>
      </c>
      <c r="E33" s="53">
        <v>22280588</v>
      </c>
      <c r="F33" s="53">
        <v>3000</v>
      </c>
      <c r="G33" s="53" t="s">
        <v>5464</v>
      </c>
    </row>
    <row r="34" spans="1:7">
      <c r="A34" s="53" t="s">
        <v>5467</v>
      </c>
      <c r="B34" s="53">
        <v>22335597</v>
      </c>
      <c r="C34" s="53">
        <v>22338597</v>
      </c>
      <c r="D34" s="53" t="s">
        <v>3876</v>
      </c>
      <c r="E34" s="53">
        <v>22337097</v>
      </c>
      <c r="F34" s="53">
        <v>3000</v>
      </c>
      <c r="G34" s="53" t="s">
        <v>5462</v>
      </c>
    </row>
    <row r="35" spans="1:7">
      <c r="A35" s="53" t="s">
        <v>5467</v>
      </c>
      <c r="B35" s="53">
        <v>22656341</v>
      </c>
      <c r="C35" s="53">
        <v>22659341</v>
      </c>
      <c r="D35" s="53" t="s">
        <v>3886</v>
      </c>
      <c r="E35" s="53">
        <v>22657841</v>
      </c>
      <c r="F35" s="53">
        <v>3000</v>
      </c>
      <c r="G35" s="53" t="s">
        <v>5465</v>
      </c>
    </row>
    <row r="36" spans="1:7">
      <c r="A36" s="53" t="s">
        <v>5467</v>
      </c>
      <c r="B36" s="53">
        <v>22671573</v>
      </c>
      <c r="C36" s="53">
        <v>22674573</v>
      </c>
      <c r="D36" s="53" t="s">
        <v>3889</v>
      </c>
      <c r="E36" s="53">
        <v>22673073</v>
      </c>
      <c r="F36" s="53">
        <v>3000</v>
      </c>
      <c r="G36" s="53" t="s">
        <v>5462</v>
      </c>
    </row>
    <row r="37" spans="1:7">
      <c r="A37" s="53" t="s">
        <v>5467</v>
      </c>
      <c r="B37" s="53">
        <v>24587793</v>
      </c>
      <c r="C37" s="53">
        <v>24590793</v>
      </c>
      <c r="D37" s="53" t="s">
        <v>3923</v>
      </c>
      <c r="E37" s="53">
        <v>24589293</v>
      </c>
      <c r="F37" s="53">
        <v>3000</v>
      </c>
      <c r="G37" s="53" t="s">
        <v>5462</v>
      </c>
    </row>
    <row r="38" spans="1:7">
      <c r="A38" s="53" t="s">
        <v>5467</v>
      </c>
      <c r="B38" s="53">
        <v>25078919</v>
      </c>
      <c r="C38" s="53">
        <v>25081919</v>
      </c>
      <c r="D38" s="53" t="s">
        <v>3928</v>
      </c>
      <c r="E38" s="53">
        <v>25080419</v>
      </c>
      <c r="F38" s="53">
        <v>3000</v>
      </c>
      <c r="G38" s="53" t="s">
        <v>5462</v>
      </c>
    </row>
    <row r="39" spans="1:7">
      <c r="A39" s="53" t="s">
        <v>5467</v>
      </c>
      <c r="B39" s="53">
        <v>25377631</v>
      </c>
      <c r="C39" s="53">
        <v>25380631</v>
      </c>
      <c r="D39" s="53" t="s">
        <v>3936</v>
      </c>
      <c r="E39" s="53">
        <v>25379131</v>
      </c>
      <c r="F39" s="53">
        <v>3000</v>
      </c>
      <c r="G39" s="53" t="s">
        <v>5463</v>
      </c>
    </row>
    <row r="40" spans="1:7">
      <c r="A40" s="53" t="s">
        <v>5467</v>
      </c>
      <c r="B40" s="53">
        <v>25827492</v>
      </c>
      <c r="C40" s="53">
        <v>25830492</v>
      </c>
      <c r="D40" s="53" t="s">
        <v>3944</v>
      </c>
      <c r="E40" s="53">
        <v>25828992</v>
      </c>
      <c r="F40" s="53">
        <v>3000</v>
      </c>
      <c r="G40" s="53" t="s">
        <v>5462</v>
      </c>
    </row>
    <row r="41" spans="1:7">
      <c r="A41" s="53" t="s">
        <v>5467</v>
      </c>
      <c r="B41" s="53">
        <v>25828081</v>
      </c>
      <c r="C41" s="53">
        <v>25831081</v>
      </c>
      <c r="D41" s="53" t="s">
        <v>3945</v>
      </c>
      <c r="E41" s="53">
        <v>25829581</v>
      </c>
      <c r="F41" s="53">
        <v>3000</v>
      </c>
      <c r="G41" s="53" t="s">
        <v>5462</v>
      </c>
    </row>
    <row r="42" spans="1:7">
      <c r="A42" s="53" t="s">
        <v>5467</v>
      </c>
      <c r="B42" s="53">
        <v>25890342</v>
      </c>
      <c r="C42" s="53">
        <v>25893342</v>
      </c>
      <c r="D42" s="53" t="s">
        <v>3949</v>
      </c>
      <c r="E42" s="53">
        <v>25891842</v>
      </c>
      <c r="F42" s="53">
        <v>3000</v>
      </c>
      <c r="G42" s="53" t="s">
        <v>5465</v>
      </c>
    </row>
    <row r="43" spans="1:7">
      <c r="A43" s="53" t="s">
        <v>5467</v>
      </c>
      <c r="B43" s="53">
        <v>25924737</v>
      </c>
      <c r="C43" s="53">
        <v>25927737</v>
      </c>
      <c r="D43" s="53" t="s">
        <v>3950</v>
      </c>
      <c r="E43" s="53">
        <v>25926237</v>
      </c>
      <c r="F43" s="53">
        <v>3000</v>
      </c>
      <c r="G43" s="53" t="s">
        <v>5463</v>
      </c>
    </row>
    <row r="44" spans="1:7">
      <c r="A44" s="53" t="s">
        <v>5467</v>
      </c>
      <c r="B44" s="53">
        <v>26898201</v>
      </c>
      <c r="C44" s="53">
        <v>26901201</v>
      </c>
      <c r="D44" s="53" t="s">
        <v>3972</v>
      </c>
      <c r="E44" s="53">
        <v>26899701</v>
      </c>
      <c r="F44" s="53">
        <v>3000</v>
      </c>
      <c r="G44" s="53" t="s">
        <v>5462</v>
      </c>
    </row>
    <row r="45" spans="1:7">
      <c r="A45" s="53" t="s">
        <v>5467</v>
      </c>
      <c r="B45" s="53">
        <v>26941545</v>
      </c>
      <c r="C45" s="53">
        <v>26944545</v>
      </c>
      <c r="D45" s="53" t="s">
        <v>3975</v>
      </c>
      <c r="E45" s="53">
        <v>26943045</v>
      </c>
      <c r="F45" s="53">
        <v>3000</v>
      </c>
      <c r="G45" s="53" t="s">
        <v>5462</v>
      </c>
    </row>
    <row r="46" spans="1:7">
      <c r="A46" s="53" t="s">
        <v>5467</v>
      </c>
      <c r="B46" s="53">
        <v>27130350</v>
      </c>
      <c r="C46" s="53">
        <v>27133350</v>
      </c>
      <c r="D46" s="53" t="s">
        <v>3980</v>
      </c>
      <c r="E46" s="53">
        <v>27131850</v>
      </c>
      <c r="F46" s="53">
        <v>3000</v>
      </c>
      <c r="G46" s="53" t="s">
        <v>5464</v>
      </c>
    </row>
    <row r="47" spans="1:7">
      <c r="A47" s="53" t="s">
        <v>5467</v>
      </c>
      <c r="B47" s="53">
        <v>27528523</v>
      </c>
      <c r="C47" s="53">
        <v>27531523</v>
      </c>
      <c r="D47" s="53" t="s">
        <v>3986</v>
      </c>
      <c r="E47" s="53">
        <v>27530023</v>
      </c>
      <c r="F47" s="53">
        <v>3000</v>
      </c>
      <c r="G47" s="53" t="s">
        <v>5463</v>
      </c>
    </row>
    <row r="48" spans="1:7">
      <c r="A48" s="53" t="s">
        <v>5467</v>
      </c>
      <c r="B48" s="53">
        <v>27672192</v>
      </c>
      <c r="C48" s="53">
        <v>27675192</v>
      </c>
      <c r="D48" s="53" t="s">
        <v>3989</v>
      </c>
      <c r="E48" s="53">
        <v>27673692</v>
      </c>
      <c r="F48" s="53">
        <v>3000</v>
      </c>
      <c r="G48" s="53" t="s">
        <v>5465</v>
      </c>
    </row>
    <row r="49" spans="1:7">
      <c r="A49" s="53" t="s">
        <v>5467</v>
      </c>
      <c r="B49" s="53">
        <v>27686701</v>
      </c>
      <c r="C49" s="53">
        <v>27689701</v>
      </c>
      <c r="D49" s="53" t="s">
        <v>3990</v>
      </c>
      <c r="E49" s="53">
        <v>27688201</v>
      </c>
      <c r="F49" s="53">
        <v>3000</v>
      </c>
      <c r="G49" s="53" t="s">
        <v>5462</v>
      </c>
    </row>
    <row r="50" spans="1:7">
      <c r="A50" s="53" t="s">
        <v>5467</v>
      </c>
      <c r="B50" s="53">
        <v>28413141</v>
      </c>
      <c r="C50" s="53">
        <v>28416141</v>
      </c>
      <c r="D50" s="53" t="s">
        <v>4002</v>
      </c>
      <c r="E50" s="53">
        <v>28414641</v>
      </c>
      <c r="F50" s="53">
        <v>3000</v>
      </c>
      <c r="G50" s="53" t="s">
        <v>5465</v>
      </c>
    </row>
    <row r="51" spans="1:7">
      <c r="A51" s="53" t="s">
        <v>5467</v>
      </c>
      <c r="B51" s="53">
        <v>29603785</v>
      </c>
      <c r="C51" s="53">
        <v>29606785</v>
      </c>
      <c r="D51" s="53" t="s">
        <v>4018</v>
      </c>
      <c r="E51" s="53">
        <v>29605285</v>
      </c>
      <c r="F51" s="53">
        <v>3000</v>
      </c>
      <c r="G51" s="53" t="s">
        <v>5465</v>
      </c>
    </row>
    <row r="52" spans="1:7">
      <c r="A52" s="53" t="s">
        <v>5467</v>
      </c>
      <c r="B52" s="53">
        <v>29802831</v>
      </c>
      <c r="C52" s="53">
        <v>29805831</v>
      </c>
      <c r="D52" s="53" t="s">
        <v>4020</v>
      </c>
      <c r="E52" s="53">
        <v>29804331</v>
      </c>
      <c r="F52" s="53">
        <v>3000</v>
      </c>
      <c r="G52" s="53" t="s">
        <v>5462</v>
      </c>
    </row>
    <row r="53" spans="1:7">
      <c r="A53" s="53" t="s">
        <v>5467</v>
      </c>
      <c r="B53" s="53">
        <v>29817352</v>
      </c>
      <c r="C53" s="53">
        <v>29820352</v>
      </c>
      <c r="D53" s="53" t="s">
        <v>4021</v>
      </c>
      <c r="E53" s="53">
        <v>29818852</v>
      </c>
      <c r="F53" s="53">
        <v>3000</v>
      </c>
      <c r="G53" s="53" t="s">
        <v>5465</v>
      </c>
    </row>
    <row r="54" spans="1:7">
      <c r="A54" s="53" t="s">
        <v>5467</v>
      </c>
      <c r="B54" s="53">
        <v>29817713</v>
      </c>
      <c r="C54" s="53">
        <v>29820713</v>
      </c>
      <c r="D54" s="53" t="s">
        <v>4022</v>
      </c>
      <c r="E54" s="53">
        <v>29819213</v>
      </c>
      <c r="F54" s="53">
        <v>3000</v>
      </c>
      <c r="G54" s="53" t="s">
        <v>5465</v>
      </c>
    </row>
    <row r="55" spans="1:7">
      <c r="A55" s="53" t="s">
        <v>5468</v>
      </c>
      <c r="B55" s="53">
        <v>779093</v>
      </c>
      <c r="C55" s="53">
        <v>782093</v>
      </c>
      <c r="D55" s="53" t="s">
        <v>4052</v>
      </c>
      <c r="E55" s="53">
        <v>780593</v>
      </c>
      <c r="F55" s="53">
        <v>3000</v>
      </c>
      <c r="G55" s="53" t="s">
        <v>5463</v>
      </c>
    </row>
    <row r="56" spans="1:7">
      <c r="A56" s="53" t="s">
        <v>5468</v>
      </c>
      <c r="B56" s="53">
        <v>850814</v>
      </c>
      <c r="C56" s="53">
        <v>853814</v>
      </c>
      <c r="D56" s="53" t="s">
        <v>4054</v>
      </c>
      <c r="E56" s="53">
        <v>852314</v>
      </c>
      <c r="F56" s="53">
        <v>3000</v>
      </c>
      <c r="G56" s="53" t="s">
        <v>5465</v>
      </c>
    </row>
    <row r="57" spans="1:7">
      <c r="A57" s="53" t="s">
        <v>5468</v>
      </c>
      <c r="B57" s="53">
        <v>1918808</v>
      </c>
      <c r="C57" s="53">
        <v>1921808</v>
      </c>
      <c r="D57" s="53" t="s">
        <v>4060</v>
      </c>
      <c r="E57" s="53">
        <v>1920308</v>
      </c>
      <c r="F57" s="53">
        <v>3000</v>
      </c>
      <c r="G57" s="53" t="s">
        <v>5462</v>
      </c>
    </row>
    <row r="58" spans="1:7">
      <c r="A58" s="53" t="s">
        <v>5468</v>
      </c>
      <c r="B58" s="53">
        <v>2978517</v>
      </c>
      <c r="C58" s="53">
        <v>2981517</v>
      </c>
      <c r="D58" s="53" t="s">
        <v>4066</v>
      </c>
      <c r="E58" s="53">
        <v>2980017</v>
      </c>
      <c r="F58" s="53">
        <v>3000</v>
      </c>
      <c r="G58" s="53" t="s">
        <v>5464</v>
      </c>
    </row>
    <row r="59" spans="1:7">
      <c r="A59" s="53" t="s">
        <v>5468</v>
      </c>
      <c r="B59" s="53">
        <v>7180811</v>
      </c>
      <c r="C59" s="53">
        <v>7183811</v>
      </c>
      <c r="D59" s="53" t="s">
        <v>4078</v>
      </c>
      <c r="E59" s="53">
        <v>7182311</v>
      </c>
      <c r="F59" s="53">
        <v>3000</v>
      </c>
      <c r="G59" s="53" t="s">
        <v>5465</v>
      </c>
    </row>
    <row r="60" spans="1:7">
      <c r="A60" s="53" t="s">
        <v>5468</v>
      </c>
      <c r="B60" s="53">
        <v>7601888</v>
      </c>
      <c r="C60" s="53">
        <v>7604888</v>
      </c>
      <c r="D60" s="53" t="s">
        <v>4085</v>
      </c>
      <c r="E60" s="53">
        <v>7603388</v>
      </c>
      <c r="F60" s="53">
        <v>3000</v>
      </c>
      <c r="G60" s="53" t="s">
        <v>5465</v>
      </c>
    </row>
    <row r="61" spans="1:7">
      <c r="A61" s="53" t="s">
        <v>5468</v>
      </c>
      <c r="B61" s="53">
        <v>7964088</v>
      </c>
      <c r="C61" s="53">
        <v>7967088</v>
      </c>
      <c r="D61" s="53" t="s">
        <v>4095</v>
      </c>
      <c r="E61" s="53">
        <v>7965588</v>
      </c>
      <c r="F61" s="53">
        <v>3000</v>
      </c>
      <c r="G61" s="53" t="s">
        <v>5464</v>
      </c>
    </row>
    <row r="62" spans="1:7">
      <c r="A62" s="53" t="s">
        <v>5468</v>
      </c>
      <c r="B62" s="53">
        <v>8838048</v>
      </c>
      <c r="C62" s="53">
        <v>8841048</v>
      </c>
      <c r="D62" s="53" t="s">
        <v>4110</v>
      </c>
      <c r="E62" s="53">
        <v>8839548</v>
      </c>
      <c r="F62" s="53">
        <v>3000</v>
      </c>
      <c r="G62" s="53" t="s">
        <v>5463</v>
      </c>
    </row>
    <row r="63" spans="1:7">
      <c r="A63" s="53" t="s">
        <v>5468</v>
      </c>
      <c r="B63" s="53">
        <v>9552393</v>
      </c>
      <c r="C63" s="53">
        <v>9555393</v>
      </c>
      <c r="D63" s="53" t="s">
        <v>4121</v>
      </c>
      <c r="E63" s="53">
        <v>9553893</v>
      </c>
      <c r="F63" s="53">
        <v>3000</v>
      </c>
      <c r="G63" s="53" t="s">
        <v>5465</v>
      </c>
    </row>
    <row r="64" spans="1:7">
      <c r="A64" s="53" t="s">
        <v>5468</v>
      </c>
      <c r="B64" s="53">
        <v>10028966</v>
      </c>
      <c r="C64" s="53">
        <v>10031966</v>
      </c>
      <c r="D64" s="53" t="s">
        <v>4129</v>
      </c>
      <c r="E64" s="53">
        <v>10030466</v>
      </c>
      <c r="F64" s="53">
        <v>3000</v>
      </c>
      <c r="G64" s="53" t="s">
        <v>5463</v>
      </c>
    </row>
    <row r="65" spans="1:7">
      <c r="A65" s="53" t="s">
        <v>5468</v>
      </c>
      <c r="B65" s="53">
        <v>10272325</v>
      </c>
      <c r="C65" s="53">
        <v>10275325</v>
      </c>
      <c r="D65" s="53" t="s">
        <v>4130</v>
      </c>
      <c r="E65" s="53">
        <v>10273825</v>
      </c>
      <c r="F65" s="53">
        <v>3000</v>
      </c>
      <c r="G65" s="53" t="s">
        <v>5465</v>
      </c>
    </row>
    <row r="66" spans="1:7">
      <c r="A66" s="53" t="s">
        <v>5468</v>
      </c>
      <c r="B66" s="53">
        <v>10503515</v>
      </c>
      <c r="C66" s="53">
        <v>10506515</v>
      </c>
      <c r="D66" s="53" t="s">
        <v>4135</v>
      </c>
      <c r="E66" s="53">
        <v>10505015</v>
      </c>
      <c r="F66" s="53">
        <v>3000</v>
      </c>
      <c r="G66" s="53" t="s">
        <v>5464</v>
      </c>
    </row>
    <row r="67" spans="1:7">
      <c r="A67" s="53" t="s">
        <v>5468</v>
      </c>
      <c r="B67" s="53">
        <v>10627534</v>
      </c>
      <c r="C67" s="53">
        <v>10630534</v>
      </c>
      <c r="D67" s="53" t="s">
        <v>4137</v>
      </c>
      <c r="E67" s="53">
        <v>10629034</v>
      </c>
      <c r="F67" s="53">
        <v>3000</v>
      </c>
      <c r="G67" s="53" t="s">
        <v>5465</v>
      </c>
    </row>
    <row r="68" spans="1:7">
      <c r="A68" s="53" t="s">
        <v>5468</v>
      </c>
      <c r="B68" s="53">
        <v>10841375</v>
      </c>
      <c r="C68" s="53">
        <v>10844375</v>
      </c>
      <c r="D68" s="53" t="s">
        <v>4140</v>
      </c>
      <c r="E68" s="53">
        <v>10842875</v>
      </c>
      <c r="F68" s="53">
        <v>3000</v>
      </c>
      <c r="G68" s="53" t="s">
        <v>5462</v>
      </c>
    </row>
    <row r="69" spans="1:7">
      <c r="A69" s="53" t="s">
        <v>5468</v>
      </c>
      <c r="B69" s="53">
        <v>11023633</v>
      </c>
      <c r="C69" s="53">
        <v>11026633</v>
      </c>
      <c r="D69" s="53" t="s">
        <v>4145</v>
      </c>
      <c r="E69" s="53">
        <v>11025133</v>
      </c>
      <c r="F69" s="53">
        <v>3000</v>
      </c>
      <c r="G69" s="53" t="s">
        <v>5462</v>
      </c>
    </row>
    <row r="70" spans="1:7">
      <c r="A70" s="53" t="s">
        <v>5468</v>
      </c>
      <c r="B70" s="53">
        <v>11070961</v>
      </c>
      <c r="C70" s="53">
        <v>11073961</v>
      </c>
      <c r="D70" s="53" t="s">
        <v>4146</v>
      </c>
      <c r="E70" s="53">
        <v>11072461</v>
      </c>
      <c r="F70" s="53">
        <v>3000</v>
      </c>
      <c r="G70" s="53" t="s">
        <v>5465</v>
      </c>
    </row>
    <row r="71" spans="1:7">
      <c r="A71" s="53" t="s">
        <v>5468</v>
      </c>
      <c r="B71" s="53">
        <v>11141896</v>
      </c>
      <c r="C71" s="53">
        <v>11144896</v>
      </c>
      <c r="D71" s="53" t="s">
        <v>4147</v>
      </c>
      <c r="E71" s="53">
        <v>11143396</v>
      </c>
      <c r="F71" s="53">
        <v>3000</v>
      </c>
      <c r="G71" s="53" t="s">
        <v>5463</v>
      </c>
    </row>
    <row r="72" spans="1:7">
      <c r="A72" s="53" t="s">
        <v>5468</v>
      </c>
      <c r="B72" s="53">
        <v>12041795</v>
      </c>
      <c r="C72" s="53">
        <v>12044795</v>
      </c>
      <c r="D72" s="53" t="s">
        <v>4167</v>
      </c>
      <c r="E72" s="53">
        <v>12043295</v>
      </c>
      <c r="F72" s="53">
        <v>3000</v>
      </c>
      <c r="G72" s="53" t="s">
        <v>5462</v>
      </c>
    </row>
    <row r="73" spans="1:7">
      <c r="A73" s="53" t="s">
        <v>5468</v>
      </c>
      <c r="B73" s="53">
        <v>12298512</v>
      </c>
      <c r="C73" s="53">
        <v>12301512</v>
      </c>
      <c r="D73" s="53" t="s">
        <v>4172</v>
      </c>
      <c r="E73" s="53">
        <v>12300012</v>
      </c>
      <c r="F73" s="53">
        <v>3000</v>
      </c>
      <c r="G73" s="53" t="s">
        <v>5463</v>
      </c>
    </row>
    <row r="74" spans="1:7">
      <c r="A74" s="53" t="s">
        <v>5468</v>
      </c>
      <c r="B74" s="53">
        <v>13854814</v>
      </c>
      <c r="C74" s="53">
        <v>13857814</v>
      </c>
      <c r="D74" s="53" t="s">
        <v>4192</v>
      </c>
      <c r="E74" s="53">
        <v>13856314</v>
      </c>
      <c r="F74" s="53">
        <v>3000</v>
      </c>
      <c r="G74" s="53" t="s">
        <v>5465</v>
      </c>
    </row>
    <row r="75" spans="1:7">
      <c r="A75" s="53" t="s">
        <v>5468</v>
      </c>
      <c r="B75" s="53">
        <v>14930163</v>
      </c>
      <c r="C75" s="53">
        <v>14933163</v>
      </c>
      <c r="D75" s="53" t="s">
        <v>4222</v>
      </c>
      <c r="E75" s="53">
        <v>14931663</v>
      </c>
      <c r="F75" s="53">
        <v>3000</v>
      </c>
      <c r="G75" s="53" t="s">
        <v>5465</v>
      </c>
    </row>
    <row r="76" spans="1:7">
      <c r="A76" s="53" t="s">
        <v>5468</v>
      </c>
      <c r="B76" s="53">
        <v>15313226</v>
      </c>
      <c r="C76" s="53">
        <v>15316226</v>
      </c>
      <c r="D76" s="53" t="s">
        <v>4228</v>
      </c>
      <c r="E76" s="53">
        <v>15314726</v>
      </c>
      <c r="F76" s="53">
        <v>3000</v>
      </c>
      <c r="G76" s="53" t="s">
        <v>5463</v>
      </c>
    </row>
    <row r="77" spans="1:7">
      <c r="A77" s="53" t="s">
        <v>5468</v>
      </c>
      <c r="B77" s="53">
        <v>15547980</v>
      </c>
      <c r="C77" s="53">
        <v>15550980</v>
      </c>
      <c r="D77" s="53" t="s">
        <v>4232</v>
      </c>
      <c r="E77" s="53">
        <v>15549480</v>
      </c>
      <c r="F77" s="53">
        <v>3000</v>
      </c>
      <c r="G77" s="53" t="s">
        <v>5462</v>
      </c>
    </row>
    <row r="78" spans="1:7">
      <c r="A78" s="53" t="s">
        <v>5468</v>
      </c>
      <c r="B78" s="53">
        <v>15574512</v>
      </c>
      <c r="C78" s="53">
        <v>15577512</v>
      </c>
      <c r="D78" s="53" t="s">
        <v>4233</v>
      </c>
      <c r="E78" s="53">
        <v>15576012</v>
      </c>
      <c r="F78" s="53">
        <v>3000</v>
      </c>
      <c r="G78" s="53" t="s">
        <v>5465</v>
      </c>
    </row>
    <row r="79" spans="1:7">
      <c r="A79" s="53" t="s">
        <v>5468</v>
      </c>
      <c r="B79" s="53">
        <v>15576733</v>
      </c>
      <c r="C79" s="53">
        <v>15579733</v>
      </c>
      <c r="D79" s="53" t="s">
        <v>4234</v>
      </c>
      <c r="E79" s="53">
        <v>15578233</v>
      </c>
      <c r="F79" s="53">
        <v>3000</v>
      </c>
      <c r="G79" s="53" t="s">
        <v>5465</v>
      </c>
    </row>
    <row r="80" spans="1:7">
      <c r="A80" s="53" t="s">
        <v>5468</v>
      </c>
      <c r="B80" s="53">
        <v>15858920</v>
      </c>
      <c r="C80" s="53">
        <v>15861920</v>
      </c>
      <c r="D80" s="53" t="s">
        <v>4239</v>
      </c>
      <c r="E80" s="53">
        <v>15860420</v>
      </c>
      <c r="F80" s="53">
        <v>3000</v>
      </c>
      <c r="G80" s="53" t="s">
        <v>5465</v>
      </c>
    </row>
    <row r="81" spans="1:7">
      <c r="A81" s="53" t="s">
        <v>5468</v>
      </c>
      <c r="B81" s="53">
        <v>15984716</v>
      </c>
      <c r="C81" s="53">
        <v>15987716</v>
      </c>
      <c r="D81" s="53" t="s">
        <v>4241</v>
      </c>
      <c r="E81" s="53">
        <v>15986216</v>
      </c>
      <c r="F81" s="53">
        <v>3000</v>
      </c>
      <c r="G81" s="53" t="s">
        <v>5464</v>
      </c>
    </row>
    <row r="82" spans="1:7">
      <c r="A82" s="53" t="s">
        <v>5468</v>
      </c>
      <c r="B82" s="53">
        <v>16199443</v>
      </c>
      <c r="C82" s="53">
        <v>16202443</v>
      </c>
      <c r="D82" s="53" t="s">
        <v>4248</v>
      </c>
      <c r="E82" s="53">
        <v>16200943</v>
      </c>
      <c r="F82" s="53">
        <v>3000</v>
      </c>
      <c r="G82" s="53" t="s">
        <v>5464</v>
      </c>
    </row>
    <row r="83" spans="1:7">
      <c r="A83" s="53" t="s">
        <v>5468</v>
      </c>
      <c r="B83" s="53">
        <v>16201346</v>
      </c>
      <c r="C83" s="53">
        <v>16204346</v>
      </c>
      <c r="D83" s="53" t="s">
        <v>4249</v>
      </c>
      <c r="E83" s="53">
        <v>16202846</v>
      </c>
      <c r="F83" s="53">
        <v>3000</v>
      </c>
      <c r="G83" s="53" t="s">
        <v>5462</v>
      </c>
    </row>
    <row r="84" spans="1:7">
      <c r="A84" s="53" t="s">
        <v>5468</v>
      </c>
      <c r="B84" s="53">
        <v>16386726</v>
      </c>
      <c r="C84" s="53">
        <v>16389726</v>
      </c>
      <c r="D84" s="53" t="s">
        <v>4251</v>
      </c>
      <c r="E84" s="53">
        <v>16388226</v>
      </c>
      <c r="F84" s="53">
        <v>3000</v>
      </c>
      <c r="G84" s="53" t="s">
        <v>5464</v>
      </c>
    </row>
    <row r="85" spans="1:7">
      <c r="A85" s="53" t="s">
        <v>5468</v>
      </c>
      <c r="B85" s="53">
        <v>16515739</v>
      </c>
      <c r="C85" s="53">
        <v>16518739</v>
      </c>
      <c r="D85" s="53" t="s">
        <v>4253</v>
      </c>
      <c r="E85" s="53">
        <v>16517239</v>
      </c>
      <c r="F85" s="53">
        <v>3000</v>
      </c>
      <c r="G85" s="53" t="s">
        <v>5465</v>
      </c>
    </row>
    <row r="86" spans="1:7">
      <c r="A86" s="53" t="s">
        <v>5468</v>
      </c>
      <c r="B86" s="53">
        <v>17609066</v>
      </c>
      <c r="C86" s="53">
        <v>17612066</v>
      </c>
      <c r="D86" s="53" t="s">
        <v>4262</v>
      </c>
      <c r="E86" s="53">
        <v>17610566</v>
      </c>
      <c r="F86" s="53">
        <v>3000</v>
      </c>
      <c r="G86" s="53" t="s">
        <v>5465</v>
      </c>
    </row>
    <row r="87" spans="1:7">
      <c r="A87" s="53" t="s">
        <v>5468</v>
      </c>
      <c r="B87" s="53">
        <v>18113750</v>
      </c>
      <c r="C87" s="53">
        <v>18116750</v>
      </c>
      <c r="D87" s="53" t="s">
        <v>4273</v>
      </c>
      <c r="E87" s="53">
        <v>18115250</v>
      </c>
      <c r="F87" s="53">
        <v>3000</v>
      </c>
      <c r="G87" s="53" t="s">
        <v>5463</v>
      </c>
    </row>
    <row r="88" spans="1:7">
      <c r="A88" s="53" t="s">
        <v>5469</v>
      </c>
      <c r="B88" s="53">
        <v>291732</v>
      </c>
      <c r="C88" s="53">
        <v>294732</v>
      </c>
      <c r="D88" s="53" t="s">
        <v>4311</v>
      </c>
      <c r="E88" s="53">
        <v>293232</v>
      </c>
      <c r="F88" s="53">
        <v>3000</v>
      </c>
      <c r="G88" s="53" t="s">
        <v>5465</v>
      </c>
    </row>
    <row r="89" spans="1:7">
      <c r="A89" s="53" t="s">
        <v>5469</v>
      </c>
      <c r="B89" s="53">
        <v>331767</v>
      </c>
      <c r="C89" s="53">
        <v>334767</v>
      </c>
      <c r="D89" s="53" t="s">
        <v>4317</v>
      </c>
      <c r="E89" s="53">
        <v>333267</v>
      </c>
      <c r="F89" s="53">
        <v>3000</v>
      </c>
      <c r="G89" s="53" t="s">
        <v>5464</v>
      </c>
    </row>
    <row r="90" spans="1:7">
      <c r="A90" s="53" t="s">
        <v>5469</v>
      </c>
      <c r="B90" s="53">
        <v>343071</v>
      </c>
      <c r="C90" s="53">
        <v>346071</v>
      </c>
      <c r="D90" s="53" t="s">
        <v>4318</v>
      </c>
      <c r="E90" s="53">
        <v>344571</v>
      </c>
      <c r="F90" s="53">
        <v>3000</v>
      </c>
      <c r="G90" s="53" t="s">
        <v>5465</v>
      </c>
    </row>
    <row r="91" spans="1:7">
      <c r="A91" s="53" t="s">
        <v>5469</v>
      </c>
      <c r="B91" s="53">
        <v>966013</v>
      </c>
      <c r="C91" s="53">
        <v>969013</v>
      </c>
      <c r="D91" s="53" t="s">
        <v>4340</v>
      </c>
      <c r="E91" s="53">
        <v>967513</v>
      </c>
      <c r="F91" s="53">
        <v>3000</v>
      </c>
      <c r="G91" s="53" t="s">
        <v>5465</v>
      </c>
    </row>
    <row r="92" spans="1:7">
      <c r="A92" s="53" t="s">
        <v>5469</v>
      </c>
      <c r="B92" s="53">
        <v>1066540</v>
      </c>
      <c r="C92" s="53">
        <v>1069540</v>
      </c>
      <c r="D92" s="53" t="s">
        <v>4345</v>
      </c>
      <c r="E92" s="53">
        <v>1068040</v>
      </c>
      <c r="F92" s="53">
        <v>3000</v>
      </c>
      <c r="G92" s="53" t="s">
        <v>5465</v>
      </c>
    </row>
    <row r="93" spans="1:7">
      <c r="A93" s="53" t="s">
        <v>5469</v>
      </c>
      <c r="B93" s="53">
        <v>1307434</v>
      </c>
      <c r="C93" s="53">
        <v>1310434</v>
      </c>
      <c r="D93" s="53" t="s">
        <v>4353</v>
      </c>
      <c r="E93" s="53">
        <v>1308934</v>
      </c>
      <c r="F93" s="53">
        <v>3000</v>
      </c>
      <c r="G93" s="53" t="s">
        <v>5462</v>
      </c>
    </row>
    <row r="94" spans="1:7">
      <c r="A94" s="53" t="s">
        <v>5469</v>
      </c>
      <c r="B94" s="53">
        <v>1655718</v>
      </c>
      <c r="C94" s="53">
        <v>1658718</v>
      </c>
      <c r="D94" s="53" t="s">
        <v>4364</v>
      </c>
      <c r="E94" s="53">
        <v>1657218</v>
      </c>
      <c r="F94" s="53">
        <v>3000</v>
      </c>
      <c r="G94" s="53" t="s">
        <v>5463</v>
      </c>
    </row>
    <row r="95" spans="1:7">
      <c r="A95" s="53" t="s">
        <v>5469</v>
      </c>
      <c r="B95" s="53">
        <v>1718603</v>
      </c>
      <c r="C95" s="53">
        <v>1721603</v>
      </c>
      <c r="D95" s="53" t="s">
        <v>4366</v>
      </c>
      <c r="E95" s="53">
        <v>1720103</v>
      </c>
      <c r="F95" s="53">
        <v>3000</v>
      </c>
      <c r="G95" s="53" t="s">
        <v>5462</v>
      </c>
    </row>
    <row r="96" spans="1:7">
      <c r="A96" s="53" t="s">
        <v>5469</v>
      </c>
      <c r="B96" s="53">
        <v>1816668</v>
      </c>
      <c r="C96" s="53">
        <v>1819668</v>
      </c>
      <c r="D96" s="53" t="s">
        <v>4371</v>
      </c>
      <c r="E96" s="53">
        <v>1818168</v>
      </c>
      <c r="F96" s="53">
        <v>3000</v>
      </c>
      <c r="G96" s="53" t="s">
        <v>5463</v>
      </c>
    </row>
    <row r="97" spans="1:7">
      <c r="A97" s="53" t="s">
        <v>5469</v>
      </c>
      <c r="B97" s="53">
        <v>1817332</v>
      </c>
      <c r="C97" s="53">
        <v>1820332</v>
      </c>
      <c r="D97" s="53" t="s">
        <v>4372</v>
      </c>
      <c r="E97" s="53">
        <v>1818832</v>
      </c>
      <c r="F97" s="53">
        <v>3000</v>
      </c>
      <c r="G97" s="53" t="s">
        <v>5463</v>
      </c>
    </row>
    <row r="98" spans="1:7">
      <c r="A98" s="53" t="s">
        <v>5469</v>
      </c>
      <c r="B98" s="53">
        <v>2468496</v>
      </c>
      <c r="C98" s="53">
        <v>2471496</v>
      </c>
      <c r="D98" s="53" t="s">
        <v>4386</v>
      </c>
      <c r="E98" s="53">
        <v>2469996</v>
      </c>
      <c r="F98" s="53">
        <v>3000</v>
      </c>
      <c r="G98" s="53" t="s">
        <v>5463</v>
      </c>
    </row>
    <row r="99" spans="1:7">
      <c r="A99" s="53" t="s">
        <v>5469</v>
      </c>
      <c r="B99" s="53">
        <v>2967360</v>
      </c>
      <c r="C99" s="53">
        <v>2970360</v>
      </c>
      <c r="D99" s="53" t="s">
        <v>4391</v>
      </c>
      <c r="E99" s="53">
        <v>2968860</v>
      </c>
      <c r="F99" s="53">
        <v>3000</v>
      </c>
      <c r="G99" s="53" t="s">
        <v>5465</v>
      </c>
    </row>
    <row r="100" spans="1:7">
      <c r="A100" s="53" t="s">
        <v>5469</v>
      </c>
      <c r="B100" s="53">
        <v>2967643</v>
      </c>
      <c r="C100" s="53">
        <v>2970643</v>
      </c>
      <c r="D100" s="53" t="s">
        <v>4392</v>
      </c>
      <c r="E100" s="53">
        <v>2969143</v>
      </c>
      <c r="F100" s="53">
        <v>3000</v>
      </c>
      <c r="G100" s="53" t="s">
        <v>5462</v>
      </c>
    </row>
    <row r="101" spans="1:7">
      <c r="A101" s="53" t="s">
        <v>5469</v>
      </c>
      <c r="B101" s="53">
        <v>3858595</v>
      </c>
      <c r="C101" s="53">
        <v>3861595</v>
      </c>
      <c r="D101" s="53" t="s">
        <v>4409</v>
      </c>
      <c r="E101" s="53">
        <v>3860095</v>
      </c>
      <c r="F101" s="53">
        <v>3000</v>
      </c>
      <c r="G101" s="53" t="s">
        <v>5464</v>
      </c>
    </row>
    <row r="102" spans="1:7">
      <c r="A102" s="53" t="s">
        <v>5469</v>
      </c>
      <c r="B102" s="53">
        <v>3879281</v>
      </c>
      <c r="C102" s="53">
        <v>3882281</v>
      </c>
      <c r="D102" s="53" t="s">
        <v>4410</v>
      </c>
      <c r="E102" s="53">
        <v>3880781</v>
      </c>
      <c r="F102" s="53">
        <v>3000</v>
      </c>
      <c r="G102" s="53" t="s">
        <v>5464</v>
      </c>
    </row>
    <row r="103" spans="1:7">
      <c r="A103" s="53" t="s">
        <v>5469</v>
      </c>
      <c r="B103" s="53">
        <v>4037959</v>
      </c>
      <c r="C103" s="53">
        <v>4040959</v>
      </c>
      <c r="D103" s="53" t="s">
        <v>4414</v>
      </c>
      <c r="E103" s="53">
        <v>4039459</v>
      </c>
      <c r="F103" s="53">
        <v>3000</v>
      </c>
      <c r="G103" s="53" t="s">
        <v>5463</v>
      </c>
    </row>
    <row r="104" spans="1:7">
      <c r="A104" s="53" t="s">
        <v>5469</v>
      </c>
      <c r="B104" s="53">
        <v>4560114</v>
      </c>
      <c r="C104" s="53">
        <v>4563114</v>
      </c>
      <c r="D104" s="53" t="s">
        <v>4437</v>
      </c>
      <c r="E104" s="53">
        <v>4561614</v>
      </c>
      <c r="F104" s="53">
        <v>3000</v>
      </c>
      <c r="G104" s="53" t="s">
        <v>5465</v>
      </c>
    </row>
    <row r="105" spans="1:7">
      <c r="A105" s="53" t="s">
        <v>5469</v>
      </c>
      <c r="B105" s="53">
        <v>4598342</v>
      </c>
      <c r="C105" s="53">
        <v>4601342</v>
      </c>
      <c r="D105" s="53" t="s">
        <v>4442</v>
      </c>
      <c r="E105" s="53">
        <v>4599842</v>
      </c>
      <c r="F105" s="53">
        <v>3000</v>
      </c>
      <c r="G105" s="53" t="s">
        <v>5465</v>
      </c>
    </row>
    <row r="106" spans="1:7">
      <c r="A106" s="53" t="s">
        <v>5469</v>
      </c>
      <c r="B106" s="53">
        <v>4608332</v>
      </c>
      <c r="C106" s="53">
        <v>4611332</v>
      </c>
      <c r="D106" s="53" t="s">
        <v>4443</v>
      </c>
      <c r="E106" s="53">
        <v>4609832</v>
      </c>
      <c r="F106" s="53">
        <v>3000</v>
      </c>
      <c r="G106" s="53" t="s">
        <v>5462</v>
      </c>
    </row>
    <row r="107" spans="1:7">
      <c r="A107" s="53" t="s">
        <v>5469</v>
      </c>
      <c r="B107" s="53">
        <v>4847858</v>
      </c>
      <c r="C107" s="53">
        <v>4850858</v>
      </c>
      <c r="D107" s="53" t="s">
        <v>4450</v>
      </c>
      <c r="E107" s="53">
        <v>4849358</v>
      </c>
      <c r="F107" s="53">
        <v>3000</v>
      </c>
      <c r="G107" s="53" t="s">
        <v>5463</v>
      </c>
    </row>
    <row r="108" spans="1:7">
      <c r="A108" s="53" t="s">
        <v>5469</v>
      </c>
      <c r="B108" s="53">
        <v>5828014</v>
      </c>
      <c r="C108" s="53">
        <v>5831014</v>
      </c>
      <c r="D108" s="53" t="s">
        <v>4473</v>
      </c>
      <c r="E108" s="53">
        <v>5829514</v>
      </c>
      <c r="F108" s="53">
        <v>3000</v>
      </c>
      <c r="G108" s="53" t="s">
        <v>5465</v>
      </c>
    </row>
    <row r="109" spans="1:7">
      <c r="A109" s="53" t="s">
        <v>5469</v>
      </c>
      <c r="B109" s="53">
        <v>5835914</v>
      </c>
      <c r="C109" s="53">
        <v>5838914</v>
      </c>
      <c r="D109" s="53" t="s">
        <v>4474</v>
      </c>
      <c r="E109" s="53">
        <v>5837414</v>
      </c>
      <c r="F109" s="53">
        <v>3000</v>
      </c>
      <c r="G109" s="53" t="s">
        <v>5463</v>
      </c>
    </row>
    <row r="110" spans="1:7">
      <c r="A110" s="53" t="s">
        <v>5469</v>
      </c>
      <c r="B110" s="53">
        <v>5837588</v>
      </c>
      <c r="C110" s="53">
        <v>5840588</v>
      </c>
      <c r="D110" s="53" t="s">
        <v>4475</v>
      </c>
      <c r="E110" s="53">
        <v>5839088</v>
      </c>
      <c r="F110" s="53">
        <v>3000</v>
      </c>
      <c r="G110" s="53" t="s">
        <v>5463</v>
      </c>
    </row>
    <row r="111" spans="1:7">
      <c r="A111" s="53" t="s">
        <v>5469</v>
      </c>
      <c r="B111" s="53">
        <v>6540929</v>
      </c>
      <c r="C111" s="53">
        <v>6543929</v>
      </c>
      <c r="D111" s="53" t="s">
        <v>4486</v>
      </c>
      <c r="E111" s="53">
        <v>6542429</v>
      </c>
      <c r="F111" s="53">
        <v>3000</v>
      </c>
      <c r="G111" s="53" t="s">
        <v>5464</v>
      </c>
    </row>
    <row r="112" spans="1:7">
      <c r="A112" s="53" t="s">
        <v>5469</v>
      </c>
      <c r="B112" s="53">
        <v>6880759</v>
      </c>
      <c r="C112" s="53">
        <v>6883759</v>
      </c>
      <c r="D112" s="53" t="s">
        <v>4499</v>
      </c>
      <c r="E112" s="53">
        <v>6882259</v>
      </c>
      <c r="F112" s="53">
        <v>3000</v>
      </c>
      <c r="G112" s="53" t="s">
        <v>5464</v>
      </c>
    </row>
    <row r="113" spans="1:7">
      <c r="A113" s="53" t="s">
        <v>5469</v>
      </c>
      <c r="B113" s="53">
        <v>6996536</v>
      </c>
      <c r="C113" s="53">
        <v>6999536</v>
      </c>
      <c r="D113" s="53" t="s">
        <v>4501</v>
      </c>
      <c r="E113" s="53">
        <v>6998036</v>
      </c>
      <c r="F113" s="53">
        <v>3000</v>
      </c>
      <c r="G113" s="53" t="s">
        <v>5462</v>
      </c>
    </row>
    <row r="114" spans="1:7">
      <c r="A114" s="53" t="s">
        <v>5469</v>
      </c>
      <c r="B114" s="53">
        <v>7057492</v>
      </c>
      <c r="C114" s="53">
        <v>7060492</v>
      </c>
      <c r="D114" s="53" t="s">
        <v>4506</v>
      </c>
      <c r="E114" s="53">
        <v>7058992</v>
      </c>
      <c r="F114" s="53">
        <v>3000</v>
      </c>
      <c r="G114" s="53" t="s">
        <v>5463</v>
      </c>
    </row>
    <row r="115" spans="1:7">
      <c r="A115" s="53" t="s">
        <v>5469</v>
      </c>
      <c r="B115" s="53">
        <v>7064759</v>
      </c>
      <c r="C115" s="53">
        <v>7067759</v>
      </c>
      <c r="D115" s="53" t="s">
        <v>4509</v>
      </c>
      <c r="E115" s="53">
        <v>7066259</v>
      </c>
      <c r="F115" s="53">
        <v>3000</v>
      </c>
      <c r="G115" s="53" t="s">
        <v>5464</v>
      </c>
    </row>
    <row r="116" spans="1:7">
      <c r="A116" s="53" t="s">
        <v>5469</v>
      </c>
      <c r="B116" s="53">
        <v>7155049</v>
      </c>
      <c r="C116" s="53">
        <v>7158049</v>
      </c>
      <c r="D116" s="53" t="s">
        <v>4510</v>
      </c>
      <c r="E116" s="53">
        <v>7156549</v>
      </c>
      <c r="F116" s="53">
        <v>3000</v>
      </c>
      <c r="G116" s="53" t="s">
        <v>5463</v>
      </c>
    </row>
    <row r="117" spans="1:7">
      <c r="A117" s="53" t="s">
        <v>5469</v>
      </c>
      <c r="B117" s="53">
        <v>7566031</v>
      </c>
      <c r="C117" s="53">
        <v>7569031</v>
      </c>
      <c r="D117" s="53" t="s">
        <v>4518</v>
      </c>
      <c r="E117" s="53">
        <v>7567531</v>
      </c>
      <c r="F117" s="53">
        <v>3000</v>
      </c>
      <c r="G117" s="53" t="s">
        <v>5465</v>
      </c>
    </row>
    <row r="118" spans="1:7">
      <c r="A118" s="53" t="s">
        <v>5469</v>
      </c>
      <c r="B118" s="53">
        <v>8676718</v>
      </c>
      <c r="C118" s="53">
        <v>8679718</v>
      </c>
      <c r="D118" s="53" t="s">
        <v>4528</v>
      </c>
      <c r="E118" s="53">
        <v>8678218</v>
      </c>
      <c r="F118" s="53">
        <v>3000</v>
      </c>
      <c r="G118" s="53" t="s">
        <v>5464</v>
      </c>
    </row>
    <row r="119" spans="1:7">
      <c r="A119" s="53" t="s">
        <v>5469</v>
      </c>
      <c r="B119" s="53">
        <v>9107632</v>
      </c>
      <c r="C119" s="53">
        <v>9110632</v>
      </c>
      <c r="D119" s="53" t="s">
        <v>4536</v>
      </c>
      <c r="E119" s="53">
        <v>9109132</v>
      </c>
      <c r="F119" s="53">
        <v>3000</v>
      </c>
      <c r="G119" s="53" t="s">
        <v>5465</v>
      </c>
    </row>
    <row r="120" spans="1:7">
      <c r="A120" s="53" t="s">
        <v>5469</v>
      </c>
      <c r="B120" s="53">
        <v>9111868</v>
      </c>
      <c r="C120" s="53">
        <v>9114868</v>
      </c>
      <c r="D120" s="53" t="s">
        <v>4537</v>
      </c>
      <c r="E120" s="53">
        <v>9113368</v>
      </c>
      <c r="F120" s="53">
        <v>3000</v>
      </c>
      <c r="G120" s="53" t="s">
        <v>5465</v>
      </c>
    </row>
    <row r="121" spans="1:7">
      <c r="A121" s="53" t="s">
        <v>5469</v>
      </c>
      <c r="B121" s="53">
        <v>9118235</v>
      </c>
      <c r="C121" s="53">
        <v>9121235</v>
      </c>
      <c r="D121" s="53" t="s">
        <v>4538</v>
      </c>
      <c r="E121" s="53">
        <v>9119735</v>
      </c>
      <c r="F121" s="53">
        <v>3000</v>
      </c>
      <c r="G121" s="53" t="s">
        <v>5465</v>
      </c>
    </row>
    <row r="122" spans="1:7">
      <c r="A122" s="53" t="s">
        <v>5469</v>
      </c>
      <c r="B122" s="53">
        <v>9242774</v>
      </c>
      <c r="C122" s="53">
        <v>9245774</v>
      </c>
      <c r="D122" s="53" t="s">
        <v>4540</v>
      </c>
      <c r="E122" s="53">
        <v>9244274</v>
      </c>
      <c r="F122" s="53">
        <v>3000</v>
      </c>
      <c r="G122" s="53" t="s">
        <v>5463</v>
      </c>
    </row>
    <row r="123" spans="1:7">
      <c r="A123" s="53" t="s">
        <v>5469</v>
      </c>
      <c r="B123" s="53">
        <v>10499647</v>
      </c>
      <c r="C123" s="53">
        <v>10502647</v>
      </c>
      <c r="D123" s="53" t="s">
        <v>4556</v>
      </c>
      <c r="E123" s="53">
        <v>10501147</v>
      </c>
      <c r="F123" s="53">
        <v>3000</v>
      </c>
      <c r="G123" s="53" t="s">
        <v>5465</v>
      </c>
    </row>
    <row r="124" spans="1:7">
      <c r="A124" s="53" t="s">
        <v>5469</v>
      </c>
      <c r="B124" s="53">
        <v>15516143</v>
      </c>
      <c r="C124" s="53">
        <v>15519143</v>
      </c>
      <c r="D124" s="53" t="s">
        <v>4578</v>
      </c>
      <c r="E124" s="53">
        <v>15517643</v>
      </c>
      <c r="F124" s="53">
        <v>3000</v>
      </c>
      <c r="G124" s="53" t="s">
        <v>5463</v>
      </c>
    </row>
    <row r="125" spans="1:7">
      <c r="A125" s="53" t="s">
        <v>5469</v>
      </c>
      <c r="B125" s="53">
        <v>16658142</v>
      </c>
      <c r="C125" s="53">
        <v>16661142</v>
      </c>
      <c r="D125" s="53" t="s">
        <v>4585</v>
      </c>
      <c r="E125" s="53">
        <v>16659642</v>
      </c>
      <c r="F125" s="53">
        <v>3000</v>
      </c>
      <c r="G125" s="53" t="s">
        <v>5465</v>
      </c>
    </row>
    <row r="126" spans="1:7">
      <c r="A126" s="53" t="s">
        <v>5469</v>
      </c>
      <c r="B126" s="53">
        <v>16658784</v>
      </c>
      <c r="C126" s="53">
        <v>16661784</v>
      </c>
      <c r="D126" s="53" t="s">
        <v>4586</v>
      </c>
      <c r="E126" s="53">
        <v>16660284</v>
      </c>
      <c r="F126" s="53">
        <v>3000</v>
      </c>
      <c r="G126" s="53" t="s">
        <v>5465</v>
      </c>
    </row>
    <row r="127" spans="1:7">
      <c r="A127" s="53" t="s">
        <v>5469</v>
      </c>
      <c r="B127" s="53">
        <v>18289253</v>
      </c>
      <c r="C127" s="53">
        <v>18292253</v>
      </c>
      <c r="D127" s="53" t="s">
        <v>4611</v>
      </c>
      <c r="E127" s="53">
        <v>18290753</v>
      </c>
      <c r="F127" s="53">
        <v>3000</v>
      </c>
      <c r="G127" s="53" t="s">
        <v>5462</v>
      </c>
    </row>
    <row r="128" spans="1:7">
      <c r="A128" s="53" t="s">
        <v>5469</v>
      </c>
      <c r="B128" s="53">
        <v>18873601</v>
      </c>
      <c r="C128" s="53">
        <v>18876601</v>
      </c>
      <c r="D128" s="53" t="s">
        <v>4620</v>
      </c>
      <c r="E128" s="53">
        <v>18875101</v>
      </c>
      <c r="F128" s="53">
        <v>3000</v>
      </c>
      <c r="G128" s="53" t="s">
        <v>5462</v>
      </c>
    </row>
    <row r="129" spans="1:7">
      <c r="A129" s="53" t="s">
        <v>5469</v>
      </c>
      <c r="B129" s="53">
        <v>19039743</v>
      </c>
      <c r="C129" s="53">
        <v>19042743</v>
      </c>
      <c r="D129" s="53" t="s">
        <v>4624</v>
      </c>
      <c r="E129" s="53">
        <v>19041243</v>
      </c>
      <c r="F129" s="53">
        <v>3000</v>
      </c>
      <c r="G129" s="53" t="s">
        <v>5464</v>
      </c>
    </row>
    <row r="130" spans="1:7">
      <c r="A130" s="53" t="s">
        <v>5469</v>
      </c>
      <c r="B130" s="53">
        <v>19051840</v>
      </c>
      <c r="C130" s="53">
        <v>19054840</v>
      </c>
      <c r="D130" s="53" t="s">
        <v>4625</v>
      </c>
      <c r="E130" s="53">
        <v>19053340</v>
      </c>
      <c r="F130" s="53">
        <v>3000</v>
      </c>
      <c r="G130" s="53" t="s">
        <v>5464</v>
      </c>
    </row>
    <row r="131" spans="1:7">
      <c r="A131" s="53" t="s">
        <v>5469</v>
      </c>
      <c r="B131" s="53">
        <v>19161354</v>
      </c>
      <c r="C131" s="53">
        <v>19164354</v>
      </c>
      <c r="D131" s="53" t="s">
        <v>4632</v>
      </c>
      <c r="E131" s="53">
        <v>19162854</v>
      </c>
      <c r="F131" s="53">
        <v>3000</v>
      </c>
      <c r="G131" s="53" t="s">
        <v>5465</v>
      </c>
    </row>
    <row r="132" spans="1:7">
      <c r="A132" s="53" t="s">
        <v>5469</v>
      </c>
      <c r="B132" s="53">
        <v>19348053</v>
      </c>
      <c r="C132" s="53">
        <v>19351053</v>
      </c>
      <c r="D132" s="53" t="s">
        <v>4635</v>
      </c>
      <c r="E132" s="53">
        <v>19349553</v>
      </c>
      <c r="F132" s="53">
        <v>3000</v>
      </c>
      <c r="G132" s="53" t="s">
        <v>5465</v>
      </c>
    </row>
    <row r="133" spans="1:7">
      <c r="A133" s="53" t="s">
        <v>5469</v>
      </c>
      <c r="B133" s="53">
        <v>20194646</v>
      </c>
      <c r="C133" s="53">
        <v>20197646</v>
      </c>
      <c r="D133" s="53" t="s">
        <v>4655</v>
      </c>
      <c r="E133" s="53">
        <v>20196146</v>
      </c>
      <c r="F133" s="53">
        <v>3000</v>
      </c>
      <c r="G133" s="53" t="s">
        <v>5462</v>
      </c>
    </row>
    <row r="134" spans="1:7">
      <c r="A134" s="53" t="s">
        <v>5469</v>
      </c>
      <c r="B134" s="53">
        <v>21002932</v>
      </c>
      <c r="C134" s="53">
        <v>21005932</v>
      </c>
      <c r="D134" s="53" t="s">
        <v>4667</v>
      </c>
      <c r="E134" s="53">
        <v>21004432</v>
      </c>
      <c r="F134" s="53">
        <v>3000</v>
      </c>
      <c r="G134" s="53" t="s">
        <v>5463</v>
      </c>
    </row>
    <row r="135" spans="1:7">
      <c r="A135" s="53" t="s">
        <v>5469</v>
      </c>
      <c r="B135" s="53">
        <v>21003182</v>
      </c>
      <c r="C135" s="53">
        <v>21006182</v>
      </c>
      <c r="D135" s="53" t="s">
        <v>4668</v>
      </c>
      <c r="E135" s="53">
        <v>21004682</v>
      </c>
      <c r="F135" s="53">
        <v>3000</v>
      </c>
      <c r="G135" s="53" t="s">
        <v>5463</v>
      </c>
    </row>
    <row r="136" spans="1:7">
      <c r="A136" s="53" t="s">
        <v>5469</v>
      </c>
      <c r="B136" s="53">
        <v>21230364</v>
      </c>
      <c r="C136" s="53">
        <v>21233364</v>
      </c>
      <c r="D136" s="53" t="s">
        <v>4671</v>
      </c>
      <c r="E136" s="53">
        <v>21231864</v>
      </c>
      <c r="F136" s="53">
        <v>3000</v>
      </c>
      <c r="G136" s="53" t="s">
        <v>5465</v>
      </c>
    </row>
    <row r="137" spans="1:7">
      <c r="A137" s="53" t="s">
        <v>5469</v>
      </c>
      <c r="B137" s="53">
        <v>21396212</v>
      </c>
      <c r="C137" s="53">
        <v>21399212</v>
      </c>
      <c r="D137" s="53" t="s">
        <v>4674</v>
      </c>
      <c r="E137" s="53">
        <v>21397712</v>
      </c>
      <c r="F137" s="53">
        <v>3000</v>
      </c>
      <c r="G137" s="53" t="s">
        <v>5465</v>
      </c>
    </row>
    <row r="138" spans="1:7">
      <c r="A138" s="53" t="s">
        <v>5469</v>
      </c>
      <c r="B138" s="53">
        <v>21518432</v>
      </c>
      <c r="C138" s="53">
        <v>21521432</v>
      </c>
      <c r="D138" s="53" t="s">
        <v>4678</v>
      </c>
      <c r="E138" s="53">
        <v>21519932</v>
      </c>
      <c r="F138" s="53">
        <v>3000</v>
      </c>
      <c r="G138" s="53" t="s">
        <v>5464</v>
      </c>
    </row>
    <row r="139" spans="1:7">
      <c r="A139" s="53" t="s">
        <v>5469</v>
      </c>
      <c r="B139" s="53">
        <v>21646889</v>
      </c>
      <c r="C139" s="53">
        <v>21649889</v>
      </c>
      <c r="D139" s="53" t="s">
        <v>4679</v>
      </c>
      <c r="E139" s="53">
        <v>21648389</v>
      </c>
      <c r="F139" s="53">
        <v>3000</v>
      </c>
      <c r="G139" s="53" t="s">
        <v>5464</v>
      </c>
    </row>
    <row r="140" spans="1:7">
      <c r="A140" s="53" t="s">
        <v>5469</v>
      </c>
      <c r="B140" s="53">
        <v>22100795</v>
      </c>
      <c r="C140" s="53">
        <v>22103795</v>
      </c>
      <c r="D140" s="53" t="s">
        <v>4691</v>
      </c>
      <c r="E140" s="53">
        <v>22102295</v>
      </c>
      <c r="F140" s="53">
        <v>3000</v>
      </c>
      <c r="G140" s="53" t="s">
        <v>5462</v>
      </c>
    </row>
    <row r="141" spans="1:7">
      <c r="A141" s="53" t="s">
        <v>5469</v>
      </c>
      <c r="B141" s="53">
        <v>22137397</v>
      </c>
      <c r="C141" s="53">
        <v>22140397</v>
      </c>
      <c r="D141" s="53" t="s">
        <v>4694</v>
      </c>
      <c r="E141" s="53">
        <v>22138897</v>
      </c>
      <c r="F141" s="53">
        <v>3000</v>
      </c>
      <c r="G141" s="53" t="s">
        <v>5464</v>
      </c>
    </row>
    <row r="142" spans="1:7">
      <c r="A142" s="53" t="s">
        <v>5470</v>
      </c>
      <c r="B142" s="53">
        <v>333080</v>
      </c>
      <c r="C142" s="53">
        <v>336080</v>
      </c>
      <c r="D142" s="53" t="s">
        <v>4724</v>
      </c>
      <c r="E142" s="53">
        <v>334580</v>
      </c>
      <c r="F142" s="53">
        <v>3000</v>
      </c>
      <c r="G142" s="53" t="s">
        <v>5462</v>
      </c>
    </row>
    <row r="143" spans="1:7">
      <c r="A143" s="53" t="s">
        <v>5470</v>
      </c>
      <c r="B143" s="53">
        <v>1069784</v>
      </c>
      <c r="C143" s="53">
        <v>1072784</v>
      </c>
      <c r="D143" s="53" t="s">
        <v>4737</v>
      </c>
      <c r="E143" s="53">
        <v>1071284</v>
      </c>
      <c r="F143" s="53">
        <v>3000</v>
      </c>
      <c r="G143" s="53" t="s">
        <v>5465</v>
      </c>
    </row>
    <row r="144" spans="1:7">
      <c r="A144" s="53" t="s">
        <v>5470</v>
      </c>
      <c r="B144" s="53">
        <v>1108344</v>
      </c>
      <c r="C144" s="53">
        <v>1111344</v>
      </c>
      <c r="D144" s="53" t="s">
        <v>4738</v>
      </c>
      <c r="E144" s="53">
        <v>1109844</v>
      </c>
      <c r="F144" s="53">
        <v>3000</v>
      </c>
      <c r="G144" s="53" t="s">
        <v>5463</v>
      </c>
    </row>
    <row r="145" spans="1:7">
      <c r="A145" s="53" t="s">
        <v>5470</v>
      </c>
      <c r="B145" s="53">
        <v>1375008</v>
      </c>
      <c r="C145" s="53">
        <v>1378008</v>
      </c>
      <c r="D145" s="53" t="s">
        <v>4742</v>
      </c>
      <c r="E145" s="53">
        <v>1376508</v>
      </c>
      <c r="F145" s="53">
        <v>3000</v>
      </c>
      <c r="G145" s="53" t="s">
        <v>5464</v>
      </c>
    </row>
    <row r="146" spans="1:7">
      <c r="A146" s="53" t="s">
        <v>5470</v>
      </c>
      <c r="B146" s="53">
        <v>1464756</v>
      </c>
      <c r="C146" s="53">
        <v>1467756</v>
      </c>
      <c r="D146" s="53" t="s">
        <v>4744</v>
      </c>
      <c r="E146" s="53">
        <v>1466256</v>
      </c>
      <c r="F146" s="53">
        <v>3000</v>
      </c>
      <c r="G146" s="53" t="s">
        <v>5465</v>
      </c>
    </row>
    <row r="147" spans="1:7">
      <c r="A147" s="53" t="s">
        <v>5470</v>
      </c>
      <c r="B147" s="53">
        <v>2523969</v>
      </c>
      <c r="C147" s="53">
        <v>2526969</v>
      </c>
      <c r="D147" s="53" t="s">
        <v>4752</v>
      </c>
      <c r="E147" s="53">
        <v>2525469</v>
      </c>
      <c r="F147" s="53">
        <v>3000</v>
      </c>
      <c r="G147" s="53" t="s">
        <v>5464</v>
      </c>
    </row>
    <row r="148" spans="1:7">
      <c r="A148" s="53" t="s">
        <v>5470</v>
      </c>
      <c r="B148" s="53">
        <v>7430577</v>
      </c>
      <c r="C148" s="53">
        <v>7433577</v>
      </c>
      <c r="D148" s="53" t="s">
        <v>4776</v>
      </c>
      <c r="E148" s="53">
        <v>7432077</v>
      </c>
      <c r="F148" s="53">
        <v>3000</v>
      </c>
      <c r="G148" s="53" t="s">
        <v>5464</v>
      </c>
    </row>
    <row r="149" spans="1:7">
      <c r="A149" s="53" t="s">
        <v>5470</v>
      </c>
      <c r="B149" s="53">
        <v>7963176</v>
      </c>
      <c r="C149" s="53">
        <v>7966176</v>
      </c>
      <c r="D149" s="53" t="s">
        <v>4784</v>
      </c>
      <c r="E149" s="53">
        <v>7964676</v>
      </c>
      <c r="F149" s="53">
        <v>3000</v>
      </c>
      <c r="G149" s="53" t="s">
        <v>5464</v>
      </c>
    </row>
    <row r="150" spans="1:7">
      <c r="A150" s="53" t="s">
        <v>5470</v>
      </c>
      <c r="B150" s="53">
        <v>8685647</v>
      </c>
      <c r="C150" s="53">
        <v>8688647</v>
      </c>
      <c r="D150" s="53" t="s">
        <v>4796</v>
      </c>
      <c r="E150" s="53">
        <v>8687147</v>
      </c>
      <c r="F150" s="53">
        <v>3000</v>
      </c>
      <c r="G150" s="53" t="s">
        <v>5464</v>
      </c>
    </row>
    <row r="151" spans="1:7">
      <c r="A151" s="53" t="s">
        <v>5470</v>
      </c>
      <c r="B151" s="53">
        <v>8686399</v>
      </c>
      <c r="C151" s="53">
        <v>8689399</v>
      </c>
      <c r="D151" s="53" t="s">
        <v>4797</v>
      </c>
      <c r="E151" s="53">
        <v>8687899</v>
      </c>
      <c r="F151" s="53">
        <v>3000</v>
      </c>
      <c r="G151" s="53" t="s">
        <v>5464</v>
      </c>
    </row>
    <row r="152" spans="1:7">
      <c r="A152" s="53" t="s">
        <v>5470</v>
      </c>
      <c r="B152" s="53">
        <v>9497730</v>
      </c>
      <c r="C152" s="53">
        <v>9500730</v>
      </c>
      <c r="D152" s="53" t="s">
        <v>4817</v>
      </c>
      <c r="E152" s="53">
        <v>9499230</v>
      </c>
      <c r="F152" s="53">
        <v>3000</v>
      </c>
      <c r="G152" s="53" t="s">
        <v>5465</v>
      </c>
    </row>
    <row r="153" spans="1:7">
      <c r="A153" s="53" t="s">
        <v>5470</v>
      </c>
      <c r="B153" s="53">
        <v>10010772</v>
      </c>
      <c r="C153" s="53">
        <v>10013772</v>
      </c>
      <c r="D153" s="53" t="s">
        <v>4827</v>
      </c>
      <c r="E153" s="53">
        <v>10012272</v>
      </c>
      <c r="F153" s="53">
        <v>3000</v>
      </c>
      <c r="G153" s="53" t="s">
        <v>5465</v>
      </c>
    </row>
    <row r="154" spans="1:7">
      <c r="A154" s="53" t="s">
        <v>5470</v>
      </c>
      <c r="B154" s="53">
        <v>10011309</v>
      </c>
      <c r="C154" s="53">
        <v>10014309</v>
      </c>
      <c r="D154" s="53" t="s">
        <v>4828</v>
      </c>
      <c r="E154" s="53">
        <v>10012809</v>
      </c>
      <c r="F154" s="53">
        <v>3000</v>
      </c>
      <c r="G154" s="53" t="s">
        <v>5465</v>
      </c>
    </row>
    <row r="155" spans="1:7">
      <c r="A155" s="53" t="s">
        <v>5470</v>
      </c>
      <c r="B155" s="53">
        <v>10068200</v>
      </c>
      <c r="C155" s="53">
        <v>10071200</v>
      </c>
      <c r="D155" s="53" t="s">
        <v>4829</v>
      </c>
      <c r="E155" s="53">
        <v>10069700</v>
      </c>
      <c r="F155" s="53">
        <v>3000</v>
      </c>
      <c r="G155" s="53" t="s">
        <v>5465</v>
      </c>
    </row>
    <row r="156" spans="1:7">
      <c r="A156" s="53" t="s">
        <v>5470</v>
      </c>
      <c r="B156" s="53">
        <v>10978190</v>
      </c>
      <c r="C156" s="53">
        <v>10981190</v>
      </c>
      <c r="D156" s="53" t="s">
        <v>4839</v>
      </c>
      <c r="E156" s="53">
        <v>10979690</v>
      </c>
      <c r="F156" s="53">
        <v>3000</v>
      </c>
      <c r="G156" s="53" t="s">
        <v>5464</v>
      </c>
    </row>
    <row r="157" spans="1:7">
      <c r="A157" s="53" t="s">
        <v>5470</v>
      </c>
      <c r="B157" s="53">
        <v>10986479</v>
      </c>
      <c r="C157" s="53">
        <v>10989479</v>
      </c>
      <c r="D157" s="53" t="s">
        <v>4841</v>
      </c>
      <c r="E157" s="53">
        <v>10987979</v>
      </c>
      <c r="F157" s="53">
        <v>3000</v>
      </c>
      <c r="G157" s="53" t="s">
        <v>5465</v>
      </c>
    </row>
    <row r="158" spans="1:7">
      <c r="A158" s="53" t="s">
        <v>5470</v>
      </c>
      <c r="B158" s="53">
        <v>11204334</v>
      </c>
      <c r="C158" s="53">
        <v>11207334</v>
      </c>
      <c r="D158" s="53" t="s">
        <v>4844</v>
      </c>
      <c r="E158" s="53">
        <v>11205834</v>
      </c>
      <c r="F158" s="53">
        <v>3000</v>
      </c>
      <c r="G158" s="53" t="s">
        <v>5462</v>
      </c>
    </row>
    <row r="159" spans="1:7">
      <c r="A159" s="53" t="s">
        <v>5470</v>
      </c>
      <c r="B159" s="53">
        <v>11204790</v>
      </c>
      <c r="C159" s="53">
        <v>11207790</v>
      </c>
      <c r="D159" s="53" t="s">
        <v>4845</v>
      </c>
      <c r="E159" s="53">
        <v>11206290</v>
      </c>
      <c r="F159" s="53">
        <v>3000</v>
      </c>
      <c r="G159" s="53" t="s">
        <v>5462</v>
      </c>
    </row>
    <row r="160" spans="1:7">
      <c r="A160" s="53" t="s">
        <v>5470</v>
      </c>
      <c r="B160" s="53">
        <v>12146706</v>
      </c>
      <c r="C160" s="53">
        <v>12149706</v>
      </c>
      <c r="D160" s="53" t="s">
        <v>4864</v>
      </c>
      <c r="E160" s="53">
        <v>12148206</v>
      </c>
      <c r="F160" s="53">
        <v>3000</v>
      </c>
      <c r="G160" s="53" t="s">
        <v>5465</v>
      </c>
    </row>
    <row r="161" spans="1:7">
      <c r="A161" s="53" t="s">
        <v>5470</v>
      </c>
      <c r="B161" s="53">
        <v>14257266</v>
      </c>
      <c r="C161" s="53">
        <v>14260266</v>
      </c>
      <c r="D161" s="53" t="s">
        <v>4916</v>
      </c>
      <c r="E161" s="53">
        <v>14258766</v>
      </c>
      <c r="F161" s="53">
        <v>3000</v>
      </c>
      <c r="G161" s="53" t="s">
        <v>5464</v>
      </c>
    </row>
    <row r="162" spans="1:7">
      <c r="A162" s="53" t="s">
        <v>5470</v>
      </c>
      <c r="B162" s="53">
        <v>15885744</v>
      </c>
      <c r="C162" s="53">
        <v>15888744</v>
      </c>
      <c r="D162" s="53" t="s">
        <v>4951</v>
      </c>
      <c r="E162" s="53">
        <v>15887244</v>
      </c>
      <c r="F162" s="53">
        <v>3000</v>
      </c>
      <c r="G162" s="53" t="s">
        <v>5462</v>
      </c>
    </row>
    <row r="163" spans="1:7">
      <c r="A163" s="53" t="s">
        <v>5470</v>
      </c>
      <c r="B163" s="53">
        <v>17432387</v>
      </c>
      <c r="C163" s="53">
        <v>17435387</v>
      </c>
      <c r="D163" s="53" t="s">
        <v>4981</v>
      </c>
      <c r="E163" s="53">
        <v>17433887</v>
      </c>
      <c r="F163" s="53">
        <v>3000</v>
      </c>
      <c r="G163" s="53" t="s">
        <v>5465</v>
      </c>
    </row>
    <row r="164" spans="1:7">
      <c r="A164" s="53" t="s">
        <v>5470</v>
      </c>
      <c r="B164" s="53">
        <v>17801290</v>
      </c>
      <c r="C164" s="53">
        <v>17804290</v>
      </c>
      <c r="D164" s="53" t="s">
        <v>4985</v>
      </c>
      <c r="E164" s="53">
        <v>17802790</v>
      </c>
      <c r="F164" s="53">
        <v>3000</v>
      </c>
      <c r="G164" s="53" t="s">
        <v>5465</v>
      </c>
    </row>
    <row r="165" spans="1:7">
      <c r="A165" s="53" t="s">
        <v>5470</v>
      </c>
      <c r="B165" s="53">
        <v>18369422</v>
      </c>
      <c r="C165" s="53">
        <v>18372422</v>
      </c>
      <c r="D165" s="53" t="s">
        <v>4998</v>
      </c>
      <c r="E165" s="53">
        <v>18370922</v>
      </c>
      <c r="F165" s="53">
        <v>3000</v>
      </c>
      <c r="G165" s="53" t="s">
        <v>5465</v>
      </c>
    </row>
    <row r="166" spans="1:7">
      <c r="A166" s="53" t="s">
        <v>5470</v>
      </c>
      <c r="B166" s="53">
        <v>18370591</v>
      </c>
      <c r="C166" s="53">
        <v>18373591</v>
      </c>
      <c r="D166" s="53" t="s">
        <v>4999</v>
      </c>
      <c r="E166" s="53">
        <v>18372091</v>
      </c>
      <c r="F166" s="53">
        <v>3000</v>
      </c>
      <c r="G166" s="53" t="s">
        <v>5465</v>
      </c>
    </row>
    <row r="167" spans="1:7">
      <c r="A167" s="53" t="s">
        <v>5470</v>
      </c>
      <c r="B167" s="53">
        <v>18370751</v>
      </c>
      <c r="C167" s="53">
        <v>18373751</v>
      </c>
      <c r="D167" s="53" t="s">
        <v>5000</v>
      </c>
      <c r="E167" s="53">
        <v>18372251</v>
      </c>
      <c r="F167" s="53">
        <v>3000</v>
      </c>
      <c r="G167" s="53" t="s">
        <v>5465</v>
      </c>
    </row>
    <row r="168" spans="1:7">
      <c r="A168" s="53" t="s">
        <v>5470</v>
      </c>
      <c r="B168" s="53">
        <v>18551772</v>
      </c>
      <c r="C168" s="53">
        <v>18554772</v>
      </c>
      <c r="D168" s="53" t="s">
        <v>5004</v>
      </c>
      <c r="E168" s="53">
        <v>18553272</v>
      </c>
      <c r="F168" s="53">
        <v>3000</v>
      </c>
      <c r="G168" s="53" t="s">
        <v>5462</v>
      </c>
    </row>
    <row r="169" spans="1:7">
      <c r="A169" s="53" t="s">
        <v>5471</v>
      </c>
      <c r="B169" s="53">
        <v>410456</v>
      </c>
      <c r="C169" s="53">
        <v>413456</v>
      </c>
      <c r="D169" s="53" t="s">
        <v>5009</v>
      </c>
      <c r="E169" s="53">
        <v>411956</v>
      </c>
      <c r="F169" s="53">
        <v>3000</v>
      </c>
      <c r="G169" s="53" t="s">
        <v>5464</v>
      </c>
    </row>
    <row r="170" spans="1:7">
      <c r="A170" s="53" t="s">
        <v>5471</v>
      </c>
      <c r="B170" s="53">
        <v>411267</v>
      </c>
      <c r="C170" s="53">
        <v>414267</v>
      </c>
      <c r="D170" s="53" t="s">
        <v>5010</v>
      </c>
      <c r="E170" s="53">
        <v>412767</v>
      </c>
      <c r="F170" s="53">
        <v>3000</v>
      </c>
      <c r="G170" s="53" t="s">
        <v>5464</v>
      </c>
    </row>
    <row r="171" spans="1:7">
      <c r="A171" s="53" t="s">
        <v>5471</v>
      </c>
      <c r="B171" s="53">
        <v>411888</v>
      </c>
      <c r="C171" s="53">
        <v>414888</v>
      </c>
      <c r="D171" s="53" t="s">
        <v>5011</v>
      </c>
      <c r="E171" s="53">
        <v>413388</v>
      </c>
      <c r="F171" s="53">
        <v>3000</v>
      </c>
      <c r="G171" s="53" t="s">
        <v>5464</v>
      </c>
    </row>
    <row r="172" spans="1:7">
      <c r="A172" s="53" t="s">
        <v>5471</v>
      </c>
      <c r="B172" s="53">
        <v>528948</v>
      </c>
      <c r="C172" s="53">
        <v>531948</v>
      </c>
      <c r="D172" s="53" t="s">
        <v>5012</v>
      </c>
      <c r="E172" s="53">
        <v>530448</v>
      </c>
      <c r="F172" s="53">
        <v>3000</v>
      </c>
      <c r="G172" s="53" t="s">
        <v>5462</v>
      </c>
    </row>
    <row r="173" spans="1:7">
      <c r="A173" s="53" t="s">
        <v>5471</v>
      </c>
      <c r="B173" s="53">
        <v>1016785</v>
      </c>
      <c r="C173" s="53">
        <v>1019785</v>
      </c>
      <c r="D173" s="53" t="s">
        <v>5024</v>
      </c>
      <c r="E173" s="53">
        <v>1018285</v>
      </c>
      <c r="F173" s="53">
        <v>3000</v>
      </c>
      <c r="G173" s="53" t="s">
        <v>5463</v>
      </c>
    </row>
    <row r="174" spans="1:7">
      <c r="A174" s="53" t="s">
        <v>5471</v>
      </c>
      <c r="B174" s="53">
        <v>1316438</v>
      </c>
      <c r="C174" s="53">
        <v>1319438</v>
      </c>
      <c r="D174" s="53" t="s">
        <v>5027</v>
      </c>
      <c r="E174" s="53">
        <v>1317938</v>
      </c>
      <c r="F174" s="53">
        <v>3000</v>
      </c>
      <c r="G174" s="53" t="s">
        <v>5462</v>
      </c>
    </row>
    <row r="175" spans="1:7">
      <c r="A175" s="53" t="s">
        <v>5471</v>
      </c>
      <c r="B175" s="53">
        <v>1600541</v>
      </c>
      <c r="C175" s="53">
        <v>1603541</v>
      </c>
      <c r="D175" s="53" t="s">
        <v>5038</v>
      </c>
      <c r="E175" s="53">
        <v>1602041</v>
      </c>
      <c r="F175" s="53">
        <v>3000</v>
      </c>
      <c r="G175" s="53" t="s">
        <v>5465</v>
      </c>
    </row>
    <row r="176" spans="1:7">
      <c r="A176" s="53" t="s">
        <v>5471</v>
      </c>
      <c r="B176" s="53">
        <v>1613913</v>
      </c>
      <c r="C176" s="53">
        <v>1616913</v>
      </c>
      <c r="D176" s="53" t="s">
        <v>5039</v>
      </c>
      <c r="E176" s="53">
        <v>1615413</v>
      </c>
      <c r="F176" s="53">
        <v>3000</v>
      </c>
      <c r="G176" s="53" t="s">
        <v>5465</v>
      </c>
    </row>
    <row r="177" spans="1:7">
      <c r="A177" s="53" t="s">
        <v>5471</v>
      </c>
      <c r="B177" s="53">
        <v>1701027</v>
      </c>
      <c r="C177" s="53">
        <v>1704027</v>
      </c>
      <c r="D177" s="53" t="s">
        <v>5041</v>
      </c>
      <c r="E177" s="53">
        <v>1702527</v>
      </c>
      <c r="F177" s="53">
        <v>3000</v>
      </c>
      <c r="G177" s="53" t="s">
        <v>5463</v>
      </c>
    </row>
    <row r="178" spans="1:7">
      <c r="A178" s="53" t="s">
        <v>5471</v>
      </c>
      <c r="B178" s="53">
        <v>3060550</v>
      </c>
      <c r="C178" s="53">
        <v>3063550</v>
      </c>
      <c r="D178" s="53" t="s">
        <v>5082</v>
      </c>
      <c r="E178" s="53">
        <v>3062050</v>
      </c>
      <c r="F178" s="53">
        <v>3000</v>
      </c>
      <c r="G178" s="53" t="s">
        <v>5463</v>
      </c>
    </row>
    <row r="179" spans="1:7">
      <c r="A179" s="53" t="s">
        <v>5471</v>
      </c>
      <c r="B179" s="53">
        <v>3233732</v>
      </c>
      <c r="C179" s="53">
        <v>3236732</v>
      </c>
      <c r="D179" s="53" t="s">
        <v>5085</v>
      </c>
      <c r="E179" s="53">
        <v>3235232</v>
      </c>
      <c r="F179" s="53">
        <v>3000</v>
      </c>
      <c r="G179" s="53" t="s">
        <v>5462</v>
      </c>
    </row>
    <row r="180" spans="1:7">
      <c r="A180" s="53" t="s">
        <v>5471</v>
      </c>
      <c r="B180" s="53">
        <v>3466708</v>
      </c>
      <c r="C180" s="53">
        <v>3469708</v>
      </c>
      <c r="D180" s="53" t="s">
        <v>5089</v>
      </c>
      <c r="E180" s="53">
        <v>3468208</v>
      </c>
      <c r="F180" s="53">
        <v>3000</v>
      </c>
      <c r="G180" s="53" t="s">
        <v>5462</v>
      </c>
    </row>
    <row r="181" spans="1:7">
      <c r="A181" s="53" t="s">
        <v>5471</v>
      </c>
      <c r="B181" s="53">
        <v>4160093</v>
      </c>
      <c r="C181" s="53">
        <v>4163093</v>
      </c>
      <c r="D181" s="53" t="s">
        <v>5118</v>
      </c>
      <c r="E181" s="53">
        <v>4161593</v>
      </c>
      <c r="F181" s="53">
        <v>3000</v>
      </c>
      <c r="G181" s="53" t="s">
        <v>5464</v>
      </c>
    </row>
    <row r="182" spans="1:7">
      <c r="A182" s="53" t="s">
        <v>5471</v>
      </c>
      <c r="B182" s="53">
        <v>4160572</v>
      </c>
      <c r="C182" s="53">
        <v>4163572</v>
      </c>
      <c r="D182" s="53" t="s">
        <v>5119</v>
      </c>
      <c r="E182" s="53">
        <v>4162072</v>
      </c>
      <c r="F182" s="53">
        <v>3000</v>
      </c>
      <c r="G182" s="53" t="s">
        <v>5464</v>
      </c>
    </row>
    <row r="183" spans="1:7">
      <c r="A183" s="53" t="s">
        <v>5471</v>
      </c>
      <c r="B183" s="53">
        <v>4178435</v>
      </c>
      <c r="C183" s="53">
        <v>4181435</v>
      </c>
      <c r="D183" s="53" t="s">
        <v>5120</v>
      </c>
      <c r="E183" s="53">
        <v>4179935</v>
      </c>
      <c r="F183" s="53">
        <v>3000</v>
      </c>
      <c r="G183" s="53" t="s">
        <v>5465</v>
      </c>
    </row>
    <row r="184" spans="1:7">
      <c r="A184" s="53" t="s">
        <v>5471</v>
      </c>
      <c r="B184" s="53">
        <v>4215659</v>
      </c>
      <c r="C184" s="53">
        <v>4218659</v>
      </c>
      <c r="D184" s="53" t="s">
        <v>5121</v>
      </c>
      <c r="E184" s="53">
        <v>4217159</v>
      </c>
      <c r="F184" s="53">
        <v>3000</v>
      </c>
      <c r="G184" s="53" t="s">
        <v>5465</v>
      </c>
    </row>
    <row r="185" spans="1:7">
      <c r="A185" s="53" t="s">
        <v>5471</v>
      </c>
      <c r="B185" s="53">
        <v>4563306</v>
      </c>
      <c r="C185" s="53">
        <v>4566306</v>
      </c>
      <c r="D185" s="53" t="s">
        <v>5134</v>
      </c>
      <c r="E185" s="53">
        <v>4564806</v>
      </c>
      <c r="F185" s="53">
        <v>3000</v>
      </c>
      <c r="G185" s="53" t="s">
        <v>5464</v>
      </c>
    </row>
    <row r="186" spans="1:7">
      <c r="A186" s="53" t="s">
        <v>5471</v>
      </c>
      <c r="B186" s="53">
        <v>4591834</v>
      </c>
      <c r="C186" s="53">
        <v>4594834</v>
      </c>
      <c r="D186" s="53" t="s">
        <v>5135</v>
      </c>
      <c r="E186" s="53">
        <v>4593334</v>
      </c>
      <c r="F186" s="53">
        <v>3000</v>
      </c>
      <c r="G186" s="53" t="s">
        <v>5462</v>
      </c>
    </row>
    <row r="187" spans="1:7">
      <c r="A187" s="53" t="s">
        <v>5471</v>
      </c>
      <c r="B187" s="53">
        <v>4956811</v>
      </c>
      <c r="C187" s="53">
        <v>4959811</v>
      </c>
      <c r="D187" s="53" t="s">
        <v>5139</v>
      </c>
      <c r="E187" s="53">
        <v>4958311</v>
      </c>
      <c r="F187" s="53">
        <v>3000</v>
      </c>
      <c r="G187" s="53" t="s">
        <v>5465</v>
      </c>
    </row>
    <row r="188" spans="1:7">
      <c r="A188" s="53" t="s">
        <v>5471</v>
      </c>
      <c r="B188" s="53">
        <v>5757033</v>
      </c>
      <c r="C188" s="53">
        <v>5760033</v>
      </c>
      <c r="D188" s="53" t="s">
        <v>5149</v>
      </c>
      <c r="E188" s="53">
        <v>5758533</v>
      </c>
      <c r="F188" s="53">
        <v>3000</v>
      </c>
      <c r="G188" s="53" t="s">
        <v>5463</v>
      </c>
    </row>
    <row r="189" spans="1:7">
      <c r="A189" s="53" t="s">
        <v>5471</v>
      </c>
      <c r="B189" s="53">
        <v>5757692</v>
      </c>
      <c r="C189" s="53">
        <v>5760692</v>
      </c>
      <c r="D189" s="53" t="s">
        <v>5150</v>
      </c>
      <c r="E189" s="53">
        <v>5759192</v>
      </c>
      <c r="F189" s="53">
        <v>3000</v>
      </c>
      <c r="G189" s="53" t="s">
        <v>5463</v>
      </c>
    </row>
    <row r="190" spans="1:7">
      <c r="A190" s="53" t="s">
        <v>5471</v>
      </c>
      <c r="B190" s="53">
        <v>6989982</v>
      </c>
      <c r="C190" s="53">
        <v>6992982</v>
      </c>
      <c r="D190" s="53" t="s">
        <v>5167</v>
      </c>
      <c r="E190" s="53">
        <v>6991482</v>
      </c>
      <c r="F190" s="53">
        <v>3000</v>
      </c>
      <c r="G190" s="53" t="s">
        <v>5465</v>
      </c>
    </row>
    <row r="191" spans="1:7">
      <c r="A191" s="53" t="s">
        <v>5471</v>
      </c>
      <c r="B191" s="53">
        <v>7473253</v>
      </c>
      <c r="C191" s="53">
        <v>7476253</v>
      </c>
      <c r="D191" s="53" t="s">
        <v>5173</v>
      </c>
      <c r="E191" s="53">
        <v>7474753</v>
      </c>
      <c r="F191" s="53">
        <v>3000</v>
      </c>
      <c r="G191" s="53" t="s">
        <v>5464</v>
      </c>
    </row>
    <row r="192" spans="1:7">
      <c r="A192" s="53" t="s">
        <v>5471</v>
      </c>
      <c r="B192" s="53">
        <v>8066645</v>
      </c>
      <c r="C192" s="53">
        <v>8069645</v>
      </c>
      <c r="D192" s="53" t="s">
        <v>5183</v>
      </c>
      <c r="E192" s="53">
        <v>8068145</v>
      </c>
      <c r="F192" s="53">
        <v>3000</v>
      </c>
      <c r="G192" s="53" t="s">
        <v>5464</v>
      </c>
    </row>
    <row r="193" spans="1:7">
      <c r="A193" s="53" t="s">
        <v>5471</v>
      </c>
      <c r="B193" s="53">
        <v>8866261</v>
      </c>
      <c r="C193" s="53">
        <v>8869261</v>
      </c>
      <c r="D193" s="53" t="s">
        <v>5191</v>
      </c>
      <c r="E193" s="53">
        <v>8867761</v>
      </c>
      <c r="F193" s="53">
        <v>3000</v>
      </c>
      <c r="G193" s="53" t="s">
        <v>5464</v>
      </c>
    </row>
    <row r="194" spans="1:7">
      <c r="A194" s="53" t="s">
        <v>5471</v>
      </c>
      <c r="B194" s="53">
        <v>16080376</v>
      </c>
      <c r="C194" s="53">
        <v>16083376</v>
      </c>
      <c r="D194" s="53" t="s">
        <v>5228</v>
      </c>
      <c r="E194" s="53">
        <v>16081876</v>
      </c>
      <c r="F194" s="53">
        <v>3000</v>
      </c>
      <c r="G194" s="53" t="s">
        <v>5464</v>
      </c>
    </row>
    <row r="195" spans="1:7">
      <c r="A195" s="53" t="s">
        <v>5471</v>
      </c>
      <c r="B195" s="53">
        <v>16721138</v>
      </c>
      <c r="C195" s="53">
        <v>16724138</v>
      </c>
      <c r="D195" s="53" t="s">
        <v>5239</v>
      </c>
      <c r="E195" s="53">
        <v>16722638</v>
      </c>
      <c r="F195" s="53">
        <v>3000</v>
      </c>
      <c r="G195" s="53" t="s">
        <v>5465</v>
      </c>
    </row>
    <row r="196" spans="1:7">
      <c r="A196" s="53" t="s">
        <v>5471</v>
      </c>
      <c r="B196" s="53">
        <v>17120525</v>
      </c>
      <c r="C196" s="53">
        <v>17123525</v>
      </c>
      <c r="D196" s="53" t="s">
        <v>5247</v>
      </c>
      <c r="E196" s="53">
        <v>17122025</v>
      </c>
      <c r="F196" s="53">
        <v>3000</v>
      </c>
      <c r="G196" s="53" t="s">
        <v>5464</v>
      </c>
    </row>
    <row r="197" spans="1:7">
      <c r="A197" s="53" t="s">
        <v>5471</v>
      </c>
      <c r="B197" s="53">
        <v>17838992</v>
      </c>
      <c r="C197" s="53">
        <v>17841992</v>
      </c>
      <c r="D197" s="53" t="s">
        <v>5258</v>
      </c>
      <c r="E197" s="53">
        <v>17840492</v>
      </c>
      <c r="F197" s="53">
        <v>3000</v>
      </c>
      <c r="G197" s="53" t="s">
        <v>5465</v>
      </c>
    </row>
    <row r="198" spans="1:7">
      <c r="A198" s="53" t="s">
        <v>5471</v>
      </c>
      <c r="B198" s="53">
        <v>18729929</v>
      </c>
      <c r="C198" s="53">
        <v>18732929</v>
      </c>
      <c r="D198" s="53" t="s">
        <v>5272</v>
      </c>
      <c r="E198" s="53">
        <v>18731429</v>
      </c>
      <c r="F198" s="53">
        <v>3000</v>
      </c>
      <c r="G198" s="53" t="s">
        <v>5465</v>
      </c>
    </row>
    <row r="199" spans="1:7">
      <c r="A199" s="53" t="s">
        <v>5471</v>
      </c>
      <c r="B199" s="53">
        <v>19482459</v>
      </c>
      <c r="C199" s="53">
        <v>19485459</v>
      </c>
      <c r="D199" s="53" t="s">
        <v>5284</v>
      </c>
      <c r="E199" s="53">
        <v>19483959</v>
      </c>
      <c r="F199" s="53">
        <v>3000</v>
      </c>
      <c r="G199" s="53" t="s">
        <v>5464</v>
      </c>
    </row>
    <row r="200" spans="1:7">
      <c r="A200" s="53" t="s">
        <v>5471</v>
      </c>
      <c r="B200" s="53">
        <v>19707731</v>
      </c>
      <c r="C200" s="53">
        <v>19710731</v>
      </c>
      <c r="D200" s="53" t="s">
        <v>5292</v>
      </c>
      <c r="E200" s="53">
        <v>19709231</v>
      </c>
      <c r="F200" s="53">
        <v>3000</v>
      </c>
      <c r="G200" s="53" t="s">
        <v>5464</v>
      </c>
    </row>
    <row r="201" spans="1:7">
      <c r="A201" s="53" t="s">
        <v>5471</v>
      </c>
      <c r="B201" s="53">
        <v>20757322</v>
      </c>
      <c r="C201" s="53">
        <v>20760322</v>
      </c>
      <c r="D201" s="53" t="s">
        <v>5306</v>
      </c>
      <c r="E201" s="53">
        <v>20758822</v>
      </c>
      <c r="F201" s="53">
        <v>3000</v>
      </c>
      <c r="G201" s="53" t="s">
        <v>5463</v>
      </c>
    </row>
    <row r="202" spans="1:7">
      <c r="A202" s="53" t="s">
        <v>5471</v>
      </c>
      <c r="B202" s="53">
        <v>21556715</v>
      </c>
      <c r="C202" s="53">
        <v>21559715</v>
      </c>
      <c r="D202" s="53" t="s">
        <v>5321</v>
      </c>
      <c r="E202" s="53">
        <v>21558215</v>
      </c>
      <c r="F202" s="53">
        <v>3000</v>
      </c>
      <c r="G202" s="53" t="s">
        <v>5465</v>
      </c>
    </row>
    <row r="203" spans="1:7">
      <c r="A203" s="53" t="s">
        <v>5471</v>
      </c>
      <c r="B203" s="53">
        <v>21859542</v>
      </c>
      <c r="C203" s="53">
        <v>21862542</v>
      </c>
      <c r="D203" s="53" t="s">
        <v>5324</v>
      </c>
      <c r="E203" s="53">
        <v>21861042</v>
      </c>
      <c r="F203" s="53">
        <v>3000</v>
      </c>
      <c r="G203" s="53" t="s">
        <v>5465</v>
      </c>
    </row>
    <row r="204" spans="1:7">
      <c r="A204" s="53" t="s">
        <v>5471</v>
      </c>
      <c r="B204" s="53">
        <v>21867320</v>
      </c>
      <c r="C204" s="53">
        <v>21870320</v>
      </c>
      <c r="D204" s="53" t="s">
        <v>5325</v>
      </c>
      <c r="E204" s="53">
        <v>21868820</v>
      </c>
      <c r="F204" s="53">
        <v>3000</v>
      </c>
      <c r="G204" s="53" t="s">
        <v>5462</v>
      </c>
    </row>
    <row r="205" spans="1:7">
      <c r="A205" s="53" t="s">
        <v>5471</v>
      </c>
      <c r="B205" s="53">
        <v>22592418</v>
      </c>
      <c r="C205" s="53">
        <v>22595418</v>
      </c>
      <c r="D205" s="53" t="s">
        <v>5341</v>
      </c>
      <c r="E205" s="53">
        <v>22593918</v>
      </c>
      <c r="F205" s="53">
        <v>3000</v>
      </c>
      <c r="G205" s="53" t="s">
        <v>5462</v>
      </c>
    </row>
    <row r="206" spans="1:7">
      <c r="A206" s="53" t="s">
        <v>5471</v>
      </c>
      <c r="B206" s="53">
        <v>23375677</v>
      </c>
      <c r="C206" s="53">
        <v>23378677</v>
      </c>
      <c r="D206" s="53" t="s">
        <v>5356</v>
      </c>
      <c r="E206" s="53">
        <v>23377177</v>
      </c>
      <c r="F206" s="53">
        <v>3000</v>
      </c>
      <c r="G206" s="53" t="s">
        <v>5462</v>
      </c>
    </row>
    <row r="207" spans="1:7">
      <c r="A207" s="53" t="s">
        <v>5471</v>
      </c>
      <c r="B207" s="53">
        <v>23850365</v>
      </c>
      <c r="C207" s="53">
        <v>23853365</v>
      </c>
      <c r="D207" s="53" t="s">
        <v>5367</v>
      </c>
      <c r="E207" s="53">
        <v>23851865</v>
      </c>
      <c r="F207" s="53">
        <v>3000</v>
      </c>
      <c r="G207" s="53" t="s">
        <v>5463</v>
      </c>
    </row>
    <row r="208" spans="1:7">
      <c r="A208" s="53" t="s">
        <v>5471</v>
      </c>
      <c r="B208" s="53">
        <v>25382253</v>
      </c>
      <c r="C208" s="53">
        <v>25385253</v>
      </c>
      <c r="D208" s="53" t="s">
        <v>5401</v>
      </c>
      <c r="E208" s="53">
        <v>25383753</v>
      </c>
      <c r="F208" s="53">
        <v>3000</v>
      </c>
      <c r="G208" s="53" t="s">
        <v>5465</v>
      </c>
    </row>
    <row r="209" spans="1:7">
      <c r="A209" s="53" t="s">
        <v>5471</v>
      </c>
      <c r="B209" s="53">
        <v>25535410</v>
      </c>
      <c r="C209" s="53">
        <v>25538410</v>
      </c>
      <c r="D209" s="53" t="s">
        <v>5407</v>
      </c>
      <c r="E209" s="53">
        <v>25536910</v>
      </c>
      <c r="F209" s="53">
        <v>3000</v>
      </c>
      <c r="G209" s="53" t="s">
        <v>5462</v>
      </c>
    </row>
    <row r="210" spans="1:7">
      <c r="A210" s="53" t="s">
        <v>5471</v>
      </c>
      <c r="B210" s="53">
        <v>25995019</v>
      </c>
      <c r="C210" s="53">
        <v>25998019</v>
      </c>
      <c r="D210" s="53" t="s">
        <v>5421</v>
      </c>
      <c r="E210" s="53">
        <v>25996519</v>
      </c>
      <c r="F210" s="53">
        <v>3000</v>
      </c>
      <c r="G210" s="53" t="s">
        <v>5462</v>
      </c>
    </row>
    <row r="211" spans="1:7">
      <c r="A211" s="53" t="s">
        <v>5471</v>
      </c>
      <c r="B211" s="53">
        <v>26013431</v>
      </c>
      <c r="C211" s="53">
        <v>26016431</v>
      </c>
      <c r="D211" s="53" t="s">
        <v>5422</v>
      </c>
      <c r="E211" s="53">
        <v>26014931</v>
      </c>
      <c r="F211" s="53">
        <v>3000</v>
      </c>
      <c r="G211" s="53" t="s">
        <v>5464</v>
      </c>
    </row>
    <row r="212" spans="1:7">
      <c r="A212" s="53" t="s">
        <v>5471</v>
      </c>
      <c r="B212" s="53">
        <v>26959513</v>
      </c>
      <c r="C212" s="53">
        <v>26962513</v>
      </c>
      <c r="D212" s="53" t="s">
        <v>5446</v>
      </c>
      <c r="E212" s="53">
        <v>26961013</v>
      </c>
      <c r="F212" s="53">
        <v>3000</v>
      </c>
      <c r="G212" s="53" t="s">
        <v>5462</v>
      </c>
    </row>
  </sheetData>
  <mergeCells count="1">
    <mergeCell ref="A3:G3"/>
  </mergeCells>
  <pageMargins left="0.75" right="0.75" top="1" bottom="1" header="0.5" footer="0.5"/>
  <pageSetup orientation="portrait" horizontalDpi="4294967292" verticalDpi="429496729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527"/>
  <sheetViews>
    <sheetView workbookViewId="0">
      <selection activeCell="J8" sqref="J8"/>
    </sheetView>
  </sheetViews>
  <sheetFormatPr baseColWidth="10" defaultRowHeight="16"/>
  <cols>
    <col min="1" max="1" width="10.7109375" style="59"/>
    <col min="2" max="2" width="28.140625" style="59" bestFit="1" customWidth="1"/>
    <col min="3" max="3" width="23.28515625" style="59" customWidth="1"/>
    <col min="4" max="8" width="10.7109375" style="59"/>
    <col min="9" max="9" width="28.140625" style="59" bestFit="1" customWidth="1"/>
    <col min="10" max="10" width="24.7109375" style="59" customWidth="1"/>
    <col min="11" max="11" width="10.140625" style="59" bestFit="1" customWidth="1"/>
    <col min="12" max="16384" width="10.7109375" style="59"/>
  </cols>
  <sheetData>
    <row r="1" spans="1:13" ht="25" customHeight="1">
      <c r="A1" s="56" t="s">
        <v>11495</v>
      </c>
      <c r="B1" s="56"/>
      <c r="H1" s="56"/>
    </row>
    <row r="2" spans="1:13">
      <c r="A2" s="56"/>
      <c r="H2" s="56"/>
    </row>
    <row r="3" spans="1:13" ht="90" customHeight="1">
      <c r="A3" s="208" t="s">
        <v>11496</v>
      </c>
      <c r="B3" s="208"/>
      <c r="C3" s="208"/>
      <c r="D3" s="208"/>
      <c r="E3" s="208"/>
      <c r="F3" s="208"/>
      <c r="G3" s="57"/>
      <c r="H3" s="56"/>
    </row>
    <row r="4" spans="1:13">
      <c r="A4" s="56"/>
      <c r="H4" s="56"/>
    </row>
    <row r="5" spans="1:13" ht="21" customHeight="1">
      <c r="A5" s="209" t="s">
        <v>5473</v>
      </c>
      <c r="B5" s="209"/>
      <c r="C5" s="209"/>
      <c r="D5" s="209"/>
      <c r="E5" s="209"/>
      <c r="F5" s="209"/>
      <c r="H5" s="209" t="s">
        <v>11489</v>
      </c>
      <c r="I5" s="209"/>
      <c r="J5" s="209"/>
      <c r="K5" s="209"/>
      <c r="L5" s="209"/>
      <c r="M5" s="209"/>
    </row>
    <row r="7" spans="1:13" s="60" customFormat="1" ht="49" thickBot="1">
      <c r="A7" s="61" t="s">
        <v>5474</v>
      </c>
      <c r="B7" s="61" t="s">
        <v>5475</v>
      </c>
      <c r="C7" s="61" t="s">
        <v>11513</v>
      </c>
      <c r="D7" s="61" t="s">
        <v>5476</v>
      </c>
      <c r="E7" s="61" t="s">
        <v>5477</v>
      </c>
      <c r="F7" s="61" t="s">
        <v>5478</v>
      </c>
      <c r="H7" s="61" t="s">
        <v>5474</v>
      </c>
      <c r="I7" s="61" t="s">
        <v>5475</v>
      </c>
      <c r="J7" s="61" t="s">
        <v>11514</v>
      </c>
      <c r="K7" s="61" t="s">
        <v>5476</v>
      </c>
      <c r="L7" s="61" t="s">
        <v>5477</v>
      </c>
      <c r="M7" s="61" t="s">
        <v>5478</v>
      </c>
    </row>
    <row r="8" spans="1:13" ht="20" customHeight="1" thickTop="1">
      <c r="A8" s="59">
        <v>1</v>
      </c>
      <c r="B8" s="59" t="s">
        <v>95</v>
      </c>
      <c r="C8" s="59">
        <v>5564</v>
      </c>
      <c r="D8" s="59" t="s">
        <v>39</v>
      </c>
      <c r="E8" s="59" t="s">
        <v>96</v>
      </c>
      <c r="F8" s="59" t="s">
        <v>96</v>
      </c>
      <c r="H8" s="59">
        <v>1</v>
      </c>
      <c r="I8" s="59" t="s">
        <v>92</v>
      </c>
      <c r="J8" s="59">
        <v>14500</v>
      </c>
      <c r="K8" s="59" t="s">
        <v>44</v>
      </c>
      <c r="L8" s="59" t="s">
        <v>93</v>
      </c>
      <c r="M8" s="59" t="s">
        <v>94</v>
      </c>
    </row>
    <row r="9" spans="1:13">
      <c r="A9" s="59">
        <v>2</v>
      </c>
      <c r="B9" s="59" t="s">
        <v>97</v>
      </c>
      <c r="C9" s="59">
        <v>5344</v>
      </c>
      <c r="D9" s="59" t="s">
        <v>52</v>
      </c>
      <c r="E9" s="59" t="s">
        <v>98</v>
      </c>
      <c r="F9" s="59" t="s">
        <v>99</v>
      </c>
      <c r="H9" s="59">
        <v>2</v>
      </c>
      <c r="I9" s="59" t="s">
        <v>97</v>
      </c>
      <c r="J9" s="59">
        <v>12840</v>
      </c>
      <c r="K9" s="59" t="s">
        <v>52</v>
      </c>
      <c r="L9" s="59" t="s">
        <v>98</v>
      </c>
      <c r="M9" s="59" t="s">
        <v>99</v>
      </c>
    </row>
    <row r="10" spans="1:13">
      <c r="A10" s="59">
        <v>3</v>
      </c>
      <c r="B10" s="59" t="s">
        <v>103</v>
      </c>
      <c r="C10" s="59">
        <v>5325</v>
      </c>
      <c r="D10" s="59" t="s">
        <v>39</v>
      </c>
      <c r="E10" s="59" t="s">
        <v>104</v>
      </c>
      <c r="F10" s="59" t="s">
        <v>105</v>
      </c>
      <c r="H10" s="59">
        <v>3</v>
      </c>
      <c r="I10" s="59" t="s">
        <v>100</v>
      </c>
      <c r="J10" s="59">
        <v>12812</v>
      </c>
      <c r="K10" s="59" t="s">
        <v>50</v>
      </c>
      <c r="L10" s="59" t="s">
        <v>101</v>
      </c>
      <c r="M10" s="59" t="s">
        <v>102</v>
      </c>
    </row>
    <row r="11" spans="1:13">
      <c r="A11" s="59">
        <v>4</v>
      </c>
      <c r="B11" s="59" t="s">
        <v>106</v>
      </c>
      <c r="C11" s="59">
        <v>4829</v>
      </c>
      <c r="D11" s="59" t="s">
        <v>40</v>
      </c>
      <c r="E11" s="59" t="s">
        <v>107</v>
      </c>
      <c r="F11" s="59" t="s">
        <v>108</v>
      </c>
      <c r="H11" s="59">
        <v>4</v>
      </c>
      <c r="I11" s="59" t="s">
        <v>106</v>
      </c>
      <c r="J11" s="59">
        <v>12096</v>
      </c>
      <c r="K11" s="59" t="s">
        <v>40</v>
      </c>
      <c r="L11" s="59" t="s">
        <v>107</v>
      </c>
      <c r="M11" s="59" t="s">
        <v>108</v>
      </c>
    </row>
    <row r="12" spans="1:13">
      <c r="A12" s="59">
        <v>5</v>
      </c>
      <c r="B12" s="59" t="s">
        <v>92</v>
      </c>
      <c r="C12" s="59">
        <v>4767</v>
      </c>
      <c r="D12" s="59" t="s">
        <v>44</v>
      </c>
      <c r="E12" s="59" t="s">
        <v>93</v>
      </c>
      <c r="F12" s="59" t="s">
        <v>94</v>
      </c>
      <c r="H12" s="59">
        <v>5</v>
      </c>
      <c r="I12" s="59" t="s">
        <v>95</v>
      </c>
      <c r="J12" s="59">
        <v>11810</v>
      </c>
      <c r="K12" s="59" t="s">
        <v>39</v>
      </c>
      <c r="L12" s="59" t="s">
        <v>96</v>
      </c>
      <c r="M12" s="59" t="s">
        <v>96</v>
      </c>
    </row>
    <row r="13" spans="1:13">
      <c r="A13" s="59">
        <v>6</v>
      </c>
      <c r="B13" s="59" t="s">
        <v>109</v>
      </c>
      <c r="C13" s="59">
        <v>4618</v>
      </c>
      <c r="D13" s="59" t="s">
        <v>41</v>
      </c>
      <c r="E13" s="59" t="s">
        <v>110</v>
      </c>
      <c r="F13" s="59" t="s">
        <v>111</v>
      </c>
      <c r="H13" s="59">
        <v>6</v>
      </c>
      <c r="I13" s="59" t="s">
        <v>103</v>
      </c>
      <c r="J13" s="59">
        <v>11151</v>
      </c>
      <c r="K13" s="59" t="s">
        <v>39</v>
      </c>
      <c r="L13" s="59" t="s">
        <v>104</v>
      </c>
      <c r="M13" s="59" t="s">
        <v>105</v>
      </c>
    </row>
    <row r="14" spans="1:13">
      <c r="A14" s="59">
        <v>7</v>
      </c>
      <c r="B14" s="59" t="s">
        <v>115</v>
      </c>
      <c r="C14" s="59">
        <v>4575</v>
      </c>
      <c r="D14" s="59" t="s">
        <v>41</v>
      </c>
      <c r="E14" s="59" t="s">
        <v>116</v>
      </c>
      <c r="F14" s="59" t="s">
        <v>117</v>
      </c>
      <c r="H14" s="59">
        <v>7</v>
      </c>
      <c r="I14" s="59" t="s">
        <v>112</v>
      </c>
      <c r="J14" s="59">
        <v>10609</v>
      </c>
      <c r="K14" s="59" t="s">
        <v>46</v>
      </c>
      <c r="L14" s="59" t="s">
        <v>113</v>
      </c>
      <c r="M14" s="59" t="s">
        <v>114</v>
      </c>
    </row>
    <row r="15" spans="1:13">
      <c r="A15" s="59">
        <v>8</v>
      </c>
      <c r="B15" s="59" t="s">
        <v>118</v>
      </c>
      <c r="C15" s="59">
        <v>4562</v>
      </c>
      <c r="D15" s="59" t="s">
        <v>39</v>
      </c>
      <c r="E15" s="59" t="s">
        <v>119</v>
      </c>
      <c r="F15" s="59" t="s">
        <v>120</v>
      </c>
      <c r="H15" s="59">
        <v>8</v>
      </c>
      <c r="I15" s="59" t="s">
        <v>115</v>
      </c>
      <c r="J15" s="59">
        <v>10538</v>
      </c>
      <c r="K15" s="59" t="s">
        <v>41</v>
      </c>
      <c r="L15" s="59" t="s">
        <v>116</v>
      </c>
      <c r="M15" s="59" t="s">
        <v>117</v>
      </c>
    </row>
    <row r="16" spans="1:13">
      <c r="A16" s="59">
        <v>9</v>
      </c>
      <c r="B16" s="59" t="s">
        <v>121</v>
      </c>
      <c r="C16" s="59">
        <v>4471</v>
      </c>
      <c r="D16" s="59" t="s">
        <v>39</v>
      </c>
      <c r="E16" s="59" t="s">
        <v>122</v>
      </c>
      <c r="F16" s="59" t="s">
        <v>122</v>
      </c>
      <c r="H16" s="59">
        <v>9</v>
      </c>
      <c r="I16" s="59" t="s">
        <v>109</v>
      </c>
      <c r="J16" s="59">
        <v>10439</v>
      </c>
      <c r="K16" s="59" t="s">
        <v>41</v>
      </c>
      <c r="L16" s="59" t="s">
        <v>110</v>
      </c>
      <c r="M16" s="59" t="s">
        <v>111</v>
      </c>
    </row>
    <row r="17" spans="1:13">
      <c r="A17" s="59">
        <v>10</v>
      </c>
      <c r="B17" s="59" t="s">
        <v>126</v>
      </c>
      <c r="C17" s="59">
        <v>4346</v>
      </c>
      <c r="D17" s="59" t="s">
        <v>41</v>
      </c>
      <c r="E17" s="59" t="s">
        <v>127</v>
      </c>
      <c r="F17" s="59" t="s">
        <v>128</v>
      </c>
      <c r="H17" s="59">
        <v>10</v>
      </c>
      <c r="I17" s="59" t="s">
        <v>123</v>
      </c>
      <c r="J17" s="59">
        <v>10177</v>
      </c>
      <c r="K17" s="59" t="s">
        <v>43</v>
      </c>
      <c r="L17" s="59" t="s">
        <v>124</v>
      </c>
      <c r="M17" s="59" t="s">
        <v>125</v>
      </c>
    </row>
    <row r="18" spans="1:13">
      <c r="A18" s="59">
        <v>11</v>
      </c>
      <c r="B18" s="59" t="s">
        <v>132</v>
      </c>
      <c r="C18" s="59">
        <v>4240</v>
      </c>
      <c r="D18" s="59" t="s">
        <v>39</v>
      </c>
      <c r="E18" s="59" t="s">
        <v>133</v>
      </c>
      <c r="F18" s="59" t="s">
        <v>133</v>
      </c>
      <c r="H18" s="59">
        <v>11</v>
      </c>
      <c r="I18" s="59" t="s">
        <v>129</v>
      </c>
      <c r="J18" s="59">
        <v>10125</v>
      </c>
      <c r="K18" s="59" t="s">
        <v>40</v>
      </c>
      <c r="L18" s="59" t="s">
        <v>130</v>
      </c>
      <c r="M18" s="59" t="s">
        <v>131</v>
      </c>
    </row>
    <row r="19" spans="1:13">
      <c r="A19" s="59">
        <v>12</v>
      </c>
      <c r="B19" s="59" t="s">
        <v>137</v>
      </c>
      <c r="C19" s="59">
        <v>4238</v>
      </c>
      <c r="D19" s="59" t="s">
        <v>39</v>
      </c>
      <c r="E19" s="59" t="s">
        <v>138</v>
      </c>
      <c r="F19" s="59" t="s">
        <v>139</v>
      </c>
      <c r="H19" s="59">
        <v>12</v>
      </c>
      <c r="I19" s="59" t="s">
        <v>134</v>
      </c>
      <c r="J19" s="59">
        <v>9925</v>
      </c>
      <c r="K19" s="59" t="s">
        <v>40</v>
      </c>
      <c r="L19" s="59" t="s">
        <v>135</v>
      </c>
      <c r="M19" s="59" t="s">
        <v>136</v>
      </c>
    </row>
    <row r="20" spans="1:13">
      <c r="A20" s="59">
        <v>13</v>
      </c>
      <c r="B20" s="59" t="s">
        <v>100</v>
      </c>
      <c r="C20" s="59">
        <v>4217</v>
      </c>
      <c r="D20" s="59" t="s">
        <v>50</v>
      </c>
      <c r="E20" s="59" t="s">
        <v>101</v>
      </c>
      <c r="F20" s="59" t="s">
        <v>102</v>
      </c>
      <c r="H20" s="59">
        <v>13</v>
      </c>
      <c r="I20" s="59" t="s">
        <v>137</v>
      </c>
      <c r="J20" s="59">
        <v>9883</v>
      </c>
      <c r="K20" s="59" t="s">
        <v>39</v>
      </c>
      <c r="L20" s="59" t="s">
        <v>138</v>
      </c>
      <c r="M20" s="59" t="s">
        <v>139</v>
      </c>
    </row>
    <row r="21" spans="1:13">
      <c r="A21" s="59">
        <v>14</v>
      </c>
      <c r="B21" s="59" t="s">
        <v>140</v>
      </c>
      <c r="C21" s="59">
        <v>4141</v>
      </c>
      <c r="D21" s="59" t="s">
        <v>41</v>
      </c>
      <c r="E21" s="59" t="s">
        <v>141</v>
      </c>
      <c r="F21" s="59" t="s">
        <v>142</v>
      </c>
      <c r="H21" s="59">
        <v>14</v>
      </c>
      <c r="I21" s="59" t="s">
        <v>118</v>
      </c>
      <c r="J21" s="59">
        <v>9821</v>
      </c>
      <c r="K21" s="59" t="s">
        <v>39</v>
      </c>
      <c r="L21" s="59" t="s">
        <v>119</v>
      </c>
      <c r="M21" s="59" t="s">
        <v>120</v>
      </c>
    </row>
    <row r="22" spans="1:13">
      <c r="A22" s="59">
        <v>15</v>
      </c>
      <c r="B22" s="59" t="s">
        <v>134</v>
      </c>
      <c r="C22" s="59">
        <v>4138</v>
      </c>
      <c r="D22" s="59" t="s">
        <v>40</v>
      </c>
      <c r="E22" s="59" t="s">
        <v>135</v>
      </c>
      <c r="F22" s="59" t="s">
        <v>136</v>
      </c>
      <c r="H22" s="59">
        <v>15</v>
      </c>
      <c r="I22" s="59" t="s">
        <v>143</v>
      </c>
      <c r="J22" s="59">
        <v>9648</v>
      </c>
      <c r="K22" s="59" t="s">
        <v>40</v>
      </c>
      <c r="L22" s="59" t="s">
        <v>144</v>
      </c>
      <c r="M22" s="59" t="s">
        <v>145</v>
      </c>
    </row>
    <row r="23" spans="1:13">
      <c r="A23" s="59">
        <v>16</v>
      </c>
      <c r="B23" s="59" t="s">
        <v>123</v>
      </c>
      <c r="C23" s="59">
        <v>3880</v>
      </c>
      <c r="D23" s="59" t="s">
        <v>43</v>
      </c>
      <c r="E23" s="59" t="s">
        <v>124</v>
      </c>
      <c r="F23" s="59" t="s">
        <v>125</v>
      </c>
      <c r="H23" s="59">
        <v>16</v>
      </c>
      <c r="I23" s="59" t="s">
        <v>126</v>
      </c>
      <c r="J23" s="59">
        <v>9644</v>
      </c>
      <c r="K23" s="59" t="s">
        <v>41</v>
      </c>
      <c r="L23" s="59" t="s">
        <v>127</v>
      </c>
      <c r="M23" s="59" t="s">
        <v>128</v>
      </c>
    </row>
    <row r="24" spans="1:13">
      <c r="A24" s="59">
        <v>17</v>
      </c>
      <c r="B24" s="59" t="s">
        <v>146</v>
      </c>
      <c r="C24" s="59">
        <v>3775</v>
      </c>
      <c r="D24" s="59" t="s">
        <v>38</v>
      </c>
      <c r="E24" s="59" t="s">
        <v>147</v>
      </c>
      <c r="F24" s="59" t="s">
        <v>148</v>
      </c>
      <c r="H24" s="59">
        <v>17</v>
      </c>
      <c r="I24" s="59" t="s">
        <v>146</v>
      </c>
      <c r="J24" s="59">
        <v>9626</v>
      </c>
      <c r="K24" s="59" t="s">
        <v>38</v>
      </c>
      <c r="L24" s="59" t="s">
        <v>147</v>
      </c>
      <c r="M24" s="59" t="s">
        <v>148</v>
      </c>
    </row>
    <row r="25" spans="1:13">
      <c r="A25" s="59">
        <v>18</v>
      </c>
      <c r="B25" s="59" t="s">
        <v>149</v>
      </c>
      <c r="C25" s="59">
        <v>3741</v>
      </c>
      <c r="D25" s="59" t="s">
        <v>47</v>
      </c>
      <c r="E25" s="59" t="s">
        <v>150</v>
      </c>
      <c r="F25" s="59" t="s">
        <v>151</v>
      </c>
      <c r="H25" s="59">
        <v>18</v>
      </c>
      <c r="I25" s="59" t="s">
        <v>121</v>
      </c>
      <c r="J25" s="59">
        <v>9491</v>
      </c>
      <c r="K25" s="59" t="s">
        <v>39</v>
      </c>
      <c r="L25" s="59" t="s">
        <v>122</v>
      </c>
      <c r="M25" s="59" t="s">
        <v>122</v>
      </c>
    </row>
    <row r="26" spans="1:13">
      <c r="A26" s="59">
        <v>19</v>
      </c>
      <c r="B26" s="59" t="s">
        <v>152</v>
      </c>
      <c r="C26" s="59">
        <v>3671</v>
      </c>
      <c r="D26" s="59" t="s">
        <v>39</v>
      </c>
      <c r="E26" s="59" t="s">
        <v>153</v>
      </c>
      <c r="F26" s="59" t="s">
        <v>154</v>
      </c>
      <c r="H26" s="59">
        <v>19</v>
      </c>
      <c r="I26" s="59" t="s">
        <v>140</v>
      </c>
      <c r="J26" s="59">
        <v>9292</v>
      </c>
      <c r="K26" s="59" t="s">
        <v>41</v>
      </c>
      <c r="L26" s="59" t="s">
        <v>141</v>
      </c>
      <c r="M26" s="59" t="s">
        <v>142</v>
      </c>
    </row>
    <row r="27" spans="1:13">
      <c r="A27" s="59">
        <v>20</v>
      </c>
      <c r="B27" s="59" t="s">
        <v>158</v>
      </c>
      <c r="C27" s="59">
        <v>3557</v>
      </c>
      <c r="D27" s="59" t="s">
        <v>43</v>
      </c>
      <c r="E27" s="59" t="s">
        <v>159</v>
      </c>
      <c r="F27" s="59" t="s">
        <v>159</v>
      </c>
      <c r="H27" s="59">
        <v>20</v>
      </c>
      <c r="I27" s="59" t="s">
        <v>155</v>
      </c>
      <c r="J27" s="59">
        <v>9155</v>
      </c>
      <c r="K27" s="59" t="s">
        <v>53</v>
      </c>
      <c r="L27" s="59" t="s">
        <v>156</v>
      </c>
      <c r="M27" s="59" t="s">
        <v>157</v>
      </c>
    </row>
    <row r="28" spans="1:13">
      <c r="A28" s="59">
        <v>21</v>
      </c>
      <c r="B28" s="59" t="s">
        <v>160</v>
      </c>
      <c r="C28" s="59">
        <v>3556</v>
      </c>
      <c r="D28" s="59" t="s">
        <v>48</v>
      </c>
      <c r="E28" s="59" t="s">
        <v>161</v>
      </c>
      <c r="F28" s="59" t="s">
        <v>162</v>
      </c>
      <c r="H28" s="59">
        <v>21</v>
      </c>
      <c r="I28" s="59" t="s">
        <v>158</v>
      </c>
      <c r="J28" s="59">
        <v>9151</v>
      </c>
      <c r="K28" s="59" t="s">
        <v>43</v>
      </c>
      <c r="L28" s="59" t="s">
        <v>159</v>
      </c>
      <c r="M28" s="59" t="s">
        <v>159</v>
      </c>
    </row>
    <row r="29" spans="1:13">
      <c r="A29" s="59">
        <v>22</v>
      </c>
      <c r="B29" s="59" t="s">
        <v>112</v>
      </c>
      <c r="C29" s="59">
        <v>3512</v>
      </c>
      <c r="D29" s="59" t="s">
        <v>46</v>
      </c>
      <c r="E29" s="59" t="s">
        <v>113</v>
      </c>
      <c r="F29" s="59" t="s">
        <v>114</v>
      </c>
      <c r="H29" s="59">
        <v>22</v>
      </c>
      <c r="I29" s="59" t="s">
        <v>132</v>
      </c>
      <c r="J29" s="59">
        <v>9003</v>
      </c>
      <c r="K29" s="59" t="s">
        <v>39</v>
      </c>
      <c r="L29" s="59" t="s">
        <v>133</v>
      </c>
      <c r="M29" s="59" t="s">
        <v>133</v>
      </c>
    </row>
    <row r="30" spans="1:13">
      <c r="A30" s="59">
        <v>23</v>
      </c>
      <c r="B30" s="59" t="s">
        <v>163</v>
      </c>
      <c r="C30" s="59">
        <v>3412</v>
      </c>
      <c r="D30" s="59" t="s">
        <v>41</v>
      </c>
      <c r="E30" s="59" t="s">
        <v>164</v>
      </c>
      <c r="F30" s="59" t="s">
        <v>165</v>
      </c>
      <c r="H30" s="59">
        <v>23</v>
      </c>
      <c r="I30" s="59" t="s">
        <v>149</v>
      </c>
      <c r="J30" s="59">
        <v>8880</v>
      </c>
      <c r="K30" s="59" t="s">
        <v>47</v>
      </c>
      <c r="L30" s="59" t="s">
        <v>150</v>
      </c>
      <c r="M30" s="59" t="s">
        <v>151</v>
      </c>
    </row>
    <row r="31" spans="1:13">
      <c r="A31" s="59">
        <v>24</v>
      </c>
      <c r="B31" s="59" t="s">
        <v>166</v>
      </c>
      <c r="C31" s="59">
        <v>3351</v>
      </c>
      <c r="D31" s="59" t="s">
        <v>43</v>
      </c>
      <c r="E31" s="59" t="s">
        <v>167</v>
      </c>
      <c r="F31" s="59" t="s">
        <v>168</v>
      </c>
      <c r="H31" s="59">
        <v>24</v>
      </c>
      <c r="I31" s="59" t="s">
        <v>163</v>
      </c>
      <c r="J31" s="59">
        <v>8875</v>
      </c>
      <c r="K31" s="59" t="s">
        <v>41</v>
      </c>
      <c r="L31" s="59" t="s">
        <v>164</v>
      </c>
      <c r="M31" s="59" t="s">
        <v>165</v>
      </c>
    </row>
    <row r="32" spans="1:13">
      <c r="A32" s="59">
        <v>25</v>
      </c>
      <c r="B32" s="59" t="s">
        <v>143</v>
      </c>
      <c r="C32" s="59">
        <v>3335</v>
      </c>
      <c r="D32" s="59" t="s">
        <v>40</v>
      </c>
      <c r="E32" s="59" t="s">
        <v>144</v>
      </c>
      <c r="F32" s="59" t="s">
        <v>145</v>
      </c>
      <c r="H32" s="59">
        <v>25</v>
      </c>
      <c r="I32" s="59" t="s">
        <v>166</v>
      </c>
      <c r="J32" s="59">
        <v>8739</v>
      </c>
      <c r="K32" s="59" t="s">
        <v>43</v>
      </c>
      <c r="L32" s="59" t="s">
        <v>167</v>
      </c>
      <c r="M32" s="59" t="s">
        <v>168</v>
      </c>
    </row>
    <row r="33" spans="1:13">
      <c r="A33" s="59">
        <v>26</v>
      </c>
      <c r="B33" s="59" t="s">
        <v>129</v>
      </c>
      <c r="C33" s="59">
        <v>3307</v>
      </c>
      <c r="D33" s="59" t="s">
        <v>40</v>
      </c>
      <c r="E33" s="59" t="s">
        <v>130</v>
      </c>
      <c r="F33" s="59" t="s">
        <v>131</v>
      </c>
      <c r="H33" s="59">
        <v>26</v>
      </c>
      <c r="I33" s="59" t="s">
        <v>160</v>
      </c>
      <c r="J33" s="59">
        <v>7991</v>
      </c>
      <c r="K33" s="59" t="s">
        <v>48</v>
      </c>
      <c r="L33" s="59" t="s">
        <v>161</v>
      </c>
      <c r="M33" s="59" t="s">
        <v>162</v>
      </c>
    </row>
    <row r="34" spans="1:13">
      <c r="A34" s="59">
        <v>27</v>
      </c>
      <c r="B34" s="59" t="s">
        <v>172</v>
      </c>
      <c r="C34" s="59">
        <v>3214</v>
      </c>
      <c r="D34" s="59" t="s">
        <v>48</v>
      </c>
      <c r="E34" s="59" t="s">
        <v>173</v>
      </c>
      <c r="F34" s="59" t="s">
        <v>174</v>
      </c>
      <c r="H34" s="59">
        <v>27</v>
      </c>
      <c r="I34" s="59" t="s">
        <v>169</v>
      </c>
      <c r="J34" s="59">
        <v>7836</v>
      </c>
      <c r="K34" s="59" t="s">
        <v>47</v>
      </c>
      <c r="L34" s="59" t="s">
        <v>170</v>
      </c>
      <c r="M34" s="59" t="s">
        <v>171</v>
      </c>
    </row>
    <row r="35" spans="1:13">
      <c r="A35" s="59">
        <v>28</v>
      </c>
      <c r="B35" s="59" t="s">
        <v>169</v>
      </c>
      <c r="C35" s="59">
        <v>3213</v>
      </c>
      <c r="D35" s="59" t="s">
        <v>47</v>
      </c>
      <c r="E35" s="59" t="s">
        <v>170</v>
      </c>
      <c r="F35" s="59" t="s">
        <v>171</v>
      </c>
      <c r="H35" s="59">
        <v>28</v>
      </c>
      <c r="I35" s="59" t="s">
        <v>175</v>
      </c>
      <c r="J35" s="59">
        <v>7730</v>
      </c>
      <c r="K35" s="59" t="s">
        <v>43</v>
      </c>
      <c r="L35" s="59" t="s">
        <v>176</v>
      </c>
      <c r="M35" s="59" t="s">
        <v>177</v>
      </c>
    </row>
    <row r="36" spans="1:13">
      <c r="A36" s="59">
        <v>29</v>
      </c>
      <c r="B36" s="59" t="s">
        <v>178</v>
      </c>
      <c r="C36" s="59">
        <v>3076</v>
      </c>
      <c r="D36" s="59" t="s">
        <v>49</v>
      </c>
      <c r="E36" s="59" t="s">
        <v>179</v>
      </c>
      <c r="F36" s="59" t="s">
        <v>180</v>
      </c>
      <c r="H36" s="59">
        <v>29</v>
      </c>
      <c r="I36" s="59" t="s">
        <v>152</v>
      </c>
      <c r="J36" s="59">
        <v>7644</v>
      </c>
      <c r="K36" s="59" t="s">
        <v>39</v>
      </c>
      <c r="L36" s="59" t="s">
        <v>153</v>
      </c>
      <c r="M36" s="59" t="s">
        <v>154</v>
      </c>
    </row>
    <row r="37" spans="1:13">
      <c r="A37" s="59">
        <v>30</v>
      </c>
      <c r="B37" s="59" t="s">
        <v>184</v>
      </c>
      <c r="C37" s="59">
        <v>3053</v>
      </c>
      <c r="D37" s="59" t="s">
        <v>41</v>
      </c>
      <c r="E37" s="59" t="s">
        <v>185</v>
      </c>
      <c r="F37" s="59" t="s">
        <v>186</v>
      </c>
      <c r="H37" s="59">
        <v>30</v>
      </c>
      <c r="I37" s="59" t="s">
        <v>181</v>
      </c>
      <c r="J37" s="59">
        <v>7410</v>
      </c>
      <c r="K37" s="59" t="s">
        <v>42</v>
      </c>
      <c r="L37" s="59" t="s">
        <v>182</v>
      </c>
      <c r="M37" s="59" t="s">
        <v>183</v>
      </c>
    </row>
    <row r="38" spans="1:13">
      <c r="A38" s="59">
        <v>31</v>
      </c>
      <c r="B38" s="59" t="s">
        <v>187</v>
      </c>
      <c r="C38" s="59">
        <v>3046</v>
      </c>
      <c r="D38" s="59" t="s">
        <v>41</v>
      </c>
      <c r="E38" s="59" t="s">
        <v>188</v>
      </c>
      <c r="F38" s="59" t="s">
        <v>189</v>
      </c>
      <c r="H38" s="59">
        <v>31</v>
      </c>
      <c r="I38" s="59" t="s">
        <v>172</v>
      </c>
      <c r="J38" s="59">
        <v>7280</v>
      </c>
      <c r="K38" s="59" t="s">
        <v>48</v>
      </c>
      <c r="L38" s="59" t="s">
        <v>173</v>
      </c>
      <c r="M38" s="59" t="s">
        <v>174</v>
      </c>
    </row>
    <row r="39" spans="1:13">
      <c r="A39" s="59">
        <v>32</v>
      </c>
      <c r="B39" s="59" t="s">
        <v>190</v>
      </c>
      <c r="C39" s="59">
        <v>3006</v>
      </c>
      <c r="D39" s="59" t="s">
        <v>58</v>
      </c>
      <c r="E39" s="59" t="s">
        <v>191</v>
      </c>
      <c r="F39" s="59" t="s">
        <v>192</v>
      </c>
      <c r="H39" s="59">
        <v>32</v>
      </c>
      <c r="I39" s="59" t="s">
        <v>178</v>
      </c>
      <c r="J39" s="59">
        <v>7271</v>
      </c>
      <c r="K39" s="59" t="s">
        <v>49</v>
      </c>
      <c r="L39" s="59" t="s">
        <v>179</v>
      </c>
      <c r="M39" s="59" t="s">
        <v>180</v>
      </c>
    </row>
    <row r="40" spans="1:13">
      <c r="A40" s="59">
        <v>33</v>
      </c>
      <c r="B40" s="59" t="s">
        <v>155</v>
      </c>
      <c r="C40" s="59">
        <v>2992</v>
      </c>
      <c r="D40" s="59" t="s">
        <v>53</v>
      </c>
      <c r="E40" s="59" t="s">
        <v>156</v>
      </c>
      <c r="F40" s="59" t="s">
        <v>157</v>
      </c>
      <c r="H40" s="59">
        <v>33</v>
      </c>
      <c r="I40" s="59" t="s">
        <v>193</v>
      </c>
      <c r="J40" s="59">
        <v>7149</v>
      </c>
      <c r="K40" s="59" t="s">
        <v>38</v>
      </c>
      <c r="L40" s="59" t="s">
        <v>194</v>
      </c>
      <c r="M40" s="59" t="s">
        <v>195</v>
      </c>
    </row>
    <row r="41" spans="1:13">
      <c r="A41" s="59">
        <v>34</v>
      </c>
      <c r="B41" s="59" t="s">
        <v>199</v>
      </c>
      <c r="C41" s="59">
        <v>2976</v>
      </c>
      <c r="D41" s="59" t="s">
        <v>39</v>
      </c>
      <c r="E41" s="59" t="s">
        <v>200</v>
      </c>
      <c r="F41" s="59" t="s">
        <v>201</v>
      </c>
      <c r="H41" s="59">
        <v>34</v>
      </c>
      <c r="I41" s="59" t="s">
        <v>196</v>
      </c>
      <c r="J41" s="59">
        <v>7111</v>
      </c>
      <c r="K41" s="59" t="s">
        <v>40</v>
      </c>
      <c r="L41" s="59" t="s">
        <v>197</v>
      </c>
      <c r="M41" s="59" t="s">
        <v>198</v>
      </c>
    </row>
    <row r="42" spans="1:13">
      <c r="A42" s="59">
        <v>35</v>
      </c>
      <c r="B42" s="59" t="s">
        <v>204</v>
      </c>
      <c r="C42" s="59">
        <v>2975</v>
      </c>
      <c r="D42" s="59" t="s">
        <v>57</v>
      </c>
      <c r="E42" s="59" t="s">
        <v>205</v>
      </c>
      <c r="F42" s="59" t="s">
        <v>205</v>
      </c>
      <c r="H42" s="59">
        <v>35</v>
      </c>
      <c r="I42" s="59" t="s">
        <v>202</v>
      </c>
      <c r="J42" s="59">
        <v>7056</v>
      </c>
      <c r="K42" s="59" t="s">
        <v>44</v>
      </c>
      <c r="L42" s="59" t="s">
        <v>203</v>
      </c>
      <c r="M42" s="59" t="s">
        <v>203</v>
      </c>
    </row>
    <row r="43" spans="1:13">
      <c r="A43" s="59">
        <v>36</v>
      </c>
      <c r="B43" s="59" t="s">
        <v>181</v>
      </c>
      <c r="C43" s="59">
        <v>2970</v>
      </c>
      <c r="D43" s="59" t="s">
        <v>42</v>
      </c>
      <c r="E43" s="59" t="s">
        <v>182</v>
      </c>
      <c r="F43" s="59" t="s">
        <v>183</v>
      </c>
      <c r="H43" s="59">
        <v>36</v>
      </c>
      <c r="I43" s="59" t="s">
        <v>206</v>
      </c>
      <c r="J43" s="59">
        <v>6956</v>
      </c>
      <c r="K43" s="59" t="s">
        <v>38</v>
      </c>
      <c r="L43" s="59" t="s">
        <v>207</v>
      </c>
      <c r="M43" s="59" t="s">
        <v>208</v>
      </c>
    </row>
    <row r="44" spans="1:13">
      <c r="A44" s="59">
        <v>37</v>
      </c>
      <c r="B44" s="59" t="s">
        <v>212</v>
      </c>
      <c r="C44" s="59">
        <v>2918</v>
      </c>
      <c r="D44" s="59" t="s">
        <v>39</v>
      </c>
      <c r="E44" s="59" t="s">
        <v>213</v>
      </c>
      <c r="F44" s="59" t="s">
        <v>214</v>
      </c>
      <c r="H44" s="59">
        <v>37</v>
      </c>
      <c r="I44" s="59" t="s">
        <v>209</v>
      </c>
      <c r="J44" s="59">
        <v>6939</v>
      </c>
      <c r="K44" s="59" t="s">
        <v>44</v>
      </c>
      <c r="L44" s="59" t="s">
        <v>210</v>
      </c>
      <c r="M44" s="59" t="s">
        <v>211</v>
      </c>
    </row>
    <row r="45" spans="1:13">
      <c r="A45" s="59">
        <v>38</v>
      </c>
      <c r="B45" s="59" t="s">
        <v>196</v>
      </c>
      <c r="C45" s="59">
        <v>2885</v>
      </c>
      <c r="D45" s="59" t="s">
        <v>40</v>
      </c>
      <c r="E45" s="59" t="s">
        <v>197</v>
      </c>
      <c r="F45" s="59" t="s">
        <v>198</v>
      </c>
      <c r="H45" s="59">
        <v>38</v>
      </c>
      <c r="I45" s="59" t="s">
        <v>199</v>
      </c>
      <c r="J45" s="59">
        <v>6886</v>
      </c>
      <c r="K45" s="59" t="s">
        <v>39</v>
      </c>
      <c r="L45" s="59" t="s">
        <v>200</v>
      </c>
      <c r="M45" s="59" t="s">
        <v>201</v>
      </c>
    </row>
    <row r="46" spans="1:13">
      <c r="A46" s="59">
        <v>39</v>
      </c>
      <c r="B46" s="59" t="s">
        <v>215</v>
      </c>
      <c r="C46" s="59">
        <v>2872</v>
      </c>
      <c r="D46" s="59" t="s">
        <v>38</v>
      </c>
      <c r="E46" s="59" t="s">
        <v>216</v>
      </c>
      <c r="F46" s="59" t="s">
        <v>217</v>
      </c>
      <c r="H46" s="59">
        <v>39</v>
      </c>
      <c r="I46" s="59" t="s">
        <v>215</v>
      </c>
      <c r="J46" s="59">
        <v>6830</v>
      </c>
      <c r="K46" s="59" t="s">
        <v>38</v>
      </c>
      <c r="L46" s="59" t="s">
        <v>216</v>
      </c>
      <c r="M46" s="59" t="s">
        <v>217</v>
      </c>
    </row>
    <row r="47" spans="1:13">
      <c r="A47" s="59">
        <v>40</v>
      </c>
      <c r="B47" s="59" t="s">
        <v>218</v>
      </c>
      <c r="C47" s="59">
        <v>2844</v>
      </c>
      <c r="D47" s="59" t="s">
        <v>48</v>
      </c>
      <c r="E47" s="59" t="s">
        <v>219</v>
      </c>
      <c r="F47" s="59" t="s">
        <v>220</v>
      </c>
      <c r="H47" s="59">
        <v>40</v>
      </c>
      <c r="I47" s="59" t="s">
        <v>204</v>
      </c>
      <c r="J47" s="59">
        <v>6694</v>
      </c>
      <c r="K47" s="59" t="s">
        <v>57</v>
      </c>
      <c r="L47" s="59" t="s">
        <v>205</v>
      </c>
      <c r="M47" s="59" t="s">
        <v>205</v>
      </c>
    </row>
    <row r="48" spans="1:13">
      <c r="A48" s="59">
        <v>41</v>
      </c>
      <c r="B48" s="59" t="s">
        <v>193</v>
      </c>
      <c r="C48" s="59">
        <v>2840</v>
      </c>
      <c r="D48" s="59" t="s">
        <v>38</v>
      </c>
      <c r="E48" s="59" t="s">
        <v>194</v>
      </c>
      <c r="F48" s="59" t="s">
        <v>195</v>
      </c>
      <c r="H48" s="59">
        <v>41</v>
      </c>
      <c r="I48" s="59" t="s">
        <v>184</v>
      </c>
      <c r="J48" s="59">
        <v>6447</v>
      </c>
      <c r="K48" s="59" t="s">
        <v>41</v>
      </c>
      <c r="L48" s="59" t="s">
        <v>185</v>
      </c>
      <c r="M48" s="59" t="s">
        <v>186</v>
      </c>
    </row>
    <row r="49" spans="1:13">
      <c r="A49" s="59">
        <v>42</v>
      </c>
      <c r="B49" s="59" t="s">
        <v>221</v>
      </c>
      <c r="C49" s="59">
        <v>2788</v>
      </c>
      <c r="D49" s="59" t="s">
        <v>61</v>
      </c>
      <c r="E49" s="59" t="s">
        <v>222</v>
      </c>
      <c r="F49" s="59" t="s">
        <v>223</v>
      </c>
      <c r="H49" s="59">
        <v>42</v>
      </c>
      <c r="I49" s="59" t="s">
        <v>218</v>
      </c>
      <c r="J49" s="59">
        <v>6409</v>
      </c>
      <c r="K49" s="59" t="s">
        <v>48</v>
      </c>
      <c r="L49" s="59" t="s">
        <v>219</v>
      </c>
      <c r="M49" s="59" t="s">
        <v>220</v>
      </c>
    </row>
    <row r="50" spans="1:13">
      <c r="A50" s="59">
        <v>43</v>
      </c>
      <c r="B50" s="59" t="s">
        <v>224</v>
      </c>
      <c r="C50" s="59">
        <v>2724</v>
      </c>
      <c r="D50" s="59" t="s">
        <v>47</v>
      </c>
      <c r="E50" s="59" t="s">
        <v>225</v>
      </c>
      <c r="F50" s="59" t="s">
        <v>226</v>
      </c>
      <c r="H50" s="59">
        <v>43</v>
      </c>
      <c r="I50" s="59" t="s">
        <v>190</v>
      </c>
      <c r="J50" s="59">
        <v>6368</v>
      </c>
      <c r="K50" s="59" t="s">
        <v>58</v>
      </c>
      <c r="L50" s="59" t="s">
        <v>191</v>
      </c>
      <c r="M50" s="59" t="s">
        <v>192</v>
      </c>
    </row>
    <row r="51" spans="1:13">
      <c r="A51" s="59">
        <v>44</v>
      </c>
      <c r="B51" s="59" t="s">
        <v>230</v>
      </c>
      <c r="C51" s="59">
        <v>2673</v>
      </c>
      <c r="D51" s="59" t="s">
        <v>46</v>
      </c>
      <c r="E51" s="59" t="s">
        <v>231</v>
      </c>
      <c r="F51" s="59" t="s">
        <v>232</v>
      </c>
      <c r="H51" s="59">
        <v>44</v>
      </c>
      <c r="I51" s="59" t="s">
        <v>227</v>
      </c>
      <c r="J51" s="59">
        <v>6280</v>
      </c>
      <c r="K51" s="59" t="s">
        <v>51</v>
      </c>
      <c r="L51" s="59" t="s">
        <v>228</v>
      </c>
      <c r="M51" s="59" t="s">
        <v>229</v>
      </c>
    </row>
    <row r="52" spans="1:13">
      <c r="A52" s="59">
        <v>45</v>
      </c>
      <c r="B52" s="59" t="s">
        <v>233</v>
      </c>
      <c r="C52" s="59">
        <v>2639</v>
      </c>
      <c r="D52" s="59" t="s">
        <v>48</v>
      </c>
      <c r="E52" s="59" t="s">
        <v>234</v>
      </c>
      <c r="F52" s="59" t="s">
        <v>235</v>
      </c>
      <c r="H52" s="59">
        <v>45</v>
      </c>
      <c r="I52" s="59" t="s">
        <v>224</v>
      </c>
      <c r="J52" s="59">
        <v>6251</v>
      </c>
      <c r="K52" s="59" t="s">
        <v>47</v>
      </c>
      <c r="L52" s="59" t="s">
        <v>225</v>
      </c>
      <c r="M52" s="59" t="s">
        <v>226</v>
      </c>
    </row>
    <row r="53" spans="1:13">
      <c r="A53" s="59">
        <v>46</v>
      </c>
      <c r="B53" s="59" t="s">
        <v>239</v>
      </c>
      <c r="C53" s="59">
        <v>2636</v>
      </c>
      <c r="D53" s="59" t="s">
        <v>39</v>
      </c>
      <c r="E53" s="59" t="s">
        <v>240</v>
      </c>
      <c r="F53" s="59" t="s">
        <v>241</v>
      </c>
      <c r="H53" s="59">
        <v>46</v>
      </c>
      <c r="I53" s="59" t="s">
        <v>236</v>
      </c>
      <c r="J53" s="59">
        <v>6190</v>
      </c>
      <c r="K53" s="59" t="s">
        <v>55</v>
      </c>
      <c r="L53" s="59" t="s">
        <v>237</v>
      </c>
      <c r="M53" s="59" t="s">
        <v>238</v>
      </c>
    </row>
    <row r="54" spans="1:13">
      <c r="A54" s="59">
        <v>47</v>
      </c>
      <c r="B54" s="59" t="s">
        <v>209</v>
      </c>
      <c r="C54" s="59">
        <v>2572</v>
      </c>
      <c r="D54" s="59" t="s">
        <v>44</v>
      </c>
      <c r="E54" s="59" t="s">
        <v>210</v>
      </c>
      <c r="F54" s="59" t="s">
        <v>211</v>
      </c>
      <c r="H54" s="59">
        <v>47</v>
      </c>
      <c r="I54" s="59" t="s">
        <v>239</v>
      </c>
      <c r="J54" s="59">
        <v>6186</v>
      </c>
      <c r="K54" s="59" t="s">
        <v>39</v>
      </c>
      <c r="L54" s="59" t="s">
        <v>240</v>
      </c>
      <c r="M54" s="59" t="s">
        <v>241</v>
      </c>
    </row>
    <row r="55" spans="1:13">
      <c r="A55" s="59">
        <v>48</v>
      </c>
      <c r="B55" s="59" t="s">
        <v>206</v>
      </c>
      <c r="C55" s="59">
        <v>2526</v>
      </c>
      <c r="D55" s="59" t="s">
        <v>38</v>
      </c>
      <c r="E55" s="59" t="s">
        <v>207</v>
      </c>
      <c r="F55" s="59" t="s">
        <v>208</v>
      </c>
      <c r="H55" s="59">
        <v>48</v>
      </c>
      <c r="I55" s="59" t="s">
        <v>187</v>
      </c>
      <c r="J55" s="59">
        <v>6154</v>
      </c>
      <c r="K55" s="59" t="s">
        <v>41</v>
      </c>
      <c r="L55" s="59" t="s">
        <v>188</v>
      </c>
      <c r="M55" s="59" t="s">
        <v>189</v>
      </c>
    </row>
    <row r="56" spans="1:13">
      <c r="A56" s="59">
        <v>49</v>
      </c>
      <c r="B56" s="59" t="s">
        <v>175</v>
      </c>
      <c r="C56" s="59">
        <v>2512</v>
      </c>
      <c r="D56" s="59" t="s">
        <v>43</v>
      </c>
      <c r="E56" s="59" t="s">
        <v>176</v>
      </c>
      <c r="F56" s="59" t="s">
        <v>177</v>
      </c>
      <c r="H56" s="59">
        <v>49</v>
      </c>
      <c r="I56" s="59" t="s">
        <v>242</v>
      </c>
      <c r="J56" s="59">
        <v>6144</v>
      </c>
      <c r="K56" s="59" t="s">
        <v>56</v>
      </c>
      <c r="L56" s="59" t="s">
        <v>243</v>
      </c>
      <c r="M56" s="59" t="s">
        <v>244</v>
      </c>
    </row>
    <row r="57" spans="1:13">
      <c r="A57" s="59">
        <v>50</v>
      </c>
      <c r="B57" s="59" t="s">
        <v>227</v>
      </c>
      <c r="C57" s="59">
        <v>2506</v>
      </c>
      <c r="D57" s="59" t="s">
        <v>51</v>
      </c>
      <c r="E57" s="59" t="s">
        <v>228</v>
      </c>
      <c r="F57" s="59" t="s">
        <v>229</v>
      </c>
      <c r="H57" s="59">
        <v>50</v>
      </c>
      <c r="I57" s="59" t="s">
        <v>245</v>
      </c>
      <c r="J57" s="59">
        <v>6129</v>
      </c>
      <c r="K57" s="59" t="s">
        <v>45</v>
      </c>
      <c r="L57" s="59" t="s">
        <v>246</v>
      </c>
      <c r="M57" s="59" t="s">
        <v>247</v>
      </c>
    </row>
    <row r="58" spans="1:13">
      <c r="A58" s="59">
        <v>51</v>
      </c>
      <c r="B58" s="59" t="s">
        <v>248</v>
      </c>
      <c r="C58" s="59">
        <v>2490</v>
      </c>
      <c r="D58" s="59" t="s">
        <v>38</v>
      </c>
      <c r="E58" s="59" t="s">
        <v>249</v>
      </c>
      <c r="F58" s="59" t="s">
        <v>250</v>
      </c>
      <c r="H58" s="59">
        <v>51</v>
      </c>
      <c r="I58" s="59" t="s">
        <v>212</v>
      </c>
      <c r="J58" s="59">
        <v>6123</v>
      </c>
      <c r="K58" s="59" t="s">
        <v>39</v>
      </c>
      <c r="L58" s="59" t="s">
        <v>213</v>
      </c>
      <c r="M58" s="59" t="s">
        <v>214</v>
      </c>
    </row>
    <row r="59" spans="1:13">
      <c r="A59" s="59">
        <v>52</v>
      </c>
      <c r="B59" s="59" t="s">
        <v>251</v>
      </c>
      <c r="C59" s="59">
        <v>2433</v>
      </c>
      <c r="D59" s="59" t="s">
        <v>59</v>
      </c>
      <c r="E59" s="59" t="s">
        <v>252</v>
      </c>
      <c r="F59" s="59" t="s">
        <v>252</v>
      </c>
      <c r="H59" s="59">
        <v>52</v>
      </c>
      <c r="I59" s="59" t="s">
        <v>233</v>
      </c>
      <c r="J59" s="59">
        <v>6016</v>
      </c>
      <c r="K59" s="59" t="s">
        <v>48</v>
      </c>
      <c r="L59" s="59" t="s">
        <v>234</v>
      </c>
      <c r="M59" s="59" t="s">
        <v>235</v>
      </c>
    </row>
    <row r="60" spans="1:13">
      <c r="A60" s="59">
        <v>53</v>
      </c>
      <c r="B60" s="59" t="s">
        <v>256</v>
      </c>
      <c r="C60" s="59">
        <v>2414</v>
      </c>
      <c r="D60" s="59" t="s">
        <v>41</v>
      </c>
      <c r="E60" s="59" t="s">
        <v>257</v>
      </c>
      <c r="F60" s="59" t="s">
        <v>258</v>
      </c>
      <c r="H60" s="59">
        <v>53</v>
      </c>
      <c r="I60" s="59" t="s">
        <v>253</v>
      </c>
      <c r="J60" s="59">
        <v>6002</v>
      </c>
      <c r="K60" s="59" t="s">
        <v>43</v>
      </c>
      <c r="L60" s="59" t="s">
        <v>254</v>
      </c>
      <c r="M60" s="59" t="s">
        <v>255</v>
      </c>
    </row>
    <row r="61" spans="1:13">
      <c r="A61" s="59">
        <v>54</v>
      </c>
      <c r="B61" s="59" t="s">
        <v>236</v>
      </c>
      <c r="C61" s="59">
        <v>2414</v>
      </c>
      <c r="D61" s="59" t="s">
        <v>55</v>
      </c>
      <c r="E61" s="59" t="s">
        <v>237</v>
      </c>
      <c r="F61" s="59" t="s">
        <v>238</v>
      </c>
      <c r="H61" s="59">
        <v>54</v>
      </c>
      <c r="I61" s="59" t="s">
        <v>251</v>
      </c>
      <c r="J61" s="59">
        <v>5967</v>
      </c>
      <c r="K61" s="59" t="s">
        <v>59</v>
      </c>
      <c r="L61" s="59" t="s">
        <v>252</v>
      </c>
      <c r="M61" s="59" t="s">
        <v>252</v>
      </c>
    </row>
    <row r="62" spans="1:13">
      <c r="A62" s="59">
        <v>55</v>
      </c>
      <c r="B62" s="59" t="s">
        <v>202</v>
      </c>
      <c r="C62" s="59">
        <v>2407</v>
      </c>
      <c r="D62" s="59" t="s">
        <v>44</v>
      </c>
      <c r="E62" s="59" t="s">
        <v>203</v>
      </c>
      <c r="F62" s="59" t="s">
        <v>203</v>
      </c>
      <c r="H62" s="59">
        <v>55</v>
      </c>
      <c r="I62" s="59" t="s">
        <v>259</v>
      </c>
      <c r="J62" s="59">
        <v>5952</v>
      </c>
      <c r="K62" s="59" t="s">
        <v>44</v>
      </c>
      <c r="L62" s="59" t="s">
        <v>260</v>
      </c>
      <c r="M62" s="59" t="s">
        <v>260</v>
      </c>
    </row>
    <row r="63" spans="1:13">
      <c r="A63" s="59">
        <v>56</v>
      </c>
      <c r="B63" s="59" t="s">
        <v>242</v>
      </c>
      <c r="C63" s="59">
        <v>2406</v>
      </c>
      <c r="D63" s="59" t="s">
        <v>56</v>
      </c>
      <c r="E63" s="59" t="s">
        <v>243</v>
      </c>
      <c r="F63" s="59" t="s">
        <v>244</v>
      </c>
      <c r="H63" s="59">
        <v>56</v>
      </c>
      <c r="I63" s="59" t="s">
        <v>248</v>
      </c>
      <c r="J63" s="59">
        <v>5929</v>
      </c>
      <c r="K63" s="59" t="s">
        <v>38</v>
      </c>
      <c r="L63" s="59" t="s">
        <v>249</v>
      </c>
      <c r="M63" s="59" t="s">
        <v>250</v>
      </c>
    </row>
    <row r="64" spans="1:13">
      <c r="A64" s="59">
        <v>57</v>
      </c>
      <c r="B64" s="59" t="s">
        <v>245</v>
      </c>
      <c r="C64" s="59">
        <v>2379</v>
      </c>
      <c r="D64" s="59" t="s">
        <v>45</v>
      </c>
      <c r="E64" s="59" t="s">
        <v>246</v>
      </c>
      <c r="F64" s="59" t="s">
        <v>247</v>
      </c>
      <c r="H64" s="59">
        <v>57</v>
      </c>
      <c r="I64" s="59" t="s">
        <v>261</v>
      </c>
      <c r="J64" s="59">
        <v>5915</v>
      </c>
      <c r="K64" s="59" t="s">
        <v>43</v>
      </c>
      <c r="L64" s="59" t="s">
        <v>262</v>
      </c>
      <c r="M64" s="59" t="s">
        <v>263</v>
      </c>
    </row>
    <row r="65" spans="1:13">
      <c r="A65" s="59">
        <v>58</v>
      </c>
      <c r="B65" s="59" t="s">
        <v>253</v>
      </c>
      <c r="C65" s="59">
        <v>2360</v>
      </c>
      <c r="D65" s="59" t="s">
        <v>43</v>
      </c>
      <c r="E65" s="59" t="s">
        <v>254</v>
      </c>
      <c r="F65" s="59" t="s">
        <v>255</v>
      </c>
      <c r="H65" s="59">
        <v>58</v>
      </c>
      <c r="I65" s="59" t="s">
        <v>264</v>
      </c>
      <c r="J65" s="59">
        <v>5776</v>
      </c>
      <c r="K65" s="59" t="s">
        <v>42</v>
      </c>
      <c r="L65" s="59" t="s">
        <v>265</v>
      </c>
      <c r="M65" s="59" t="s">
        <v>266</v>
      </c>
    </row>
    <row r="66" spans="1:13">
      <c r="A66" s="59">
        <v>59</v>
      </c>
      <c r="B66" s="59" t="s">
        <v>267</v>
      </c>
      <c r="C66" s="59">
        <v>2329</v>
      </c>
      <c r="D66" s="59" t="s">
        <v>39</v>
      </c>
      <c r="E66" s="59" t="s">
        <v>268</v>
      </c>
      <c r="F66" s="59" t="s">
        <v>269</v>
      </c>
      <c r="H66" s="59">
        <v>59</v>
      </c>
      <c r="I66" s="59" t="s">
        <v>267</v>
      </c>
      <c r="J66" s="59">
        <v>5757</v>
      </c>
      <c r="K66" s="59" t="s">
        <v>39</v>
      </c>
      <c r="L66" s="59" t="s">
        <v>268</v>
      </c>
      <c r="M66" s="59" t="s">
        <v>269</v>
      </c>
    </row>
    <row r="67" spans="1:13">
      <c r="A67" s="59">
        <v>60</v>
      </c>
      <c r="B67" s="59" t="s">
        <v>264</v>
      </c>
      <c r="C67" s="59">
        <v>2292</v>
      </c>
      <c r="D67" s="59" t="s">
        <v>42</v>
      </c>
      <c r="E67" s="59" t="s">
        <v>265</v>
      </c>
      <c r="F67" s="59" t="s">
        <v>266</v>
      </c>
      <c r="H67" s="59">
        <v>60</v>
      </c>
      <c r="I67" s="59" t="s">
        <v>230</v>
      </c>
      <c r="J67" s="59">
        <v>5740</v>
      </c>
      <c r="K67" s="59" t="s">
        <v>46</v>
      </c>
      <c r="L67" s="59" t="s">
        <v>231</v>
      </c>
      <c r="M67" s="59" t="s">
        <v>232</v>
      </c>
    </row>
    <row r="68" spans="1:13">
      <c r="A68" s="59">
        <v>61</v>
      </c>
      <c r="B68" s="59" t="s">
        <v>270</v>
      </c>
      <c r="C68" s="59">
        <v>2274</v>
      </c>
      <c r="D68" s="59" t="s">
        <v>41</v>
      </c>
      <c r="E68" s="59" t="s">
        <v>271</v>
      </c>
      <c r="F68" s="59" t="s">
        <v>272</v>
      </c>
      <c r="H68" s="59">
        <v>61</v>
      </c>
      <c r="I68" s="59" t="s">
        <v>221</v>
      </c>
      <c r="J68" s="59">
        <v>5620</v>
      </c>
      <c r="K68" s="59" t="s">
        <v>61</v>
      </c>
      <c r="L68" s="59" t="s">
        <v>222</v>
      </c>
      <c r="M68" s="59" t="s">
        <v>223</v>
      </c>
    </row>
    <row r="69" spans="1:13">
      <c r="A69" s="59">
        <v>62</v>
      </c>
      <c r="B69" s="59" t="s">
        <v>276</v>
      </c>
      <c r="C69" s="59">
        <v>2230</v>
      </c>
      <c r="D69" s="59" t="s">
        <v>39</v>
      </c>
      <c r="E69" s="59" t="s">
        <v>277</v>
      </c>
      <c r="F69" s="59" t="s">
        <v>278</v>
      </c>
      <c r="H69" s="59">
        <v>62</v>
      </c>
      <c r="I69" s="59" t="s">
        <v>273</v>
      </c>
      <c r="J69" s="59">
        <v>5415</v>
      </c>
      <c r="K69" s="59" t="s">
        <v>62</v>
      </c>
      <c r="L69" s="59" t="s">
        <v>274</v>
      </c>
      <c r="M69" s="59" t="s">
        <v>275</v>
      </c>
    </row>
    <row r="70" spans="1:13">
      <c r="A70" s="59">
        <v>63</v>
      </c>
      <c r="B70" s="59" t="s">
        <v>282</v>
      </c>
      <c r="C70" s="59">
        <v>2222</v>
      </c>
      <c r="D70" s="59" t="s">
        <v>40</v>
      </c>
      <c r="E70" s="59" t="s">
        <v>283</v>
      </c>
      <c r="F70" s="59" t="s">
        <v>284</v>
      </c>
      <c r="H70" s="59">
        <v>63</v>
      </c>
      <c r="I70" s="59" t="s">
        <v>279</v>
      </c>
      <c r="J70" s="59">
        <v>5405</v>
      </c>
      <c r="K70" s="59" t="s">
        <v>38</v>
      </c>
      <c r="L70" s="59" t="s">
        <v>280</v>
      </c>
      <c r="M70" s="59" t="s">
        <v>281</v>
      </c>
    </row>
    <row r="71" spans="1:13">
      <c r="A71" s="59">
        <v>64</v>
      </c>
      <c r="B71" s="59" t="s">
        <v>261</v>
      </c>
      <c r="C71" s="59">
        <v>2211</v>
      </c>
      <c r="D71" s="59" t="s">
        <v>43</v>
      </c>
      <c r="E71" s="59" t="s">
        <v>262</v>
      </c>
      <c r="F71" s="59" t="s">
        <v>263</v>
      </c>
      <c r="H71" s="59">
        <v>64</v>
      </c>
      <c r="I71" s="59" t="s">
        <v>285</v>
      </c>
      <c r="J71" s="59">
        <v>5396</v>
      </c>
      <c r="K71" s="59" t="s">
        <v>51</v>
      </c>
      <c r="L71" s="59" t="s">
        <v>286</v>
      </c>
      <c r="M71" s="59" t="s">
        <v>287</v>
      </c>
    </row>
    <row r="72" spans="1:13">
      <c r="A72" s="59">
        <v>65</v>
      </c>
      <c r="B72" s="59" t="s">
        <v>291</v>
      </c>
      <c r="C72" s="59">
        <v>2175</v>
      </c>
      <c r="D72" s="59" t="s">
        <v>38</v>
      </c>
      <c r="E72" s="59" t="s">
        <v>292</v>
      </c>
      <c r="F72" s="59" t="s">
        <v>293</v>
      </c>
      <c r="H72" s="59">
        <v>65</v>
      </c>
      <c r="I72" s="59" t="s">
        <v>288</v>
      </c>
      <c r="J72" s="59">
        <v>5324</v>
      </c>
      <c r="K72" s="59" t="s">
        <v>38</v>
      </c>
      <c r="L72" s="59" t="s">
        <v>289</v>
      </c>
      <c r="M72" s="59" t="s">
        <v>290</v>
      </c>
    </row>
    <row r="73" spans="1:13">
      <c r="A73" s="59">
        <v>66</v>
      </c>
      <c r="B73" s="59" t="s">
        <v>259</v>
      </c>
      <c r="C73" s="59">
        <v>2131</v>
      </c>
      <c r="D73" s="59" t="s">
        <v>44</v>
      </c>
      <c r="E73" s="59" t="s">
        <v>260</v>
      </c>
      <c r="F73" s="59" t="s">
        <v>260</v>
      </c>
      <c r="H73" s="59">
        <v>66</v>
      </c>
      <c r="I73" s="59" t="s">
        <v>294</v>
      </c>
      <c r="J73" s="59">
        <v>5317</v>
      </c>
      <c r="K73" s="59" t="s">
        <v>44</v>
      </c>
      <c r="L73" s="59" t="s">
        <v>295</v>
      </c>
      <c r="M73" s="59" t="s">
        <v>296</v>
      </c>
    </row>
    <row r="74" spans="1:13">
      <c r="A74" s="59">
        <v>67</v>
      </c>
      <c r="B74" s="59" t="s">
        <v>279</v>
      </c>
      <c r="C74" s="59">
        <v>2109</v>
      </c>
      <c r="D74" s="59" t="s">
        <v>38</v>
      </c>
      <c r="E74" s="59" t="s">
        <v>280</v>
      </c>
      <c r="F74" s="59" t="s">
        <v>281</v>
      </c>
      <c r="H74" s="59">
        <v>67</v>
      </c>
      <c r="I74" s="59" t="s">
        <v>297</v>
      </c>
      <c r="J74" s="59">
        <v>5291</v>
      </c>
      <c r="K74" s="59" t="s">
        <v>52</v>
      </c>
      <c r="L74" s="59" t="s">
        <v>298</v>
      </c>
      <c r="M74" s="59" t="s">
        <v>299</v>
      </c>
    </row>
    <row r="75" spans="1:13">
      <c r="A75" s="59">
        <v>68</v>
      </c>
      <c r="B75" s="59" t="s">
        <v>288</v>
      </c>
      <c r="C75" s="59">
        <v>2077</v>
      </c>
      <c r="D75" s="59" t="s">
        <v>38</v>
      </c>
      <c r="E75" s="59" t="s">
        <v>289</v>
      </c>
      <c r="F75" s="59" t="s">
        <v>290</v>
      </c>
      <c r="H75" s="59">
        <v>68</v>
      </c>
      <c r="I75" s="59" t="s">
        <v>300</v>
      </c>
      <c r="J75" s="59">
        <v>5269</v>
      </c>
      <c r="K75" s="59" t="s">
        <v>46</v>
      </c>
      <c r="L75" s="59" t="s">
        <v>301</v>
      </c>
      <c r="M75" s="59" t="s">
        <v>301</v>
      </c>
    </row>
    <row r="76" spans="1:13">
      <c r="A76" s="59">
        <v>69</v>
      </c>
      <c r="B76" s="59" t="s">
        <v>302</v>
      </c>
      <c r="C76" s="59">
        <v>2076</v>
      </c>
      <c r="D76" s="59" t="s">
        <v>41</v>
      </c>
      <c r="E76" s="59" t="s">
        <v>303</v>
      </c>
      <c r="F76" s="59" t="s">
        <v>304</v>
      </c>
      <c r="H76" s="59">
        <v>69</v>
      </c>
      <c r="I76" s="59" t="s">
        <v>291</v>
      </c>
      <c r="J76" s="59">
        <v>5247</v>
      </c>
      <c r="K76" s="59" t="s">
        <v>38</v>
      </c>
      <c r="L76" s="59" t="s">
        <v>292</v>
      </c>
      <c r="M76" s="59" t="s">
        <v>293</v>
      </c>
    </row>
    <row r="77" spans="1:13">
      <c r="A77" s="59">
        <v>70</v>
      </c>
      <c r="B77" s="59" t="s">
        <v>308</v>
      </c>
      <c r="C77" s="59">
        <v>2075</v>
      </c>
      <c r="D77" s="59" t="s">
        <v>39</v>
      </c>
      <c r="E77" s="59" t="s">
        <v>309</v>
      </c>
      <c r="F77" s="59" t="s">
        <v>310</v>
      </c>
      <c r="H77" s="59">
        <v>70</v>
      </c>
      <c r="I77" s="59" t="s">
        <v>305</v>
      </c>
      <c r="J77" s="59">
        <v>5204</v>
      </c>
      <c r="K77" s="59" t="s">
        <v>42</v>
      </c>
      <c r="L77" s="59" t="s">
        <v>306</v>
      </c>
      <c r="M77" s="59" t="s">
        <v>307</v>
      </c>
    </row>
    <row r="78" spans="1:13">
      <c r="A78" s="59">
        <v>71</v>
      </c>
      <c r="B78" s="59" t="s">
        <v>314</v>
      </c>
      <c r="C78" s="59">
        <v>2069</v>
      </c>
      <c r="D78" s="59" t="s">
        <v>40</v>
      </c>
      <c r="E78" s="59" t="s">
        <v>315</v>
      </c>
      <c r="F78" s="59" t="s">
        <v>316</v>
      </c>
      <c r="H78" s="59">
        <v>71</v>
      </c>
      <c r="I78" s="59" t="s">
        <v>311</v>
      </c>
      <c r="J78" s="59">
        <v>5146</v>
      </c>
      <c r="K78" s="59" t="s">
        <v>38</v>
      </c>
      <c r="L78" s="59" t="s">
        <v>312</v>
      </c>
      <c r="M78" s="59" t="s">
        <v>313</v>
      </c>
    </row>
    <row r="79" spans="1:13">
      <c r="A79" s="59">
        <v>72</v>
      </c>
      <c r="B79" s="59" t="s">
        <v>300</v>
      </c>
      <c r="C79" s="59">
        <v>2052</v>
      </c>
      <c r="D79" s="59" t="s">
        <v>46</v>
      </c>
      <c r="E79" s="59" t="s">
        <v>301</v>
      </c>
      <c r="F79" s="59" t="s">
        <v>301</v>
      </c>
      <c r="H79" s="59">
        <v>72</v>
      </c>
      <c r="I79" s="59" t="s">
        <v>317</v>
      </c>
      <c r="J79" s="59">
        <v>5085</v>
      </c>
      <c r="K79" s="59" t="s">
        <v>46</v>
      </c>
      <c r="L79" s="59" t="s">
        <v>318</v>
      </c>
      <c r="M79" s="59" t="s">
        <v>319</v>
      </c>
    </row>
    <row r="80" spans="1:13">
      <c r="A80" s="59">
        <v>73</v>
      </c>
      <c r="B80" s="59" t="s">
        <v>320</v>
      </c>
      <c r="C80" s="59">
        <v>2040</v>
      </c>
      <c r="D80" s="59" t="s">
        <v>41</v>
      </c>
      <c r="E80" s="59" t="s">
        <v>321</v>
      </c>
      <c r="F80" s="59" t="s">
        <v>322</v>
      </c>
      <c r="H80" s="59">
        <v>73</v>
      </c>
      <c r="I80" s="59" t="s">
        <v>282</v>
      </c>
      <c r="J80" s="59">
        <v>5079</v>
      </c>
      <c r="K80" s="59" t="s">
        <v>40</v>
      </c>
      <c r="L80" s="59" t="s">
        <v>283</v>
      </c>
      <c r="M80" s="59" t="s">
        <v>284</v>
      </c>
    </row>
    <row r="81" spans="1:13">
      <c r="A81" s="59">
        <v>74</v>
      </c>
      <c r="B81" s="59" t="s">
        <v>311</v>
      </c>
      <c r="C81" s="59">
        <v>2021</v>
      </c>
      <c r="D81" s="59" t="s">
        <v>38</v>
      </c>
      <c r="E81" s="59" t="s">
        <v>312</v>
      </c>
      <c r="F81" s="59" t="s">
        <v>313</v>
      </c>
      <c r="H81" s="59">
        <v>74</v>
      </c>
      <c r="I81" s="59" t="s">
        <v>323</v>
      </c>
      <c r="J81" s="59">
        <v>5031</v>
      </c>
      <c r="K81" s="59" t="s">
        <v>40</v>
      </c>
      <c r="L81" s="59" t="s">
        <v>324</v>
      </c>
      <c r="M81" s="59" t="s">
        <v>325</v>
      </c>
    </row>
    <row r="82" spans="1:13">
      <c r="A82" s="59">
        <v>75</v>
      </c>
      <c r="B82" s="59" t="s">
        <v>297</v>
      </c>
      <c r="C82" s="59">
        <v>1970</v>
      </c>
      <c r="D82" s="59" t="s">
        <v>52</v>
      </c>
      <c r="E82" s="59" t="s">
        <v>298</v>
      </c>
      <c r="F82" s="59" t="s">
        <v>299</v>
      </c>
      <c r="H82" s="59">
        <v>75</v>
      </c>
      <c r="I82" s="59" t="s">
        <v>326</v>
      </c>
      <c r="J82" s="59">
        <v>5026</v>
      </c>
      <c r="K82" s="59" t="s">
        <v>44</v>
      </c>
      <c r="L82" s="59" t="s">
        <v>327</v>
      </c>
      <c r="M82" s="59" t="s">
        <v>328</v>
      </c>
    </row>
    <row r="83" spans="1:13">
      <c r="A83" s="59">
        <v>76</v>
      </c>
      <c r="B83" s="59" t="s">
        <v>329</v>
      </c>
      <c r="C83" s="59">
        <v>1957</v>
      </c>
      <c r="D83" s="59" t="s">
        <v>39</v>
      </c>
      <c r="E83" s="59" t="s">
        <v>330</v>
      </c>
      <c r="F83" s="59" t="s">
        <v>331</v>
      </c>
      <c r="H83" s="59">
        <v>76</v>
      </c>
      <c r="I83" s="59" t="s">
        <v>276</v>
      </c>
      <c r="J83" s="59">
        <v>4951</v>
      </c>
      <c r="K83" s="59" t="s">
        <v>39</v>
      </c>
      <c r="L83" s="59" t="s">
        <v>277</v>
      </c>
      <c r="M83" s="59" t="s">
        <v>278</v>
      </c>
    </row>
    <row r="84" spans="1:13">
      <c r="A84" s="59">
        <v>77</v>
      </c>
      <c r="B84" s="59" t="s">
        <v>334</v>
      </c>
      <c r="C84" s="59">
        <v>1954</v>
      </c>
      <c r="D84" s="59" t="s">
        <v>38</v>
      </c>
      <c r="E84" s="59" t="s">
        <v>335</v>
      </c>
      <c r="F84" s="59" t="s">
        <v>336</v>
      </c>
      <c r="H84" s="59">
        <v>77</v>
      </c>
      <c r="I84" s="59" t="s">
        <v>332</v>
      </c>
      <c r="J84" s="59">
        <v>4869</v>
      </c>
      <c r="K84" s="59" t="s">
        <v>42</v>
      </c>
      <c r="L84" s="59" t="s">
        <v>333</v>
      </c>
      <c r="M84" s="59" t="s">
        <v>333</v>
      </c>
    </row>
    <row r="85" spans="1:13">
      <c r="A85" s="59">
        <v>78</v>
      </c>
      <c r="B85" s="59" t="s">
        <v>273</v>
      </c>
      <c r="C85" s="59">
        <v>1949</v>
      </c>
      <c r="D85" s="59" t="s">
        <v>62</v>
      </c>
      <c r="E85" s="59" t="s">
        <v>274</v>
      </c>
      <c r="F85" s="59" t="s">
        <v>275</v>
      </c>
      <c r="H85" s="59">
        <v>78</v>
      </c>
      <c r="I85" s="59" t="s">
        <v>337</v>
      </c>
      <c r="J85" s="59">
        <v>4836</v>
      </c>
      <c r="K85" s="59" t="s">
        <v>38</v>
      </c>
      <c r="L85" s="59" t="s">
        <v>338</v>
      </c>
      <c r="M85" s="59" t="s">
        <v>339</v>
      </c>
    </row>
    <row r="86" spans="1:13">
      <c r="A86" s="59">
        <v>79</v>
      </c>
      <c r="B86" s="59" t="s">
        <v>337</v>
      </c>
      <c r="C86" s="59">
        <v>1923</v>
      </c>
      <c r="D86" s="59" t="s">
        <v>38</v>
      </c>
      <c r="E86" s="59" t="s">
        <v>338</v>
      </c>
      <c r="F86" s="59" t="s">
        <v>339</v>
      </c>
      <c r="H86" s="59">
        <v>79</v>
      </c>
      <c r="I86" s="59" t="s">
        <v>308</v>
      </c>
      <c r="J86" s="59">
        <v>4834</v>
      </c>
      <c r="K86" s="59" t="s">
        <v>39</v>
      </c>
      <c r="L86" s="59" t="s">
        <v>309</v>
      </c>
      <c r="M86" s="59" t="s">
        <v>310</v>
      </c>
    </row>
    <row r="87" spans="1:13">
      <c r="A87" s="59">
        <v>80</v>
      </c>
      <c r="B87" s="59" t="s">
        <v>323</v>
      </c>
      <c r="C87" s="59">
        <v>1896</v>
      </c>
      <c r="D87" s="59" t="s">
        <v>40</v>
      </c>
      <c r="E87" s="59" t="s">
        <v>324</v>
      </c>
      <c r="F87" s="59" t="s">
        <v>325</v>
      </c>
      <c r="H87" s="59">
        <v>80</v>
      </c>
      <c r="I87" s="59" t="s">
        <v>334</v>
      </c>
      <c r="J87" s="59">
        <v>4818</v>
      </c>
      <c r="K87" s="59" t="s">
        <v>38</v>
      </c>
      <c r="L87" s="59" t="s">
        <v>335</v>
      </c>
      <c r="M87" s="59" t="s">
        <v>336</v>
      </c>
    </row>
    <row r="88" spans="1:13">
      <c r="A88" s="59">
        <v>81</v>
      </c>
      <c r="B88" s="59" t="s">
        <v>294</v>
      </c>
      <c r="C88" s="59">
        <v>1891</v>
      </c>
      <c r="D88" s="59" t="s">
        <v>44</v>
      </c>
      <c r="E88" s="59" t="s">
        <v>295</v>
      </c>
      <c r="F88" s="59" t="s">
        <v>296</v>
      </c>
      <c r="H88" s="59">
        <v>81</v>
      </c>
      <c r="I88" s="59" t="s">
        <v>256</v>
      </c>
      <c r="J88" s="59">
        <v>4753</v>
      </c>
      <c r="K88" s="59" t="s">
        <v>41</v>
      </c>
      <c r="L88" s="59" t="s">
        <v>257</v>
      </c>
      <c r="M88" s="59" t="s">
        <v>258</v>
      </c>
    </row>
    <row r="89" spans="1:13">
      <c r="A89" s="59">
        <v>82</v>
      </c>
      <c r="B89" s="59" t="s">
        <v>343</v>
      </c>
      <c r="C89" s="59">
        <v>1872</v>
      </c>
      <c r="D89" s="59" t="s">
        <v>41</v>
      </c>
      <c r="E89" s="59" t="s">
        <v>344</v>
      </c>
      <c r="F89" s="59" t="s">
        <v>345</v>
      </c>
      <c r="H89" s="59">
        <v>82</v>
      </c>
      <c r="I89" s="59" t="s">
        <v>340</v>
      </c>
      <c r="J89" s="59">
        <v>4728</v>
      </c>
      <c r="K89" s="59" t="s">
        <v>38</v>
      </c>
      <c r="L89" s="59" t="s">
        <v>341</v>
      </c>
      <c r="M89" s="59" t="s">
        <v>342</v>
      </c>
    </row>
    <row r="90" spans="1:13">
      <c r="A90" s="59">
        <v>83</v>
      </c>
      <c r="B90" s="59" t="s">
        <v>332</v>
      </c>
      <c r="C90" s="59">
        <v>1858</v>
      </c>
      <c r="D90" s="59" t="s">
        <v>42</v>
      </c>
      <c r="E90" s="59" t="s">
        <v>333</v>
      </c>
      <c r="F90" s="59" t="s">
        <v>333</v>
      </c>
      <c r="H90" s="59">
        <v>83</v>
      </c>
      <c r="I90" s="59" t="s">
        <v>346</v>
      </c>
      <c r="J90" s="59">
        <v>4699</v>
      </c>
      <c r="K90" s="59" t="s">
        <v>44</v>
      </c>
      <c r="L90" s="59" t="s">
        <v>347</v>
      </c>
      <c r="M90" s="59" t="s">
        <v>348</v>
      </c>
    </row>
    <row r="91" spans="1:13">
      <c r="A91" s="59">
        <v>84</v>
      </c>
      <c r="B91" s="59" t="s">
        <v>351</v>
      </c>
      <c r="C91" s="59">
        <v>1851</v>
      </c>
      <c r="D91" s="59" t="s">
        <v>56</v>
      </c>
      <c r="E91" s="59" t="s">
        <v>352</v>
      </c>
      <c r="F91" s="59" t="s">
        <v>353</v>
      </c>
      <c r="H91" s="59">
        <v>84</v>
      </c>
      <c r="I91" s="59" t="s">
        <v>349</v>
      </c>
      <c r="J91" s="59">
        <v>4668</v>
      </c>
      <c r="K91" s="59" t="s">
        <v>66</v>
      </c>
      <c r="L91" s="59" t="s">
        <v>350</v>
      </c>
      <c r="M91" s="59" t="s">
        <v>350</v>
      </c>
    </row>
    <row r="92" spans="1:13">
      <c r="A92" s="59">
        <v>85</v>
      </c>
      <c r="B92" s="59" t="s">
        <v>357</v>
      </c>
      <c r="C92" s="59">
        <v>1841</v>
      </c>
      <c r="D92" s="59" t="s">
        <v>42</v>
      </c>
      <c r="E92" s="59" t="s">
        <v>358</v>
      </c>
      <c r="F92" s="59" t="s">
        <v>359</v>
      </c>
      <c r="H92" s="59">
        <v>85</v>
      </c>
      <c r="I92" s="59" t="s">
        <v>354</v>
      </c>
      <c r="J92" s="59">
        <v>4585</v>
      </c>
      <c r="K92" s="59" t="s">
        <v>49</v>
      </c>
      <c r="L92" s="59" t="s">
        <v>355</v>
      </c>
      <c r="M92" s="59" t="s">
        <v>356</v>
      </c>
    </row>
    <row r="93" spans="1:13">
      <c r="A93" s="59">
        <v>86</v>
      </c>
      <c r="B93" s="59" t="s">
        <v>360</v>
      </c>
      <c r="C93" s="59">
        <v>1824</v>
      </c>
      <c r="D93" s="59" t="s">
        <v>38</v>
      </c>
      <c r="E93" s="59" t="s">
        <v>361</v>
      </c>
      <c r="F93" s="59" t="s">
        <v>362</v>
      </c>
      <c r="H93" s="59">
        <v>86</v>
      </c>
      <c r="I93" s="59" t="s">
        <v>357</v>
      </c>
      <c r="J93" s="59">
        <v>4568</v>
      </c>
      <c r="K93" s="59" t="s">
        <v>42</v>
      </c>
      <c r="L93" s="59" t="s">
        <v>358</v>
      </c>
      <c r="M93" s="59" t="s">
        <v>359</v>
      </c>
    </row>
    <row r="94" spans="1:13">
      <c r="A94" s="59">
        <v>87</v>
      </c>
      <c r="B94" s="59" t="s">
        <v>363</v>
      </c>
      <c r="C94" s="59">
        <v>1821</v>
      </c>
      <c r="D94" s="59" t="s">
        <v>38</v>
      </c>
      <c r="E94" s="59" t="s">
        <v>364</v>
      </c>
      <c r="F94" s="59" t="s">
        <v>365</v>
      </c>
      <c r="H94" s="59">
        <v>87</v>
      </c>
      <c r="I94" s="59" t="s">
        <v>360</v>
      </c>
      <c r="J94" s="59">
        <v>4562</v>
      </c>
      <c r="K94" s="59" t="s">
        <v>38</v>
      </c>
      <c r="L94" s="59" t="s">
        <v>361</v>
      </c>
      <c r="M94" s="59" t="s">
        <v>362</v>
      </c>
    </row>
    <row r="95" spans="1:13">
      <c r="A95" s="59">
        <v>88</v>
      </c>
      <c r="B95" s="59" t="s">
        <v>285</v>
      </c>
      <c r="C95" s="59">
        <v>1809</v>
      </c>
      <c r="D95" s="59" t="s">
        <v>51</v>
      </c>
      <c r="E95" s="59" t="s">
        <v>286</v>
      </c>
      <c r="F95" s="59" t="s">
        <v>287</v>
      </c>
      <c r="H95" s="59">
        <v>88</v>
      </c>
      <c r="I95" s="59" t="s">
        <v>366</v>
      </c>
      <c r="J95" s="59">
        <v>4542</v>
      </c>
      <c r="K95" s="59" t="s">
        <v>43</v>
      </c>
      <c r="L95" s="59" t="s">
        <v>367</v>
      </c>
      <c r="M95" s="59" t="s">
        <v>368</v>
      </c>
    </row>
    <row r="96" spans="1:13">
      <c r="A96" s="59">
        <v>89</v>
      </c>
      <c r="B96" s="59" t="s">
        <v>369</v>
      </c>
      <c r="C96" s="59">
        <v>1741</v>
      </c>
      <c r="D96" s="59" t="s">
        <v>38</v>
      </c>
      <c r="E96" s="59" t="s">
        <v>370</v>
      </c>
      <c r="F96" s="59" t="s">
        <v>371</v>
      </c>
      <c r="H96" s="59">
        <v>89</v>
      </c>
      <c r="I96" s="59" t="s">
        <v>363</v>
      </c>
      <c r="J96" s="59">
        <v>4540</v>
      </c>
      <c r="K96" s="59" t="s">
        <v>38</v>
      </c>
      <c r="L96" s="59" t="s">
        <v>364</v>
      </c>
      <c r="M96" s="59" t="s">
        <v>365</v>
      </c>
    </row>
    <row r="97" spans="1:13">
      <c r="A97" s="59">
        <v>90</v>
      </c>
      <c r="B97" s="59" t="s">
        <v>375</v>
      </c>
      <c r="C97" s="59">
        <v>1729</v>
      </c>
      <c r="D97" s="59" t="s">
        <v>45</v>
      </c>
      <c r="E97" s="59" t="s">
        <v>376</v>
      </c>
      <c r="F97" s="59" t="s">
        <v>377</v>
      </c>
      <c r="H97" s="59">
        <v>90</v>
      </c>
      <c r="I97" s="59" t="s">
        <v>372</v>
      </c>
      <c r="J97" s="59">
        <v>4443</v>
      </c>
      <c r="K97" s="59" t="s">
        <v>46</v>
      </c>
      <c r="L97" s="59" t="s">
        <v>373</v>
      </c>
      <c r="M97" s="59" t="s">
        <v>374</v>
      </c>
    </row>
    <row r="98" spans="1:13">
      <c r="A98" s="59">
        <v>91</v>
      </c>
      <c r="B98" s="59" t="s">
        <v>340</v>
      </c>
      <c r="C98" s="59">
        <v>1724</v>
      </c>
      <c r="D98" s="59" t="s">
        <v>38</v>
      </c>
      <c r="E98" s="59" t="s">
        <v>341</v>
      </c>
      <c r="F98" s="59" t="s">
        <v>342</v>
      </c>
      <c r="H98" s="59">
        <v>91</v>
      </c>
      <c r="I98" s="59" t="s">
        <v>378</v>
      </c>
      <c r="J98" s="59">
        <v>4393</v>
      </c>
      <c r="K98" s="59" t="s">
        <v>38</v>
      </c>
      <c r="L98" s="59" t="s">
        <v>379</v>
      </c>
      <c r="M98" s="59" t="s">
        <v>380</v>
      </c>
    </row>
    <row r="99" spans="1:13">
      <c r="A99" s="59">
        <v>92</v>
      </c>
      <c r="B99" s="59" t="s">
        <v>305</v>
      </c>
      <c r="C99" s="59">
        <v>1722</v>
      </c>
      <c r="D99" s="59" t="s">
        <v>42</v>
      </c>
      <c r="E99" s="59" t="s">
        <v>306</v>
      </c>
      <c r="F99" s="59" t="s">
        <v>307</v>
      </c>
      <c r="H99" s="59">
        <v>92</v>
      </c>
      <c r="I99" s="59" t="s">
        <v>302</v>
      </c>
      <c r="J99" s="59">
        <v>4363</v>
      </c>
      <c r="K99" s="59" t="s">
        <v>41</v>
      </c>
      <c r="L99" s="59" t="s">
        <v>303</v>
      </c>
      <c r="M99" s="59" t="s">
        <v>304</v>
      </c>
    </row>
    <row r="100" spans="1:13">
      <c r="A100" s="59">
        <v>93</v>
      </c>
      <c r="B100" s="59" t="s">
        <v>381</v>
      </c>
      <c r="C100" s="59">
        <v>1711</v>
      </c>
      <c r="D100" s="59" t="s">
        <v>40</v>
      </c>
      <c r="E100" s="59" t="s">
        <v>382</v>
      </c>
      <c r="F100" s="59" t="s">
        <v>383</v>
      </c>
      <c r="H100" s="59">
        <v>93</v>
      </c>
      <c r="I100" s="59" t="s">
        <v>270</v>
      </c>
      <c r="J100" s="59">
        <v>4352</v>
      </c>
      <c r="K100" s="59" t="s">
        <v>41</v>
      </c>
      <c r="L100" s="59" t="s">
        <v>271</v>
      </c>
      <c r="M100" s="59" t="s">
        <v>272</v>
      </c>
    </row>
    <row r="101" spans="1:13">
      <c r="A101" s="59">
        <v>94</v>
      </c>
      <c r="B101" s="59" t="s">
        <v>378</v>
      </c>
      <c r="C101" s="59">
        <v>1702</v>
      </c>
      <c r="D101" s="59" t="s">
        <v>38</v>
      </c>
      <c r="E101" s="59" t="s">
        <v>379</v>
      </c>
      <c r="F101" s="59" t="s">
        <v>380</v>
      </c>
      <c r="H101" s="59">
        <v>94</v>
      </c>
      <c r="I101" s="59" t="s">
        <v>369</v>
      </c>
      <c r="J101" s="59">
        <v>4330</v>
      </c>
      <c r="K101" s="59" t="s">
        <v>38</v>
      </c>
      <c r="L101" s="59" t="s">
        <v>370</v>
      </c>
      <c r="M101" s="59" t="s">
        <v>371</v>
      </c>
    </row>
    <row r="102" spans="1:13">
      <c r="A102" s="59">
        <v>95</v>
      </c>
      <c r="B102" s="59" t="s">
        <v>384</v>
      </c>
      <c r="C102" s="59">
        <v>1693</v>
      </c>
      <c r="D102" s="59" t="s">
        <v>54</v>
      </c>
      <c r="E102" s="59" t="s">
        <v>385</v>
      </c>
      <c r="F102" s="59" t="s">
        <v>386</v>
      </c>
      <c r="H102" s="59">
        <v>95</v>
      </c>
      <c r="I102" s="59" t="s">
        <v>329</v>
      </c>
      <c r="J102" s="59">
        <v>4288</v>
      </c>
      <c r="K102" s="59" t="s">
        <v>39</v>
      </c>
      <c r="L102" s="59" t="s">
        <v>330</v>
      </c>
      <c r="M102" s="59" t="s">
        <v>331</v>
      </c>
    </row>
    <row r="103" spans="1:13">
      <c r="A103" s="59">
        <v>96</v>
      </c>
      <c r="B103" s="59" t="s">
        <v>390</v>
      </c>
      <c r="C103" s="59">
        <v>1688</v>
      </c>
      <c r="D103" s="59" t="s">
        <v>41</v>
      </c>
      <c r="E103" s="59" t="s">
        <v>391</v>
      </c>
      <c r="F103" s="59" t="s">
        <v>392</v>
      </c>
      <c r="H103" s="59">
        <v>96</v>
      </c>
      <c r="I103" s="59" t="s">
        <v>387</v>
      </c>
      <c r="J103" s="59">
        <v>4218</v>
      </c>
      <c r="K103" s="59" t="s">
        <v>40</v>
      </c>
      <c r="L103" s="59" t="s">
        <v>388</v>
      </c>
      <c r="M103" s="59" t="s">
        <v>389</v>
      </c>
    </row>
    <row r="104" spans="1:13">
      <c r="A104" s="59">
        <v>97</v>
      </c>
      <c r="B104" s="59" t="s">
        <v>393</v>
      </c>
      <c r="C104" s="59">
        <v>1641</v>
      </c>
      <c r="D104" s="59" t="s">
        <v>41</v>
      </c>
      <c r="E104" s="59" t="s">
        <v>394</v>
      </c>
      <c r="F104" s="59" t="s">
        <v>395</v>
      </c>
      <c r="H104" s="59">
        <v>97</v>
      </c>
      <c r="I104" s="59" t="s">
        <v>320</v>
      </c>
      <c r="J104" s="59">
        <v>4214</v>
      </c>
      <c r="K104" s="59" t="s">
        <v>41</v>
      </c>
      <c r="L104" s="59" t="s">
        <v>321</v>
      </c>
      <c r="M104" s="59" t="s">
        <v>322</v>
      </c>
    </row>
    <row r="105" spans="1:13">
      <c r="A105" s="59">
        <v>98</v>
      </c>
      <c r="B105" s="59" t="s">
        <v>326</v>
      </c>
      <c r="C105" s="59">
        <v>1636</v>
      </c>
      <c r="D105" s="59" t="s">
        <v>44</v>
      </c>
      <c r="E105" s="59" t="s">
        <v>327</v>
      </c>
      <c r="F105" s="59" t="s">
        <v>328</v>
      </c>
      <c r="H105" s="59">
        <v>98</v>
      </c>
      <c r="I105" s="59" t="s">
        <v>314</v>
      </c>
      <c r="J105" s="59">
        <v>4205</v>
      </c>
      <c r="K105" s="59" t="s">
        <v>40</v>
      </c>
      <c r="L105" s="59" t="s">
        <v>315</v>
      </c>
      <c r="M105" s="59" t="s">
        <v>316</v>
      </c>
    </row>
    <row r="106" spans="1:13">
      <c r="A106" s="59">
        <v>99</v>
      </c>
      <c r="B106" s="59" t="s">
        <v>354</v>
      </c>
      <c r="C106" s="59">
        <v>1590</v>
      </c>
      <c r="D106" s="59" t="s">
        <v>49</v>
      </c>
      <c r="E106" s="59" t="s">
        <v>355</v>
      </c>
      <c r="F106" s="59" t="s">
        <v>356</v>
      </c>
      <c r="H106" s="59">
        <v>99</v>
      </c>
      <c r="I106" s="59" t="s">
        <v>351</v>
      </c>
      <c r="J106" s="59">
        <v>4173</v>
      </c>
      <c r="K106" s="59" t="s">
        <v>56</v>
      </c>
      <c r="L106" s="59" t="s">
        <v>352</v>
      </c>
      <c r="M106" s="59" t="s">
        <v>353</v>
      </c>
    </row>
    <row r="107" spans="1:13">
      <c r="A107" s="59">
        <v>100</v>
      </c>
      <c r="B107" s="59" t="s">
        <v>398</v>
      </c>
      <c r="C107" s="59">
        <v>1587</v>
      </c>
      <c r="D107" s="59" t="s">
        <v>38</v>
      </c>
      <c r="E107" s="59" t="s">
        <v>399</v>
      </c>
      <c r="F107" s="59" t="s">
        <v>400</v>
      </c>
      <c r="H107" s="59">
        <v>100</v>
      </c>
      <c r="I107" s="59" t="s">
        <v>396</v>
      </c>
      <c r="J107" s="59">
        <v>4141</v>
      </c>
      <c r="K107" s="59" t="s">
        <v>44</v>
      </c>
      <c r="L107" s="59" t="s">
        <v>397</v>
      </c>
      <c r="M107" s="59" t="s">
        <v>397</v>
      </c>
    </row>
    <row r="108" spans="1:13">
      <c r="A108" s="59">
        <v>101</v>
      </c>
      <c r="B108" s="59" t="s">
        <v>372</v>
      </c>
      <c r="C108" s="59">
        <v>1575</v>
      </c>
      <c r="D108" s="59" t="s">
        <v>46</v>
      </c>
      <c r="E108" s="59" t="s">
        <v>373</v>
      </c>
      <c r="F108" s="59" t="s">
        <v>374</v>
      </c>
      <c r="H108" s="59">
        <v>101</v>
      </c>
      <c r="I108" s="59" t="s">
        <v>401</v>
      </c>
      <c r="J108" s="59">
        <v>4093</v>
      </c>
      <c r="K108" s="59" t="s">
        <v>50</v>
      </c>
      <c r="L108" s="59" t="s">
        <v>402</v>
      </c>
      <c r="M108" s="59" t="s">
        <v>403</v>
      </c>
    </row>
    <row r="109" spans="1:13">
      <c r="A109" s="59">
        <v>102</v>
      </c>
      <c r="B109" s="59" t="s">
        <v>407</v>
      </c>
      <c r="C109" s="59">
        <v>1568</v>
      </c>
      <c r="D109" s="59" t="s">
        <v>47</v>
      </c>
      <c r="E109" s="59" t="s">
        <v>408</v>
      </c>
      <c r="F109" s="59" t="s">
        <v>409</v>
      </c>
      <c r="H109" s="59">
        <v>102</v>
      </c>
      <c r="I109" s="59" t="s">
        <v>404</v>
      </c>
      <c r="J109" s="59">
        <v>4058</v>
      </c>
      <c r="K109" s="59" t="s">
        <v>44</v>
      </c>
      <c r="L109" s="59" t="s">
        <v>405</v>
      </c>
      <c r="M109" s="59" t="s">
        <v>406</v>
      </c>
    </row>
    <row r="110" spans="1:13">
      <c r="A110" s="59">
        <v>103</v>
      </c>
      <c r="B110" s="59" t="s">
        <v>410</v>
      </c>
      <c r="C110" s="59">
        <v>1548</v>
      </c>
      <c r="D110" s="59" t="s">
        <v>45</v>
      </c>
      <c r="E110" s="59" t="s">
        <v>411</v>
      </c>
      <c r="F110" s="59" t="s">
        <v>412</v>
      </c>
      <c r="H110" s="59">
        <v>103</v>
      </c>
      <c r="I110" s="59" t="s">
        <v>375</v>
      </c>
      <c r="J110" s="59">
        <v>3998</v>
      </c>
      <c r="K110" s="59" t="s">
        <v>45</v>
      </c>
      <c r="L110" s="59" t="s">
        <v>376</v>
      </c>
      <c r="M110" s="59" t="s">
        <v>377</v>
      </c>
    </row>
    <row r="111" spans="1:13">
      <c r="A111" s="59">
        <v>104</v>
      </c>
      <c r="B111" s="59" t="s">
        <v>413</v>
      </c>
      <c r="C111" s="59">
        <v>1539</v>
      </c>
      <c r="D111" s="59" t="s">
        <v>39</v>
      </c>
      <c r="E111" s="59" t="s">
        <v>414</v>
      </c>
      <c r="F111" s="59" t="s">
        <v>414</v>
      </c>
      <c r="H111" s="59">
        <v>104</v>
      </c>
      <c r="I111" s="59" t="s">
        <v>398</v>
      </c>
      <c r="J111" s="59">
        <v>3971</v>
      </c>
      <c r="K111" s="59" t="s">
        <v>38</v>
      </c>
      <c r="L111" s="59" t="s">
        <v>399</v>
      </c>
      <c r="M111" s="59" t="s">
        <v>400</v>
      </c>
    </row>
    <row r="112" spans="1:13">
      <c r="A112" s="59">
        <v>105</v>
      </c>
      <c r="B112" s="59" t="s">
        <v>317</v>
      </c>
      <c r="C112" s="59">
        <v>1533</v>
      </c>
      <c r="D112" s="59" t="s">
        <v>46</v>
      </c>
      <c r="E112" s="59" t="s">
        <v>318</v>
      </c>
      <c r="F112" s="59" t="s">
        <v>319</v>
      </c>
      <c r="H112" s="59">
        <v>105</v>
      </c>
      <c r="I112" s="59" t="s">
        <v>381</v>
      </c>
      <c r="J112" s="59">
        <v>3971</v>
      </c>
      <c r="K112" s="59" t="s">
        <v>40</v>
      </c>
      <c r="L112" s="59" t="s">
        <v>382</v>
      </c>
      <c r="M112" s="59" t="s">
        <v>383</v>
      </c>
    </row>
    <row r="113" spans="1:13">
      <c r="A113" s="59">
        <v>106</v>
      </c>
      <c r="B113" s="59" t="s">
        <v>418</v>
      </c>
      <c r="C113" s="59">
        <v>1532</v>
      </c>
      <c r="D113" s="59" t="s">
        <v>38</v>
      </c>
      <c r="E113" s="59" t="s">
        <v>419</v>
      </c>
      <c r="F113" s="59" t="s">
        <v>420</v>
      </c>
      <c r="H113" s="59">
        <v>106</v>
      </c>
      <c r="I113" s="59" t="s">
        <v>415</v>
      </c>
      <c r="J113" s="59">
        <v>3967</v>
      </c>
      <c r="K113" s="59" t="s">
        <v>67</v>
      </c>
      <c r="L113" s="59" t="s">
        <v>416</v>
      </c>
      <c r="M113" s="59" t="s">
        <v>417</v>
      </c>
    </row>
    <row r="114" spans="1:13">
      <c r="A114" s="59">
        <v>107</v>
      </c>
      <c r="B114" s="59" t="s">
        <v>346</v>
      </c>
      <c r="C114" s="59">
        <v>1519</v>
      </c>
      <c r="D114" s="59" t="s">
        <v>44</v>
      </c>
      <c r="E114" s="59" t="s">
        <v>347</v>
      </c>
      <c r="F114" s="59" t="s">
        <v>348</v>
      </c>
      <c r="H114" s="59">
        <v>107</v>
      </c>
      <c r="I114" s="59" t="s">
        <v>384</v>
      </c>
      <c r="J114" s="59">
        <v>3881</v>
      </c>
      <c r="K114" s="59" t="s">
        <v>54</v>
      </c>
      <c r="L114" s="59" t="s">
        <v>385</v>
      </c>
      <c r="M114" s="59" t="s">
        <v>386</v>
      </c>
    </row>
    <row r="115" spans="1:13">
      <c r="A115" s="59">
        <v>108</v>
      </c>
      <c r="B115" s="59" t="s">
        <v>421</v>
      </c>
      <c r="C115" s="59">
        <v>1500</v>
      </c>
      <c r="D115" s="59" t="s">
        <v>40</v>
      </c>
      <c r="E115" s="59" t="s">
        <v>422</v>
      </c>
      <c r="F115" s="59" t="s">
        <v>423</v>
      </c>
      <c r="H115" s="59">
        <v>108</v>
      </c>
      <c r="I115" s="59" t="s">
        <v>421</v>
      </c>
      <c r="J115" s="59">
        <v>3856</v>
      </c>
      <c r="K115" s="59" t="s">
        <v>40</v>
      </c>
      <c r="L115" s="59" t="s">
        <v>422</v>
      </c>
      <c r="M115" s="59" t="s">
        <v>423</v>
      </c>
    </row>
    <row r="116" spans="1:13">
      <c r="A116" s="59">
        <v>109</v>
      </c>
      <c r="B116" s="59" t="s">
        <v>424</v>
      </c>
      <c r="C116" s="59">
        <v>1494</v>
      </c>
      <c r="D116" s="59" t="s">
        <v>54</v>
      </c>
      <c r="E116" s="59" t="s">
        <v>425</v>
      </c>
      <c r="F116" s="59" t="s">
        <v>425</v>
      </c>
      <c r="H116" s="59">
        <v>109</v>
      </c>
      <c r="I116" s="59" t="s">
        <v>343</v>
      </c>
      <c r="J116" s="59">
        <v>3836</v>
      </c>
      <c r="K116" s="59" t="s">
        <v>41</v>
      </c>
      <c r="L116" s="59" t="s">
        <v>344</v>
      </c>
      <c r="M116" s="59" t="s">
        <v>345</v>
      </c>
    </row>
    <row r="117" spans="1:13">
      <c r="A117" s="59">
        <v>110</v>
      </c>
      <c r="B117" s="59" t="s">
        <v>428</v>
      </c>
      <c r="C117" s="59">
        <v>1487</v>
      </c>
      <c r="D117" s="59" t="s">
        <v>43</v>
      </c>
      <c r="E117" s="59" t="s">
        <v>429</v>
      </c>
      <c r="F117" s="59" t="s">
        <v>430</v>
      </c>
      <c r="H117" s="59">
        <v>110</v>
      </c>
      <c r="I117" s="59" t="s">
        <v>426</v>
      </c>
      <c r="J117" s="59">
        <v>3824</v>
      </c>
      <c r="K117" s="59" t="s">
        <v>68</v>
      </c>
      <c r="L117" s="59" t="s">
        <v>427</v>
      </c>
      <c r="M117" s="59" t="s">
        <v>427</v>
      </c>
    </row>
    <row r="118" spans="1:13">
      <c r="A118" s="59">
        <v>111</v>
      </c>
      <c r="B118" s="59" t="s">
        <v>434</v>
      </c>
      <c r="C118" s="59">
        <v>1478</v>
      </c>
      <c r="D118" s="59" t="s">
        <v>38</v>
      </c>
      <c r="E118" s="59" t="s">
        <v>435</v>
      </c>
      <c r="F118" s="59" t="s">
        <v>436</v>
      </c>
      <c r="H118" s="59">
        <v>111</v>
      </c>
      <c r="I118" s="59" t="s">
        <v>431</v>
      </c>
      <c r="J118" s="59">
        <v>3814</v>
      </c>
      <c r="K118" s="59" t="s">
        <v>51</v>
      </c>
      <c r="L118" s="59" t="s">
        <v>432</v>
      </c>
      <c r="M118" s="59" t="s">
        <v>433</v>
      </c>
    </row>
    <row r="119" spans="1:13">
      <c r="A119" s="59">
        <v>112</v>
      </c>
      <c r="B119" s="59" t="s">
        <v>440</v>
      </c>
      <c r="C119" s="59">
        <v>1473</v>
      </c>
      <c r="D119" s="59" t="s">
        <v>38</v>
      </c>
      <c r="E119" s="59" t="s">
        <v>441</v>
      </c>
      <c r="F119" s="59" t="s">
        <v>442</v>
      </c>
      <c r="H119" s="59">
        <v>112</v>
      </c>
      <c r="I119" s="59" t="s">
        <v>437</v>
      </c>
      <c r="J119" s="59">
        <v>3775</v>
      </c>
      <c r="K119" s="59" t="s">
        <v>49</v>
      </c>
      <c r="L119" s="59" t="s">
        <v>438</v>
      </c>
      <c r="M119" s="59" t="s">
        <v>439</v>
      </c>
    </row>
    <row r="120" spans="1:13">
      <c r="A120" s="59">
        <v>113</v>
      </c>
      <c r="B120" s="59" t="s">
        <v>443</v>
      </c>
      <c r="C120" s="59">
        <v>1471</v>
      </c>
      <c r="D120" s="59" t="s">
        <v>47</v>
      </c>
      <c r="E120" s="59" t="s">
        <v>444</v>
      </c>
      <c r="F120" s="59" t="s">
        <v>445</v>
      </c>
      <c r="H120" s="59">
        <v>113</v>
      </c>
      <c r="I120" s="59" t="s">
        <v>407</v>
      </c>
      <c r="J120" s="59">
        <v>3754</v>
      </c>
      <c r="K120" s="59" t="s">
        <v>47</v>
      </c>
      <c r="L120" s="59" t="s">
        <v>408</v>
      </c>
      <c r="M120" s="59" t="s">
        <v>409</v>
      </c>
    </row>
    <row r="121" spans="1:13">
      <c r="A121" s="59">
        <v>114</v>
      </c>
      <c r="B121" s="59" t="s">
        <v>449</v>
      </c>
      <c r="C121" s="59">
        <v>1452</v>
      </c>
      <c r="D121" s="59" t="s">
        <v>41</v>
      </c>
      <c r="E121" s="59" t="s">
        <v>450</v>
      </c>
      <c r="F121" s="59" t="s">
        <v>451</v>
      </c>
      <c r="H121" s="59">
        <v>114</v>
      </c>
      <c r="I121" s="59" t="s">
        <v>446</v>
      </c>
      <c r="J121" s="59">
        <v>3623</v>
      </c>
      <c r="K121" s="59" t="s">
        <v>55</v>
      </c>
      <c r="L121" s="59" t="s">
        <v>447</v>
      </c>
      <c r="M121" s="59" t="s">
        <v>448</v>
      </c>
    </row>
    <row r="122" spans="1:13">
      <c r="A122" s="59">
        <v>115</v>
      </c>
      <c r="B122" s="59" t="s">
        <v>455</v>
      </c>
      <c r="C122" s="59">
        <v>1450</v>
      </c>
      <c r="D122" s="59" t="s">
        <v>54</v>
      </c>
      <c r="E122" s="59" t="s">
        <v>456</v>
      </c>
      <c r="F122" s="59" t="s">
        <v>457</v>
      </c>
      <c r="H122" s="59">
        <v>115</v>
      </c>
      <c r="I122" s="59" t="s">
        <v>452</v>
      </c>
      <c r="J122" s="59">
        <v>3604</v>
      </c>
      <c r="K122" s="59" t="s">
        <v>42</v>
      </c>
      <c r="L122" s="59" t="s">
        <v>453</v>
      </c>
      <c r="M122" s="59" t="s">
        <v>454</v>
      </c>
    </row>
    <row r="123" spans="1:13">
      <c r="A123" s="59">
        <v>116</v>
      </c>
      <c r="B123" s="59" t="s">
        <v>458</v>
      </c>
      <c r="C123" s="59">
        <v>1449</v>
      </c>
      <c r="D123" s="59" t="s">
        <v>41</v>
      </c>
      <c r="E123" s="59" t="s">
        <v>459</v>
      </c>
      <c r="F123" s="59" t="s">
        <v>460</v>
      </c>
      <c r="H123" s="59">
        <v>116</v>
      </c>
      <c r="I123" s="59" t="s">
        <v>390</v>
      </c>
      <c r="J123" s="59">
        <v>3522</v>
      </c>
      <c r="K123" s="59" t="s">
        <v>41</v>
      </c>
      <c r="L123" s="59" t="s">
        <v>391</v>
      </c>
      <c r="M123" s="59" t="s">
        <v>392</v>
      </c>
    </row>
    <row r="124" spans="1:13">
      <c r="A124" s="59">
        <v>117</v>
      </c>
      <c r="B124" s="59" t="s">
        <v>366</v>
      </c>
      <c r="C124" s="59">
        <v>1441</v>
      </c>
      <c r="D124" s="59" t="s">
        <v>43</v>
      </c>
      <c r="E124" s="59" t="s">
        <v>367</v>
      </c>
      <c r="F124" s="59" t="s">
        <v>368</v>
      </c>
      <c r="H124" s="59">
        <v>117</v>
      </c>
      <c r="I124" s="59" t="s">
        <v>434</v>
      </c>
      <c r="J124" s="59">
        <v>3497</v>
      </c>
      <c r="K124" s="59" t="s">
        <v>38</v>
      </c>
      <c r="L124" s="59" t="s">
        <v>435</v>
      </c>
      <c r="M124" s="59" t="s">
        <v>436</v>
      </c>
    </row>
    <row r="125" spans="1:13">
      <c r="A125" s="59">
        <v>118</v>
      </c>
      <c r="B125" s="59" t="s">
        <v>349</v>
      </c>
      <c r="C125" s="59">
        <v>1411</v>
      </c>
      <c r="D125" s="59" t="s">
        <v>66</v>
      </c>
      <c r="E125" s="59" t="s">
        <v>350</v>
      </c>
      <c r="F125" s="59" t="s">
        <v>350</v>
      </c>
      <c r="H125" s="59">
        <v>118</v>
      </c>
      <c r="I125" s="59" t="s">
        <v>443</v>
      </c>
      <c r="J125" s="59">
        <v>3485</v>
      </c>
      <c r="K125" s="59" t="s">
        <v>47</v>
      </c>
      <c r="L125" s="59" t="s">
        <v>444</v>
      </c>
      <c r="M125" s="59" t="s">
        <v>445</v>
      </c>
    </row>
    <row r="126" spans="1:13">
      <c r="A126" s="59">
        <v>119</v>
      </c>
      <c r="B126" s="59" t="s">
        <v>387</v>
      </c>
      <c r="C126" s="59">
        <v>1406</v>
      </c>
      <c r="D126" s="59" t="s">
        <v>40</v>
      </c>
      <c r="E126" s="59" t="s">
        <v>388</v>
      </c>
      <c r="F126" s="59" t="s">
        <v>389</v>
      </c>
      <c r="H126" s="59">
        <v>119</v>
      </c>
      <c r="I126" s="59" t="s">
        <v>428</v>
      </c>
      <c r="J126" s="59">
        <v>3459</v>
      </c>
      <c r="K126" s="59" t="s">
        <v>43</v>
      </c>
      <c r="L126" s="59" t="s">
        <v>429</v>
      </c>
      <c r="M126" s="59" t="s">
        <v>430</v>
      </c>
    </row>
    <row r="127" spans="1:13">
      <c r="A127" s="59">
        <v>120</v>
      </c>
      <c r="B127" s="59" t="s">
        <v>431</v>
      </c>
      <c r="C127" s="59">
        <v>1393</v>
      </c>
      <c r="D127" s="59" t="s">
        <v>51</v>
      </c>
      <c r="E127" s="59" t="s">
        <v>432</v>
      </c>
      <c r="F127" s="59" t="s">
        <v>433</v>
      </c>
      <c r="H127" s="59">
        <v>120</v>
      </c>
      <c r="I127" s="59" t="s">
        <v>410</v>
      </c>
      <c r="J127" s="59">
        <v>3453</v>
      </c>
      <c r="K127" s="59" t="s">
        <v>45</v>
      </c>
      <c r="L127" s="59" t="s">
        <v>411</v>
      </c>
      <c r="M127" s="59" t="s">
        <v>412</v>
      </c>
    </row>
    <row r="128" spans="1:13">
      <c r="A128" s="59">
        <v>121</v>
      </c>
      <c r="B128" s="59" t="s">
        <v>401</v>
      </c>
      <c r="C128" s="59">
        <v>1392</v>
      </c>
      <c r="D128" s="59" t="s">
        <v>50</v>
      </c>
      <c r="E128" s="59" t="s">
        <v>402</v>
      </c>
      <c r="F128" s="59" t="s">
        <v>403</v>
      </c>
      <c r="H128" s="59">
        <v>121</v>
      </c>
      <c r="I128" s="59" t="s">
        <v>461</v>
      </c>
      <c r="J128" s="59">
        <v>3440</v>
      </c>
      <c r="K128" s="59" t="s">
        <v>69</v>
      </c>
      <c r="L128" s="59" t="s">
        <v>462</v>
      </c>
      <c r="M128" s="59" t="s">
        <v>463</v>
      </c>
    </row>
    <row r="129" spans="1:13">
      <c r="A129" s="59">
        <v>122</v>
      </c>
      <c r="B129" s="59" t="s">
        <v>464</v>
      </c>
      <c r="C129" s="59">
        <v>1388</v>
      </c>
      <c r="D129" s="59" t="s">
        <v>45</v>
      </c>
      <c r="E129" s="59" t="s">
        <v>465</v>
      </c>
      <c r="F129" s="59" t="s">
        <v>466</v>
      </c>
      <c r="H129" s="59">
        <v>122</v>
      </c>
      <c r="I129" s="59" t="s">
        <v>393</v>
      </c>
      <c r="J129" s="59">
        <v>3424</v>
      </c>
      <c r="K129" s="59" t="s">
        <v>41</v>
      </c>
      <c r="L129" s="59" t="s">
        <v>394</v>
      </c>
      <c r="M129" s="59" t="s">
        <v>395</v>
      </c>
    </row>
    <row r="130" spans="1:13">
      <c r="A130" s="59">
        <v>123</v>
      </c>
      <c r="B130" s="59" t="s">
        <v>470</v>
      </c>
      <c r="C130" s="59">
        <v>1380</v>
      </c>
      <c r="D130" s="59" t="s">
        <v>38</v>
      </c>
      <c r="E130" s="59" t="s">
        <v>471</v>
      </c>
      <c r="F130" s="59" t="s">
        <v>472</v>
      </c>
      <c r="H130" s="59">
        <v>123</v>
      </c>
      <c r="I130" s="59" t="s">
        <v>467</v>
      </c>
      <c r="J130" s="59">
        <v>3378</v>
      </c>
      <c r="K130" s="59" t="s">
        <v>40</v>
      </c>
      <c r="L130" s="59" t="s">
        <v>468</v>
      </c>
      <c r="M130" s="59" t="s">
        <v>469</v>
      </c>
    </row>
    <row r="131" spans="1:13">
      <c r="A131" s="59">
        <v>124</v>
      </c>
      <c r="B131" s="59" t="s">
        <v>473</v>
      </c>
      <c r="C131" s="59">
        <v>1363</v>
      </c>
      <c r="D131" s="59" t="s">
        <v>49</v>
      </c>
      <c r="E131" s="59" t="s">
        <v>474</v>
      </c>
      <c r="F131" s="59" t="s">
        <v>475</v>
      </c>
      <c r="H131" s="59">
        <v>124</v>
      </c>
      <c r="I131" s="59" t="s">
        <v>470</v>
      </c>
      <c r="J131" s="59">
        <v>3361</v>
      </c>
      <c r="K131" s="59" t="s">
        <v>38</v>
      </c>
      <c r="L131" s="59" t="s">
        <v>471</v>
      </c>
      <c r="M131" s="59" t="s">
        <v>472</v>
      </c>
    </row>
    <row r="132" spans="1:13">
      <c r="A132" s="59">
        <v>125</v>
      </c>
      <c r="B132" s="59" t="s">
        <v>404</v>
      </c>
      <c r="C132" s="59">
        <v>1361</v>
      </c>
      <c r="D132" s="59" t="s">
        <v>44</v>
      </c>
      <c r="E132" s="59" t="s">
        <v>405</v>
      </c>
      <c r="F132" s="59" t="s">
        <v>406</v>
      </c>
      <c r="H132" s="59">
        <v>125</v>
      </c>
      <c r="I132" s="59" t="s">
        <v>473</v>
      </c>
      <c r="J132" s="59">
        <v>3288</v>
      </c>
      <c r="K132" s="59" t="s">
        <v>49</v>
      </c>
      <c r="L132" s="59" t="s">
        <v>474</v>
      </c>
      <c r="M132" s="59" t="s">
        <v>475</v>
      </c>
    </row>
    <row r="133" spans="1:13">
      <c r="A133" s="59">
        <v>126</v>
      </c>
      <c r="B133" s="59" t="s">
        <v>476</v>
      </c>
      <c r="C133" s="59">
        <v>1358</v>
      </c>
      <c r="D133" s="59" t="s">
        <v>45</v>
      </c>
      <c r="E133" s="59" t="s">
        <v>477</v>
      </c>
      <c r="F133" s="59" t="s">
        <v>478</v>
      </c>
      <c r="H133" s="59">
        <v>126</v>
      </c>
      <c r="I133" s="59" t="s">
        <v>418</v>
      </c>
      <c r="J133" s="59">
        <v>3285</v>
      </c>
      <c r="K133" s="59" t="s">
        <v>38</v>
      </c>
      <c r="L133" s="59" t="s">
        <v>419</v>
      </c>
      <c r="M133" s="59" t="s">
        <v>420</v>
      </c>
    </row>
    <row r="134" spans="1:13">
      <c r="A134" s="59">
        <v>127</v>
      </c>
      <c r="B134" s="59" t="s">
        <v>467</v>
      </c>
      <c r="C134" s="59">
        <v>1351</v>
      </c>
      <c r="D134" s="59" t="s">
        <v>40</v>
      </c>
      <c r="E134" s="59" t="s">
        <v>468</v>
      </c>
      <c r="F134" s="59" t="s">
        <v>469</v>
      </c>
      <c r="H134" s="59">
        <v>127</v>
      </c>
      <c r="I134" s="59" t="s">
        <v>479</v>
      </c>
      <c r="J134" s="59">
        <v>3255</v>
      </c>
      <c r="K134" s="59" t="s">
        <v>38</v>
      </c>
      <c r="L134" s="59" t="s">
        <v>480</v>
      </c>
      <c r="M134" s="59" t="s">
        <v>481</v>
      </c>
    </row>
    <row r="135" spans="1:13">
      <c r="A135" s="59">
        <v>128</v>
      </c>
      <c r="B135" s="59" t="s">
        <v>485</v>
      </c>
      <c r="C135" s="59">
        <v>1350</v>
      </c>
      <c r="D135" s="59" t="s">
        <v>49</v>
      </c>
      <c r="E135" s="59" t="s">
        <v>486</v>
      </c>
      <c r="F135" s="59" t="s">
        <v>487</v>
      </c>
      <c r="H135" s="59">
        <v>128</v>
      </c>
      <c r="I135" s="59" t="s">
        <v>482</v>
      </c>
      <c r="J135" s="59">
        <v>3238</v>
      </c>
      <c r="K135" s="59" t="s">
        <v>43</v>
      </c>
      <c r="L135" s="59" t="s">
        <v>483</v>
      </c>
      <c r="M135" s="59" t="s">
        <v>484</v>
      </c>
    </row>
    <row r="136" spans="1:13">
      <c r="A136" s="59">
        <v>129</v>
      </c>
      <c r="B136" s="59" t="s">
        <v>488</v>
      </c>
      <c r="C136" s="59">
        <v>1345</v>
      </c>
      <c r="D136" s="59" t="s">
        <v>39</v>
      </c>
      <c r="E136" s="59" t="s">
        <v>489</v>
      </c>
      <c r="F136" s="59" t="s">
        <v>490</v>
      </c>
      <c r="H136" s="59">
        <v>129</v>
      </c>
      <c r="I136" s="59" t="s">
        <v>424</v>
      </c>
      <c r="J136" s="59">
        <v>3225</v>
      </c>
      <c r="K136" s="59" t="s">
        <v>54</v>
      </c>
      <c r="L136" s="59" t="s">
        <v>425</v>
      </c>
      <c r="M136" s="59" t="s">
        <v>425</v>
      </c>
    </row>
    <row r="137" spans="1:13">
      <c r="A137" s="59">
        <v>130</v>
      </c>
      <c r="B137" s="59" t="s">
        <v>426</v>
      </c>
      <c r="C137" s="59">
        <v>1342</v>
      </c>
      <c r="D137" s="59" t="s">
        <v>68</v>
      </c>
      <c r="E137" s="59" t="s">
        <v>427</v>
      </c>
      <c r="F137" s="59" t="s">
        <v>427</v>
      </c>
      <c r="H137" s="59">
        <v>130</v>
      </c>
      <c r="I137" s="59" t="s">
        <v>455</v>
      </c>
      <c r="J137" s="59">
        <v>3220</v>
      </c>
      <c r="K137" s="59" t="s">
        <v>54</v>
      </c>
      <c r="L137" s="59" t="s">
        <v>456</v>
      </c>
      <c r="M137" s="59" t="s">
        <v>457</v>
      </c>
    </row>
    <row r="138" spans="1:13">
      <c r="A138" s="59">
        <v>131</v>
      </c>
      <c r="B138" s="59" t="s">
        <v>479</v>
      </c>
      <c r="C138" s="59">
        <v>1339</v>
      </c>
      <c r="D138" s="59" t="s">
        <v>38</v>
      </c>
      <c r="E138" s="59" t="s">
        <v>480</v>
      </c>
      <c r="F138" s="59" t="s">
        <v>481</v>
      </c>
      <c r="H138" s="59">
        <v>131</v>
      </c>
      <c r="I138" s="59" t="s">
        <v>440</v>
      </c>
      <c r="J138" s="59">
        <v>3179</v>
      </c>
      <c r="K138" s="59" t="s">
        <v>38</v>
      </c>
      <c r="L138" s="59" t="s">
        <v>441</v>
      </c>
      <c r="M138" s="59" t="s">
        <v>442</v>
      </c>
    </row>
    <row r="139" spans="1:13">
      <c r="A139" s="59">
        <v>132</v>
      </c>
      <c r="B139" s="59" t="s">
        <v>396</v>
      </c>
      <c r="C139" s="59">
        <v>1326</v>
      </c>
      <c r="D139" s="59" t="s">
        <v>44</v>
      </c>
      <c r="E139" s="59" t="s">
        <v>397</v>
      </c>
      <c r="F139" s="59" t="s">
        <v>397</v>
      </c>
      <c r="H139" s="59">
        <v>132</v>
      </c>
      <c r="I139" s="59" t="s">
        <v>485</v>
      </c>
      <c r="J139" s="59">
        <v>3162</v>
      </c>
      <c r="K139" s="59" t="s">
        <v>49</v>
      </c>
      <c r="L139" s="59" t="s">
        <v>486</v>
      </c>
      <c r="M139" s="59" t="s">
        <v>487</v>
      </c>
    </row>
    <row r="140" spans="1:13">
      <c r="A140" s="59">
        <v>133</v>
      </c>
      <c r="B140" s="59" t="s">
        <v>452</v>
      </c>
      <c r="C140" s="59">
        <v>1293</v>
      </c>
      <c r="D140" s="59" t="s">
        <v>42</v>
      </c>
      <c r="E140" s="59" t="s">
        <v>453</v>
      </c>
      <c r="F140" s="59" t="s">
        <v>454</v>
      </c>
      <c r="H140" s="59">
        <v>133</v>
      </c>
      <c r="I140" s="59" t="s">
        <v>464</v>
      </c>
      <c r="J140" s="59">
        <v>3151</v>
      </c>
      <c r="K140" s="59" t="s">
        <v>45</v>
      </c>
      <c r="L140" s="59" t="s">
        <v>465</v>
      </c>
      <c r="M140" s="59" t="s">
        <v>466</v>
      </c>
    </row>
    <row r="141" spans="1:13">
      <c r="A141" s="59">
        <v>134</v>
      </c>
      <c r="B141" s="59" t="s">
        <v>494</v>
      </c>
      <c r="C141" s="59">
        <v>1290</v>
      </c>
      <c r="D141" s="59" t="s">
        <v>43</v>
      </c>
      <c r="E141" s="59" t="s">
        <v>495</v>
      </c>
      <c r="F141" s="59" t="s">
        <v>496</v>
      </c>
      <c r="H141" s="59">
        <v>134</v>
      </c>
      <c r="I141" s="59" t="s">
        <v>491</v>
      </c>
      <c r="J141" s="59">
        <v>3061</v>
      </c>
      <c r="K141" s="59" t="s">
        <v>51</v>
      </c>
      <c r="L141" s="59" t="s">
        <v>492</v>
      </c>
      <c r="M141" s="59" t="s">
        <v>493</v>
      </c>
    </row>
    <row r="142" spans="1:13">
      <c r="A142" s="59">
        <v>135</v>
      </c>
      <c r="B142" s="59" t="s">
        <v>497</v>
      </c>
      <c r="C142" s="59">
        <v>1278</v>
      </c>
      <c r="D142" s="59" t="s">
        <v>39</v>
      </c>
      <c r="E142" s="59" t="s">
        <v>498</v>
      </c>
      <c r="F142" s="59" t="s">
        <v>499</v>
      </c>
      <c r="H142" s="59">
        <v>135</v>
      </c>
      <c r="I142" s="59" t="s">
        <v>413</v>
      </c>
      <c r="J142" s="59">
        <v>2999</v>
      </c>
      <c r="K142" s="59" t="s">
        <v>39</v>
      </c>
      <c r="L142" s="59" t="s">
        <v>414</v>
      </c>
      <c r="M142" s="59" t="s">
        <v>414</v>
      </c>
    </row>
    <row r="143" spans="1:13">
      <c r="A143" s="59">
        <v>136</v>
      </c>
      <c r="B143" s="59" t="s">
        <v>500</v>
      </c>
      <c r="C143" s="59">
        <v>1236</v>
      </c>
      <c r="D143" s="59" t="s">
        <v>43</v>
      </c>
      <c r="E143" s="59" t="s">
        <v>501</v>
      </c>
      <c r="F143" s="59" t="s">
        <v>502</v>
      </c>
      <c r="H143" s="59">
        <v>136</v>
      </c>
      <c r="I143" s="59" t="s">
        <v>494</v>
      </c>
      <c r="J143" s="59">
        <v>2985</v>
      </c>
      <c r="K143" s="59" t="s">
        <v>43</v>
      </c>
      <c r="L143" s="59" t="s">
        <v>495</v>
      </c>
      <c r="M143" s="59" t="s">
        <v>496</v>
      </c>
    </row>
    <row r="144" spans="1:13">
      <c r="A144" s="59">
        <v>137</v>
      </c>
      <c r="B144" s="59" t="s">
        <v>437</v>
      </c>
      <c r="C144" s="59">
        <v>1234</v>
      </c>
      <c r="D144" s="59" t="s">
        <v>49</v>
      </c>
      <c r="E144" s="59" t="s">
        <v>438</v>
      </c>
      <c r="F144" s="59" t="s">
        <v>439</v>
      </c>
      <c r="H144" s="59">
        <v>137</v>
      </c>
      <c r="I144" s="59" t="s">
        <v>488</v>
      </c>
      <c r="J144" s="59">
        <v>2977</v>
      </c>
      <c r="K144" s="59" t="s">
        <v>39</v>
      </c>
      <c r="L144" s="59" t="s">
        <v>489</v>
      </c>
      <c r="M144" s="59" t="s">
        <v>490</v>
      </c>
    </row>
    <row r="145" spans="1:13">
      <c r="A145" s="59">
        <v>138</v>
      </c>
      <c r="B145" s="59" t="s">
        <v>506</v>
      </c>
      <c r="C145" s="59">
        <v>1228</v>
      </c>
      <c r="D145" s="59" t="s">
        <v>70</v>
      </c>
      <c r="E145" s="59" t="s">
        <v>507</v>
      </c>
      <c r="F145" s="59" t="s">
        <v>507</v>
      </c>
      <c r="H145" s="59">
        <v>138</v>
      </c>
      <c r="I145" s="59" t="s">
        <v>503</v>
      </c>
      <c r="J145" s="59">
        <v>2866</v>
      </c>
      <c r="K145" s="59" t="s">
        <v>38</v>
      </c>
      <c r="L145" s="59" t="s">
        <v>504</v>
      </c>
      <c r="M145" s="59" t="s">
        <v>505</v>
      </c>
    </row>
    <row r="146" spans="1:13">
      <c r="A146" s="59">
        <v>139</v>
      </c>
      <c r="B146" s="59" t="s">
        <v>446</v>
      </c>
      <c r="C146" s="59">
        <v>1226</v>
      </c>
      <c r="D146" s="59" t="s">
        <v>55</v>
      </c>
      <c r="E146" s="59" t="s">
        <v>447</v>
      </c>
      <c r="F146" s="59" t="s">
        <v>448</v>
      </c>
      <c r="H146" s="59">
        <v>139</v>
      </c>
      <c r="I146" s="59" t="s">
        <v>508</v>
      </c>
      <c r="J146" s="59">
        <v>2842</v>
      </c>
      <c r="K146" s="59" t="s">
        <v>38</v>
      </c>
      <c r="L146" s="59" t="s">
        <v>509</v>
      </c>
      <c r="M146" s="59" t="s">
        <v>510</v>
      </c>
    </row>
    <row r="147" spans="1:13">
      <c r="A147" s="59">
        <v>140</v>
      </c>
      <c r="B147" s="59" t="s">
        <v>461</v>
      </c>
      <c r="C147" s="59">
        <v>1224</v>
      </c>
      <c r="D147" s="59" t="s">
        <v>69</v>
      </c>
      <c r="E147" s="59" t="s">
        <v>462</v>
      </c>
      <c r="F147" s="59" t="s">
        <v>463</v>
      </c>
      <c r="H147" s="59">
        <v>140</v>
      </c>
      <c r="I147" s="59" t="s">
        <v>476</v>
      </c>
      <c r="J147" s="59">
        <v>2837</v>
      </c>
      <c r="K147" s="59" t="s">
        <v>45</v>
      </c>
      <c r="L147" s="59" t="s">
        <v>477</v>
      </c>
      <c r="M147" s="59" t="s">
        <v>478</v>
      </c>
    </row>
    <row r="148" spans="1:13">
      <c r="A148" s="59">
        <v>141</v>
      </c>
      <c r="B148" s="59" t="s">
        <v>514</v>
      </c>
      <c r="C148" s="59">
        <v>1191</v>
      </c>
      <c r="D148" s="59" t="s">
        <v>38</v>
      </c>
      <c r="E148" s="59" t="s">
        <v>515</v>
      </c>
      <c r="F148" s="59" t="s">
        <v>516</v>
      </c>
      <c r="H148" s="59">
        <v>141</v>
      </c>
      <c r="I148" s="59" t="s">
        <v>511</v>
      </c>
      <c r="J148" s="59">
        <v>2833</v>
      </c>
      <c r="K148" s="59" t="s">
        <v>40</v>
      </c>
      <c r="L148" s="59" t="s">
        <v>512</v>
      </c>
      <c r="M148" s="59" t="s">
        <v>513</v>
      </c>
    </row>
    <row r="149" spans="1:13">
      <c r="A149" s="59">
        <v>142</v>
      </c>
      <c r="B149" s="59" t="s">
        <v>520</v>
      </c>
      <c r="C149" s="59">
        <v>1166</v>
      </c>
      <c r="D149" s="59" t="s">
        <v>57</v>
      </c>
      <c r="E149" s="59" t="s">
        <v>521</v>
      </c>
      <c r="F149" s="59" t="s">
        <v>522</v>
      </c>
      <c r="H149" s="59">
        <v>142</v>
      </c>
      <c r="I149" s="59" t="s">
        <v>517</v>
      </c>
      <c r="J149" s="59">
        <v>2817</v>
      </c>
      <c r="K149" s="59" t="s">
        <v>42</v>
      </c>
      <c r="L149" s="59" t="s">
        <v>518</v>
      </c>
      <c r="M149" s="59" t="s">
        <v>519</v>
      </c>
    </row>
    <row r="150" spans="1:13">
      <c r="A150" s="59">
        <v>143</v>
      </c>
      <c r="B150" s="59" t="s">
        <v>523</v>
      </c>
      <c r="C150" s="59">
        <v>1144</v>
      </c>
      <c r="D150" s="59" t="s">
        <v>42</v>
      </c>
      <c r="E150" s="59" t="s">
        <v>524</v>
      </c>
      <c r="F150" s="59" t="s">
        <v>524</v>
      </c>
      <c r="H150" s="59">
        <v>143</v>
      </c>
      <c r="I150" s="59" t="s">
        <v>523</v>
      </c>
      <c r="J150" s="59">
        <v>2815</v>
      </c>
      <c r="K150" s="59" t="s">
        <v>42</v>
      </c>
      <c r="L150" s="59" t="s">
        <v>524</v>
      </c>
      <c r="M150" s="59" t="s">
        <v>524</v>
      </c>
    </row>
    <row r="151" spans="1:13">
      <c r="A151" s="59">
        <v>144</v>
      </c>
      <c r="B151" s="59" t="s">
        <v>528</v>
      </c>
      <c r="C151" s="59">
        <v>1130</v>
      </c>
      <c r="D151" s="59" t="s">
        <v>45</v>
      </c>
      <c r="E151" s="59" t="s">
        <v>529</v>
      </c>
      <c r="F151" s="59" t="s">
        <v>530</v>
      </c>
      <c r="H151" s="59">
        <v>144</v>
      </c>
      <c r="I151" s="59" t="s">
        <v>525</v>
      </c>
      <c r="J151" s="59">
        <v>2804</v>
      </c>
      <c r="K151" s="59" t="s">
        <v>38</v>
      </c>
      <c r="L151" s="59" t="s">
        <v>526</v>
      </c>
      <c r="M151" s="59" t="s">
        <v>527</v>
      </c>
    </row>
    <row r="152" spans="1:13">
      <c r="A152" s="59">
        <v>145</v>
      </c>
      <c r="B152" s="59" t="s">
        <v>534</v>
      </c>
      <c r="C152" s="59">
        <v>1124</v>
      </c>
      <c r="D152" s="59" t="s">
        <v>40</v>
      </c>
      <c r="E152" s="59" t="s">
        <v>535</v>
      </c>
      <c r="F152" s="59" t="s">
        <v>536</v>
      </c>
      <c r="H152" s="59">
        <v>145</v>
      </c>
      <c r="I152" s="59" t="s">
        <v>531</v>
      </c>
      <c r="J152" s="59">
        <v>2764</v>
      </c>
      <c r="K152" s="59" t="s">
        <v>42</v>
      </c>
      <c r="L152" s="59" t="s">
        <v>532</v>
      </c>
      <c r="M152" s="59" t="s">
        <v>533</v>
      </c>
    </row>
    <row r="153" spans="1:13">
      <c r="A153" s="59">
        <v>146</v>
      </c>
      <c r="B153" s="59" t="s">
        <v>511</v>
      </c>
      <c r="C153" s="59">
        <v>1115</v>
      </c>
      <c r="D153" s="59" t="s">
        <v>40</v>
      </c>
      <c r="E153" s="59" t="s">
        <v>512</v>
      </c>
      <c r="F153" s="59" t="s">
        <v>513</v>
      </c>
      <c r="H153" s="59">
        <v>146</v>
      </c>
      <c r="I153" s="59" t="s">
        <v>458</v>
      </c>
      <c r="J153" s="59">
        <v>2763</v>
      </c>
      <c r="K153" s="59" t="s">
        <v>41</v>
      </c>
      <c r="L153" s="59" t="s">
        <v>459</v>
      </c>
      <c r="M153" s="59" t="s">
        <v>460</v>
      </c>
    </row>
    <row r="154" spans="1:13">
      <c r="A154" s="59">
        <v>147</v>
      </c>
      <c r="B154" s="59" t="s">
        <v>539</v>
      </c>
      <c r="C154" s="59">
        <v>1104</v>
      </c>
      <c r="D154" s="59" t="s">
        <v>46</v>
      </c>
      <c r="E154" s="59" t="s">
        <v>540</v>
      </c>
      <c r="F154" s="59" t="s">
        <v>541</v>
      </c>
      <c r="H154" s="59">
        <v>147</v>
      </c>
      <c r="I154" s="59" t="s">
        <v>537</v>
      </c>
      <c r="J154" s="59">
        <v>2760</v>
      </c>
      <c r="K154" s="59" t="s">
        <v>43</v>
      </c>
      <c r="L154" s="59" t="s">
        <v>538</v>
      </c>
      <c r="M154" s="59" t="s">
        <v>538</v>
      </c>
    </row>
    <row r="155" spans="1:13">
      <c r="A155" s="59">
        <v>148</v>
      </c>
      <c r="B155" s="59" t="s">
        <v>491</v>
      </c>
      <c r="C155" s="59">
        <v>1097</v>
      </c>
      <c r="D155" s="59" t="s">
        <v>51</v>
      </c>
      <c r="E155" s="59" t="s">
        <v>492</v>
      </c>
      <c r="F155" s="59" t="s">
        <v>493</v>
      </c>
      <c r="H155" s="59">
        <v>148</v>
      </c>
      <c r="I155" s="59" t="s">
        <v>506</v>
      </c>
      <c r="J155" s="59">
        <v>2758</v>
      </c>
      <c r="K155" s="59" t="s">
        <v>70</v>
      </c>
      <c r="L155" s="59" t="s">
        <v>507</v>
      </c>
      <c r="M155" s="59" t="s">
        <v>507</v>
      </c>
    </row>
    <row r="156" spans="1:13">
      <c r="A156" s="59">
        <v>149</v>
      </c>
      <c r="B156" s="59" t="s">
        <v>415</v>
      </c>
      <c r="C156" s="59">
        <v>1095</v>
      </c>
      <c r="D156" s="59" t="s">
        <v>67</v>
      </c>
      <c r="E156" s="59" t="s">
        <v>416</v>
      </c>
      <c r="F156" s="59" t="s">
        <v>417</v>
      </c>
      <c r="H156" s="59">
        <v>149</v>
      </c>
      <c r="I156" s="59" t="s">
        <v>542</v>
      </c>
      <c r="J156" s="59">
        <v>2722</v>
      </c>
      <c r="K156" s="59" t="s">
        <v>45</v>
      </c>
      <c r="L156" s="59" t="s">
        <v>543</v>
      </c>
      <c r="M156" s="59" t="s">
        <v>544</v>
      </c>
    </row>
    <row r="157" spans="1:13">
      <c r="A157" s="59">
        <v>150</v>
      </c>
      <c r="B157" s="59" t="s">
        <v>545</v>
      </c>
      <c r="C157" s="59">
        <v>1089</v>
      </c>
      <c r="D157" s="59" t="s">
        <v>41</v>
      </c>
      <c r="E157" s="59" t="s">
        <v>546</v>
      </c>
      <c r="F157" s="59" t="s">
        <v>547</v>
      </c>
      <c r="H157" s="59">
        <v>150</v>
      </c>
      <c r="I157" s="59" t="s">
        <v>514</v>
      </c>
      <c r="J157" s="59">
        <v>2715</v>
      </c>
      <c r="K157" s="59" t="s">
        <v>38</v>
      </c>
      <c r="L157" s="59" t="s">
        <v>515</v>
      </c>
      <c r="M157" s="59" t="s">
        <v>516</v>
      </c>
    </row>
    <row r="158" spans="1:13">
      <c r="A158" s="59">
        <v>151</v>
      </c>
      <c r="B158" s="59" t="s">
        <v>517</v>
      </c>
      <c r="C158" s="59">
        <v>1089</v>
      </c>
      <c r="D158" s="59" t="s">
        <v>42</v>
      </c>
      <c r="E158" s="59" t="s">
        <v>518</v>
      </c>
      <c r="F158" s="59" t="s">
        <v>519</v>
      </c>
      <c r="H158" s="59">
        <v>151</v>
      </c>
      <c r="I158" s="59" t="s">
        <v>548</v>
      </c>
      <c r="J158" s="59">
        <v>2696</v>
      </c>
      <c r="K158" s="59" t="s">
        <v>42</v>
      </c>
      <c r="L158" s="59" t="s">
        <v>549</v>
      </c>
      <c r="M158" s="59" t="s">
        <v>550</v>
      </c>
    </row>
    <row r="159" spans="1:13">
      <c r="A159" s="59">
        <v>152</v>
      </c>
      <c r="B159" s="59" t="s">
        <v>503</v>
      </c>
      <c r="C159" s="59">
        <v>1074</v>
      </c>
      <c r="D159" s="59" t="s">
        <v>38</v>
      </c>
      <c r="E159" s="59" t="s">
        <v>504</v>
      </c>
      <c r="F159" s="59" t="s">
        <v>505</v>
      </c>
      <c r="H159" s="59">
        <v>152</v>
      </c>
      <c r="I159" s="59" t="s">
        <v>551</v>
      </c>
      <c r="J159" s="59">
        <v>2654</v>
      </c>
      <c r="K159" s="59" t="s">
        <v>47</v>
      </c>
      <c r="L159" s="59" t="s">
        <v>552</v>
      </c>
      <c r="M159" s="59" t="s">
        <v>553</v>
      </c>
    </row>
    <row r="160" spans="1:13">
      <c r="A160" s="59">
        <v>153</v>
      </c>
      <c r="B160" s="59" t="s">
        <v>482</v>
      </c>
      <c r="C160" s="59">
        <v>1054</v>
      </c>
      <c r="D160" s="59" t="s">
        <v>43</v>
      </c>
      <c r="E160" s="59" t="s">
        <v>483</v>
      </c>
      <c r="F160" s="59" t="s">
        <v>484</v>
      </c>
      <c r="H160" s="59">
        <v>153</v>
      </c>
      <c r="I160" s="59" t="s">
        <v>449</v>
      </c>
      <c r="J160" s="59">
        <v>2628</v>
      </c>
      <c r="K160" s="59" t="s">
        <v>41</v>
      </c>
      <c r="L160" s="59" t="s">
        <v>450</v>
      </c>
      <c r="M160" s="59" t="s">
        <v>451</v>
      </c>
    </row>
    <row r="161" spans="1:13">
      <c r="A161" s="59">
        <v>154</v>
      </c>
      <c r="B161" s="59" t="s">
        <v>557</v>
      </c>
      <c r="C161" s="59">
        <v>1054</v>
      </c>
      <c r="D161" s="59" t="s">
        <v>65</v>
      </c>
      <c r="E161" s="59" t="s">
        <v>558</v>
      </c>
      <c r="F161" s="59" t="s">
        <v>559</v>
      </c>
      <c r="H161" s="59">
        <v>154</v>
      </c>
      <c r="I161" s="59" t="s">
        <v>554</v>
      </c>
      <c r="J161" s="59">
        <v>2598</v>
      </c>
      <c r="K161" s="59" t="s">
        <v>38</v>
      </c>
      <c r="L161" s="59" t="s">
        <v>555</v>
      </c>
      <c r="M161" s="59" t="s">
        <v>556</v>
      </c>
    </row>
    <row r="162" spans="1:13">
      <c r="A162" s="59">
        <v>155</v>
      </c>
      <c r="B162" s="59" t="s">
        <v>525</v>
      </c>
      <c r="C162" s="59">
        <v>1037</v>
      </c>
      <c r="D162" s="59" t="s">
        <v>38</v>
      </c>
      <c r="E162" s="59" t="s">
        <v>526</v>
      </c>
      <c r="F162" s="59" t="s">
        <v>527</v>
      </c>
      <c r="H162" s="59">
        <v>155</v>
      </c>
      <c r="I162" s="59" t="s">
        <v>560</v>
      </c>
      <c r="J162" s="59">
        <v>2594</v>
      </c>
      <c r="K162" s="59" t="s">
        <v>38</v>
      </c>
      <c r="L162" s="59" t="s">
        <v>561</v>
      </c>
      <c r="M162" s="59" t="s">
        <v>562</v>
      </c>
    </row>
    <row r="163" spans="1:13">
      <c r="A163" s="59">
        <v>156</v>
      </c>
      <c r="B163" s="59" t="s">
        <v>566</v>
      </c>
      <c r="C163" s="59">
        <v>1033</v>
      </c>
      <c r="D163" s="59" t="s">
        <v>40</v>
      </c>
      <c r="E163" s="59" t="s">
        <v>567</v>
      </c>
      <c r="F163" s="59" t="s">
        <v>568</v>
      </c>
      <c r="H163" s="59">
        <v>156</v>
      </c>
      <c r="I163" s="59" t="s">
        <v>563</v>
      </c>
      <c r="J163" s="59">
        <v>2562</v>
      </c>
      <c r="K163" s="59" t="s">
        <v>47</v>
      </c>
      <c r="L163" s="59" t="s">
        <v>564</v>
      </c>
      <c r="M163" s="59" t="s">
        <v>565</v>
      </c>
    </row>
    <row r="164" spans="1:13">
      <c r="A164" s="59">
        <v>157</v>
      </c>
      <c r="B164" s="59" t="s">
        <v>531</v>
      </c>
      <c r="C164" s="59">
        <v>1031</v>
      </c>
      <c r="D164" s="59" t="s">
        <v>42</v>
      </c>
      <c r="E164" s="59" t="s">
        <v>532</v>
      </c>
      <c r="F164" s="59" t="s">
        <v>533</v>
      </c>
      <c r="H164" s="59">
        <v>157</v>
      </c>
      <c r="I164" s="59" t="s">
        <v>497</v>
      </c>
      <c r="J164" s="59">
        <v>2504</v>
      </c>
      <c r="K164" s="59" t="s">
        <v>39</v>
      </c>
      <c r="L164" s="59" t="s">
        <v>498</v>
      </c>
      <c r="M164" s="59" t="s">
        <v>499</v>
      </c>
    </row>
    <row r="165" spans="1:13">
      <c r="A165" s="59">
        <v>158</v>
      </c>
      <c r="B165" s="59" t="s">
        <v>563</v>
      </c>
      <c r="C165" s="59">
        <v>1026</v>
      </c>
      <c r="D165" s="59" t="s">
        <v>47</v>
      </c>
      <c r="E165" s="59" t="s">
        <v>564</v>
      </c>
      <c r="F165" s="59" t="s">
        <v>565</v>
      </c>
      <c r="H165" s="59">
        <v>158</v>
      </c>
      <c r="I165" s="59" t="s">
        <v>569</v>
      </c>
      <c r="J165" s="59">
        <v>2472</v>
      </c>
      <c r="K165" s="59" t="s">
        <v>38</v>
      </c>
      <c r="L165" s="59" t="s">
        <v>570</v>
      </c>
      <c r="M165" s="59" t="s">
        <v>571</v>
      </c>
    </row>
    <row r="166" spans="1:13">
      <c r="A166" s="59">
        <v>159</v>
      </c>
      <c r="B166" s="59" t="s">
        <v>548</v>
      </c>
      <c r="C166" s="59">
        <v>1020</v>
      </c>
      <c r="D166" s="59" t="s">
        <v>42</v>
      </c>
      <c r="E166" s="59" t="s">
        <v>549</v>
      </c>
      <c r="F166" s="59" t="s">
        <v>550</v>
      </c>
      <c r="H166" s="59">
        <v>159</v>
      </c>
      <c r="I166" s="59" t="s">
        <v>500</v>
      </c>
      <c r="J166" s="59">
        <v>2453</v>
      </c>
      <c r="K166" s="59" t="s">
        <v>43</v>
      </c>
      <c r="L166" s="59" t="s">
        <v>501</v>
      </c>
      <c r="M166" s="59" t="s">
        <v>502</v>
      </c>
    </row>
    <row r="167" spans="1:13">
      <c r="A167" s="59">
        <v>160</v>
      </c>
      <c r="B167" s="59" t="s">
        <v>572</v>
      </c>
      <c r="C167" s="59">
        <v>1013</v>
      </c>
      <c r="D167" s="59" t="s">
        <v>47</v>
      </c>
      <c r="E167" s="59" t="s">
        <v>573</v>
      </c>
      <c r="F167" s="59" t="s">
        <v>574</v>
      </c>
      <c r="H167" s="59">
        <v>160</v>
      </c>
      <c r="I167" s="59" t="s">
        <v>539</v>
      </c>
      <c r="J167" s="59">
        <v>2437</v>
      </c>
      <c r="K167" s="59" t="s">
        <v>46</v>
      </c>
      <c r="L167" s="59" t="s">
        <v>540</v>
      </c>
      <c r="M167" s="59" t="s">
        <v>541</v>
      </c>
    </row>
    <row r="168" spans="1:13">
      <c r="A168" s="59">
        <v>161</v>
      </c>
      <c r="B168" s="59" t="s">
        <v>551</v>
      </c>
      <c r="C168" s="59">
        <v>1008</v>
      </c>
      <c r="D168" s="59" t="s">
        <v>47</v>
      </c>
      <c r="E168" s="59" t="s">
        <v>552</v>
      </c>
      <c r="F168" s="59" t="s">
        <v>553</v>
      </c>
      <c r="H168" s="59">
        <v>161</v>
      </c>
      <c r="I168" s="59" t="s">
        <v>534</v>
      </c>
      <c r="J168" s="59">
        <v>2421</v>
      </c>
      <c r="K168" s="59" t="s">
        <v>40</v>
      </c>
      <c r="L168" s="59" t="s">
        <v>535</v>
      </c>
      <c r="M168" s="59" t="s">
        <v>536</v>
      </c>
    </row>
    <row r="169" spans="1:13">
      <c r="A169" s="59">
        <v>162</v>
      </c>
      <c r="B169" s="59" t="s">
        <v>537</v>
      </c>
      <c r="C169" s="59">
        <v>1001</v>
      </c>
      <c r="D169" s="59" t="s">
        <v>43</v>
      </c>
      <c r="E169" s="59" t="s">
        <v>538</v>
      </c>
      <c r="F169" s="59" t="s">
        <v>538</v>
      </c>
      <c r="H169" s="59">
        <v>162</v>
      </c>
      <c r="I169" s="59" t="s">
        <v>566</v>
      </c>
      <c r="J169" s="59">
        <v>2383</v>
      </c>
      <c r="K169" s="59" t="s">
        <v>40</v>
      </c>
      <c r="L169" s="59" t="s">
        <v>567</v>
      </c>
      <c r="M169" s="59" t="s">
        <v>568</v>
      </c>
    </row>
    <row r="170" spans="1:13">
      <c r="A170" s="59">
        <v>163</v>
      </c>
      <c r="B170" s="59" t="s">
        <v>575</v>
      </c>
      <c r="C170" s="59">
        <v>996</v>
      </c>
      <c r="D170" s="59" t="s">
        <v>40</v>
      </c>
      <c r="E170" s="59" t="s">
        <v>576</v>
      </c>
      <c r="F170" s="59" t="s">
        <v>577</v>
      </c>
      <c r="H170" s="59">
        <v>163</v>
      </c>
      <c r="I170" s="59" t="s">
        <v>572</v>
      </c>
      <c r="J170" s="59">
        <v>2368</v>
      </c>
      <c r="K170" s="59" t="s">
        <v>47</v>
      </c>
      <c r="L170" s="59" t="s">
        <v>573</v>
      </c>
      <c r="M170" s="59" t="s">
        <v>574</v>
      </c>
    </row>
    <row r="171" spans="1:13">
      <c r="A171" s="59">
        <v>164</v>
      </c>
      <c r="B171" s="59" t="s">
        <v>554</v>
      </c>
      <c r="C171" s="59">
        <v>990</v>
      </c>
      <c r="D171" s="59" t="s">
        <v>38</v>
      </c>
      <c r="E171" s="59" t="s">
        <v>555</v>
      </c>
      <c r="F171" s="59" t="s">
        <v>556</v>
      </c>
      <c r="H171" s="59">
        <v>164</v>
      </c>
      <c r="I171" s="59" t="s">
        <v>557</v>
      </c>
      <c r="J171" s="59">
        <v>2356</v>
      </c>
      <c r="K171" s="59" t="s">
        <v>65</v>
      </c>
      <c r="L171" s="59" t="s">
        <v>558</v>
      </c>
      <c r="M171" s="59" t="s">
        <v>559</v>
      </c>
    </row>
    <row r="172" spans="1:13">
      <c r="A172" s="59">
        <v>165</v>
      </c>
      <c r="B172" s="59" t="s">
        <v>581</v>
      </c>
      <c r="C172" s="59">
        <v>990</v>
      </c>
      <c r="D172" s="59" t="s">
        <v>38</v>
      </c>
      <c r="E172" s="59" t="s">
        <v>582</v>
      </c>
      <c r="F172" s="59" t="s">
        <v>583</v>
      </c>
      <c r="H172" s="59">
        <v>165</v>
      </c>
      <c r="I172" s="59" t="s">
        <v>578</v>
      </c>
      <c r="J172" s="59">
        <v>2318</v>
      </c>
      <c r="K172" s="59" t="s">
        <v>53</v>
      </c>
      <c r="L172" s="59" t="s">
        <v>579</v>
      </c>
      <c r="M172" s="59" t="s">
        <v>580</v>
      </c>
    </row>
    <row r="173" spans="1:13">
      <c r="A173" s="59">
        <v>166</v>
      </c>
      <c r="B173" s="59" t="s">
        <v>586</v>
      </c>
      <c r="C173" s="59">
        <v>981</v>
      </c>
      <c r="D173" s="59" t="s">
        <v>38</v>
      </c>
      <c r="E173" s="59" t="s">
        <v>587</v>
      </c>
      <c r="F173" s="59" t="s">
        <v>588</v>
      </c>
      <c r="H173" s="59">
        <v>166</v>
      </c>
      <c r="I173" s="59" t="s">
        <v>584</v>
      </c>
      <c r="J173" s="59">
        <v>2318</v>
      </c>
      <c r="K173" s="59" t="s">
        <v>39</v>
      </c>
      <c r="L173" s="59" t="s">
        <v>585</v>
      </c>
      <c r="M173" s="59" t="s">
        <v>585</v>
      </c>
    </row>
    <row r="174" spans="1:13">
      <c r="A174" s="59">
        <v>167</v>
      </c>
      <c r="B174" s="59" t="s">
        <v>569</v>
      </c>
      <c r="C174" s="59">
        <v>981</v>
      </c>
      <c r="D174" s="59" t="s">
        <v>38</v>
      </c>
      <c r="E174" s="59" t="s">
        <v>570</v>
      </c>
      <c r="F174" s="59" t="s">
        <v>571</v>
      </c>
      <c r="H174" s="59">
        <v>167</v>
      </c>
      <c r="I174" s="59" t="s">
        <v>589</v>
      </c>
      <c r="J174" s="59">
        <v>2316</v>
      </c>
      <c r="K174" s="59" t="s">
        <v>42</v>
      </c>
      <c r="L174" s="59" t="s">
        <v>590</v>
      </c>
      <c r="M174" s="59" t="s">
        <v>590</v>
      </c>
    </row>
    <row r="175" spans="1:13">
      <c r="A175" s="59">
        <v>168</v>
      </c>
      <c r="B175" s="59" t="s">
        <v>508</v>
      </c>
      <c r="C175" s="59">
        <v>977</v>
      </c>
      <c r="D175" s="59" t="s">
        <v>38</v>
      </c>
      <c r="E175" s="59" t="s">
        <v>509</v>
      </c>
      <c r="F175" s="59" t="s">
        <v>510</v>
      </c>
      <c r="H175" s="59">
        <v>168</v>
      </c>
      <c r="I175" s="59" t="s">
        <v>575</v>
      </c>
      <c r="J175" s="59">
        <v>2301</v>
      </c>
      <c r="K175" s="59" t="s">
        <v>40</v>
      </c>
      <c r="L175" s="59" t="s">
        <v>576</v>
      </c>
      <c r="M175" s="59" t="s">
        <v>577</v>
      </c>
    </row>
    <row r="176" spans="1:13">
      <c r="A176" s="59">
        <v>169</v>
      </c>
      <c r="B176" s="59" t="s">
        <v>560</v>
      </c>
      <c r="C176" s="59">
        <v>974</v>
      </c>
      <c r="D176" s="59" t="s">
        <v>38</v>
      </c>
      <c r="E176" s="59" t="s">
        <v>561</v>
      </c>
      <c r="F176" s="59" t="s">
        <v>562</v>
      </c>
      <c r="H176" s="59">
        <v>169</v>
      </c>
      <c r="I176" s="59" t="s">
        <v>591</v>
      </c>
      <c r="J176" s="59">
        <v>2298</v>
      </c>
      <c r="K176" s="59" t="s">
        <v>38</v>
      </c>
      <c r="L176" s="59" t="s">
        <v>592</v>
      </c>
      <c r="M176" s="59" t="s">
        <v>593</v>
      </c>
    </row>
    <row r="177" spans="1:13">
      <c r="A177" s="59">
        <v>170</v>
      </c>
      <c r="B177" s="59" t="s">
        <v>589</v>
      </c>
      <c r="C177" s="59">
        <v>960</v>
      </c>
      <c r="D177" s="59" t="s">
        <v>42</v>
      </c>
      <c r="E177" s="59" t="s">
        <v>590</v>
      </c>
      <c r="F177" s="59" t="s">
        <v>590</v>
      </c>
      <c r="H177" s="59">
        <v>170</v>
      </c>
      <c r="I177" s="59" t="s">
        <v>586</v>
      </c>
      <c r="J177" s="59">
        <v>2296</v>
      </c>
      <c r="K177" s="59" t="s">
        <v>38</v>
      </c>
      <c r="L177" s="59" t="s">
        <v>587</v>
      </c>
      <c r="M177" s="59" t="s">
        <v>588</v>
      </c>
    </row>
    <row r="178" spans="1:13">
      <c r="A178" s="59">
        <v>171</v>
      </c>
      <c r="B178" s="59" t="s">
        <v>597</v>
      </c>
      <c r="C178" s="59">
        <v>953</v>
      </c>
      <c r="D178" s="59" t="s">
        <v>63</v>
      </c>
      <c r="E178" s="59" t="s">
        <v>598</v>
      </c>
      <c r="F178" s="59" t="s">
        <v>599</v>
      </c>
      <c r="H178" s="59">
        <v>171</v>
      </c>
      <c r="I178" s="59" t="s">
        <v>594</v>
      </c>
      <c r="J178" s="59">
        <v>2293</v>
      </c>
      <c r="K178" s="59" t="s">
        <v>38</v>
      </c>
      <c r="L178" s="59" t="s">
        <v>595</v>
      </c>
      <c r="M178" s="59" t="s">
        <v>596</v>
      </c>
    </row>
    <row r="179" spans="1:13">
      <c r="A179" s="59">
        <v>172</v>
      </c>
      <c r="B179" s="59" t="s">
        <v>603</v>
      </c>
      <c r="C179" s="59">
        <v>946</v>
      </c>
      <c r="D179" s="59" t="s">
        <v>48</v>
      </c>
      <c r="E179" s="59" t="s">
        <v>604</v>
      </c>
      <c r="F179" s="59" t="s">
        <v>605</v>
      </c>
      <c r="H179" s="59">
        <v>172</v>
      </c>
      <c r="I179" s="59" t="s">
        <v>600</v>
      </c>
      <c r="J179" s="59">
        <v>2279</v>
      </c>
      <c r="K179" s="59" t="s">
        <v>38</v>
      </c>
      <c r="L179" s="59" t="s">
        <v>601</v>
      </c>
      <c r="M179" s="59" t="s">
        <v>602</v>
      </c>
    </row>
    <row r="180" spans="1:13">
      <c r="A180" s="59">
        <v>173</v>
      </c>
      <c r="B180" s="59" t="s">
        <v>606</v>
      </c>
      <c r="C180" s="59">
        <v>943</v>
      </c>
      <c r="D180" s="59" t="s">
        <v>38</v>
      </c>
      <c r="E180" s="59" t="s">
        <v>607</v>
      </c>
      <c r="F180" s="59" t="s">
        <v>608</v>
      </c>
      <c r="H180" s="59">
        <v>173</v>
      </c>
      <c r="I180" s="59" t="s">
        <v>520</v>
      </c>
      <c r="J180" s="59">
        <v>2255</v>
      </c>
      <c r="K180" s="59" t="s">
        <v>57</v>
      </c>
      <c r="L180" s="59" t="s">
        <v>521</v>
      </c>
      <c r="M180" s="59" t="s">
        <v>522</v>
      </c>
    </row>
    <row r="181" spans="1:13">
      <c r="A181" s="59">
        <v>174</v>
      </c>
      <c r="B181" s="59" t="s">
        <v>611</v>
      </c>
      <c r="C181" s="59">
        <v>934</v>
      </c>
      <c r="D181" s="59" t="s">
        <v>43</v>
      </c>
      <c r="E181" s="59" t="s">
        <v>612</v>
      </c>
      <c r="F181" s="59" t="s">
        <v>613</v>
      </c>
      <c r="H181" s="59">
        <v>174</v>
      </c>
      <c r="I181" s="59" t="s">
        <v>609</v>
      </c>
      <c r="J181" s="59">
        <v>2251</v>
      </c>
      <c r="K181" s="59" t="s">
        <v>43</v>
      </c>
      <c r="L181" s="59" t="s">
        <v>610</v>
      </c>
      <c r="M181" s="59" t="s">
        <v>610</v>
      </c>
    </row>
    <row r="182" spans="1:13">
      <c r="A182" s="59">
        <v>175</v>
      </c>
      <c r="B182" s="59" t="s">
        <v>609</v>
      </c>
      <c r="C182" s="59">
        <v>916</v>
      </c>
      <c r="D182" s="59" t="s">
        <v>43</v>
      </c>
      <c r="E182" s="59" t="s">
        <v>610</v>
      </c>
      <c r="F182" s="59" t="s">
        <v>610</v>
      </c>
      <c r="H182" s="59">
        <v>175</v>
      </c>
      <c r="I182" s="59" t="s">
        <v>528</v>
      </c>
      <c r="J182" s="59">
        <v>2218</v>
      </c>
      <c r="K182" s="59" t="s">
        <v>45</v>
      </c>
      <c r="L182" s="59" t="s">
        <v>529</v>
      </c>
      <c r="M182" s="59" t="s">
        <v>530</v>
      </c>
    </row>
    <row r="183" spans="1:13">
      <c r="A183" s="59">
        <v>176</v>
      </c>
      <c r="B183" s="59" t="s">
        <v>542</v>
      </c>
      <c r="C183" s="59">
        <v>914</v>
      </c>
      <c r="D183" s="59" t="s">
        <v>45</v>
      </c>
      <c r="E183" s="59" t="s">
        <v>543</v>
      </c>
      <c r="F183" s="59" t="s">
        <v>544</v>
      </c>
      <c r="H183" s="59">
        <v>176</v>
      </c>
      <c r="I183" s="59" t="s">
        <v>614</v>
      </c>
      <c r="J183" s="59">
        <v>2207</v>
      </c>
      <c r="K183" s="59" t="s">
        <v>50</v>
      </c>
      <c r="L183" s="59" t="s">
        <v>615</v>
      </c>
      <c r="M183" s="59" t="s">
        <v>616</v>
      </c>
    </row>
    <row r="184" spans="1:13">
      <c r="A184" s="59">
        <v>177</v>
      </c>
      <c r="B184" s="59" t="s">
        <v>617</v>
      </c>
      <c r="C184" s="59">
        <v>892</v>
      </c>
      <c r="D184" s="59" t="s">
        <v>45</v>
      </c>
      <c r="E184" s="59" t="s">
        <v>618</v>
      </c>
      <c r="F184" s="59" t="s">
        <v>619</v>
      </c>
      <c r="H184" s="59">
        <v>177</v>
      </c>
      <c r="I184" s="59" t="s">
        <v>581</v>
      </c>
      <c r="J184" s="59">
        <v>2201</v>
      </c>
      <c r="K184" s="59" t="s">
        <v>38</v>
      </c>
      <c r="L184" s="59" t="s">
        <v>582</v>
      </c>
      <c r="M184" s="59" t="s">
        <v>583</v>
      </c>
    </row>
    <row r="185" spans="1:13">
      <c r="A185" s="59">
        <v>178</v>
      </c>
      <c r="B185" s="59" t="s">
        <v>620</v>
      </c>
      <c r="C185" s="59">
        <v>892</v>
      </c>
      <c r="D185" s="59" t="s">
        <v>42</v>
      </c>
      <c r="E185" s="59" t="s">
        <v>621</v>
      </c>
      <c r="F185" s="59" t="s">
        <v>622</v>
      </c>
      <c r="H185" s="59">
        <v>178</v>
      </c>
      <c r="I185" s="59" t="s">
        <v>606</v>
      </c>
      <c r="J185" s="59">
        <v>2180</v>
      </c>
      <c r="K185" s="59" t="s">
        <v>38</v>
      </c>
      <c r="L185" s="59" t="s">
        <v>607</v>
      </c>
      <c r="M185" s="59" t="s">
        <v>608</v>
      </c>
    </row>
    <row r="186" spans="1:13">
      <c r="A186" s="59">
        <v>179</v>
      </c>
      <c r="B186" s="59" t="s">
        <v>626</v>
      </c>
      <c r="C186" s="59">
        <v>890</v>
      </c>
      <c r="D186" s="59" t="s">
        <v>45</v>
      </c>
      <c r="E186" s="59" t="s">
        <v>627</v>
      </c>
      <c r="F186" s="59" t="s">
        <v>628</v>
      </c>
      <c r="H186" s="59">
        <v>179</v>
      </c>
      <c r="I186" s="59" t="s">
        <v>623</v>
      </c>
      <c r="J186" s="59">
        <v>2166</v>
      </c>
      <c r="K186" s="59" t="s">
        <v>42</v>
      </c>
      <c r="L186" s="59" t="s">
        <v>624</v>
      </c>
      <c r="M186" s="59" t="s">
        <v>625</v>
      </c>
    </row>
    <row r="187" spans="1:13">
      <c r="A187" s="59">
        <v>180</v>
      </c>
      <c r="B187" s="59" t="s">
        <v>594</v>
      </c>
      <c r="C187" s="59">
        <v>890</v>
      </c>
      <c r="D187" s="59" t="s">
        <v>38</v>
      </c>
      <c r="E187" s="59" t="s">
        <v>595</v>
      </c>
      <c r="F187" s="59" t="s">
        <v>596</v>
      </c>
      <c r="H187" s="59">
        <v>180</v>
      </c>
      <c r="I187" s="59" t="s">
        <v>545</v>
      </c>
      <c r="J187" s="59">
        <v>2153</v>
      </c>
      <c r="K187" s="59" t="s">
        <v>41</v>
      </c>
      <c r="L187" s="59" t="s">
        <v>546</v>
      </c>
      <c r="M187" s="59" t="s">
        <v>547</v>
      </c>
    </row>
    <row r="188" spans="1:13">
      <c r="A188" s="59">
        <v>181</v>
      </c>
      <c r="B188" s="59" t="s">
        <v>632</v>
      </c>
      <c r="C188" s="59">
        <v>889</v>
      </c>
      <c r="D188" s="59" t="s">
        <v>65</v>
      </c>
      <c r="E188" s="59" t="s">
        <v>633</v>
      </c>
      <c r="F188" s="59" t="s">
        <v>634</v>
      </c>
      <c r="H188" s="59">
        <v>181</v>
      </c>
      <c r="I188" s="59" t="s">
        <v>629</v>
      </c>
      <c r="J188" s="59">
        <v>2126</v>
      </c>
      <c r="K188" s="59" t="s">
        <v>38</v>
      </c>
      <c r="L188" s="59" t="s">
        <v>630</v>
      </c>
      <c r="M188" s="59" t="s">
        <v>631</v>
      </c>
    </row>
    <row r="189" spans="1:13">
      <c r="A189" s="59">
        <v>182</v>
      </c>
      <c r="B189" s="59" t="s">
        <v>635</v>
      </c>
      <c r="C189" s="59">
        <v>888</v>
      </c>
      <c r="D189" s="59" t="s">
        <v>63</v>
      </c>
      <c r="E189" s="59" t="s">
        <v>636</v>
      </c>
      <c r="F189" s="59" t="s">
        <v>637</v>
      </c>
      <c r="H189" s="59">
        <v>182</v>
      </c>
      <c r="I189" s="59" t="s">
        <v>603</v>
      </c>
      <c r="J189" s="59">
        <v>2123</v>
      </c>
      <c r="K189" s="59" t="s">
        <v>48</v>
      </c>
      <c r="L189" s="59" t="s">
        <v>604</v>
      </c>
      <c r="M189" s="59" t="s">
        <v>605</v>
      </c>
    </row>
    <row r="190" spans="1:13">
      <c r="A190" s="59">
        <v>183</v>
      </c>
      <c r="B190" s="59" t="s">
        <v>584</v>
      </c>
      <c r="C190" s="59">
        <v>885</v>
      </c>
      <c r="D190" s="59" t="s">
        <v>39</v>
      </c>
      <c r="E190" s="59" t="s">
        <v>585</v>
      </c>
      <c r="F190" s="59" t="s">
        <v>585</v>
      </c>
      <c r="H190" s="59">
        <v>183</v>
      </c>
      <c r="I190" s="59" t="s">
        <v>638</v>
      </c>
      <c r="J190" s="59">
        <v>2087</v>
      </c>
      <c r="K190" s="59" t="s">
        <v>55</v>
      </c>
      <c r="L190" s="59" t="s">
        <v>639</v>
      </c>
      <c r="M190" s="59" t="s">
        <v>640</v>
      </c>
    </row>
    <row r="191" spans="1:13">
      <c r="A191" s="59">
        <v>184</v>
      </c>
      <c r="B191" s="59" t="s">
        <v>623</v>
      </c>
      <c r="C191" s="59">
        <v>881</v>
      </c>
      <c r="D191" s="59" t="s">
        <v>42</v>
      </c>
      <c r="E191" s="59" t="s">
        <v>624</v>
      </c>
      <c r="F191" s="59" t="s">
        <v>625</v>
      </c>
      <c r="H191" s="59">
        <v>184</v>
      </c>
      <c r="I191" s="59" t="s">
        <v>620</v>
      </c>
      <c r="J191" s="59">
        <v>2046</v>
      </c>
      <c r="K191" s="59" t="s">
        <v>42</v>
      </c>
      <c r="L191" s="59" t="s">
        <v>621</v>
      </c>
      <c r="M191" s="59" t="s">
        <v>622</v>
      </c>
    </row>
    <row r="192" spans="1:13">
      <c r="A192" s="59">
        <v>185</v>
      </c>
      <c r="B192" s="59" t="s">
        <v>578</v>
      </c>
      <c r="C192" s="59">
        <v>864</v>
      </c>
      <c r="D192" s="59" t="s">
        <v>53</v>
      </c>
      <c r="E192" s="59" t="s">
        <v>579</v>
      </c>
      <c r="F192" s="59" t="s">
        <v>580</v>
      </c>
      <c r="H192" s="59">
        <v>185</v>
      </c>
      <c r="I192" s="59" t="s">
        <v>632</v>
      </c>
      <c r="J192" s="59">
        <v>2036</v>
      </c>
      <c r="K192" s="59" t="s">
        <v>65</v>
      </c>
      <c r="L192" s="59" t="s">
        <v>633</v>
      </c>
      <c r="M192" s="59" t="s">
        <v>634</v>
      </c>
    </row>
    <row r="193" spans="1:13">
      <c r="A193" s="59">
        <v>186</v>
      </c>
      <c r="B193" s="59" t="s">
        <v>600</v>
      </c>
      <c r="C193" s="59">
        <v>859</v>
      </c>
      <c r="D193" s="59" t="s">
        <v>38</v>
      </c>
      <c r="E193" s="59" t="s">
        <v>601</v>
      </c>
      <c r="F193" s="59" t="s">
        <v>602</v>
      </c>
      <c r="H193" s="59">
        <v>186</v>
      </c>
      <c r="I193" s="59" t="s">
        <v>641</v>
      </c>
      <c r="J193" s="59">
        <v>2034</v>
      </c>
      <c r="K193" s="59" t="s">
        <v>38</v>
      </c>
      <c r="L193" s="59" t="s">
        <v>642</v>
      </c>
      <c r="M193" s="59" t="s">
        <v>643</v>
      </c>
    </row>
    <row r="194" spans="1:13">
      <c r="A194" s="59">
        <v>187</v>
      </c>
      <c r="B194" s="59" t="s">
        <v>647</v>
      </c>
      <c r="C194" s="59">
        <v>856</v>
      </c>
      <c r="D194" s="59" t="s">
        <v>54</v>
      </c>
      <c r="E194" s="59" t="s">
        <v>648</v>
      </c>
      <c r="F194" s="59" t="s">
        <v>649</v>
      </c>
      <c r="H194" s="59">
        <v>187</v>
      </c>
      <c r="I194" s="59" t="s">
        <v>644</v>
      </c>
      <c r="J194" s="59">
        <v>2012</v>
      </c>
      <c r="K194" s="59" t="s">
        <v>38</v>
      </c>
      <c r="L194" s="59" t="s">
        <v>645</v>
      </c>
      <c r="M194" s="59" t="s">
        <v>646</v>
      </c>
    </row>
    <row r="195" spans="1:13">
      <c r="A195" s="59">
        <v>188</v>
      </c>
      <c r="B195" s="59" t="s">
        <v>653</v>
      </c>
      <c r="C195" s="59">
        <v>852</v>
      </c>
      <c r="D195" s="59" t="s">
        <v>40</v>
      </c>
      <c r="E195" s="59" t="s">
        <v>654</v>
      </c>
      <c r="F195" s="59" t="s">
        <v>655</v>
      </c>
      <c r="H195" s="59">
        <v>188</v>
      </c>
      <c r="I195" s="59" t="s">
        <v>650</v>
      </c>
      <c r="J195" s="59">
        <v>1998</v>
      </c>
      <c r="K195" s="59" t="s">
        <v>42</v>
      </c>
      <c r="L195" s="59" t="s">
        <v>651</v>
      </c>
      <c r="M195" s="59" t="s">
        <v>652</v>
      </c>
    </row>
    <row r="196" spans="1:13">
      <c r="A196" s="59">
        <v>189</v>
      </c>
      <c r="B196" s="59" t="s">
        <v>656</v>
      </c>
      <c r="C196" s="59">
        <v>849</v>
      </c>
      <c r="D196" s="59" t="s">
        <v>45</v>
      </c>
      <c r="E196" s="59" t="s">
        <v>657</v>
      </c>
      <c r="F196" s="59" t="s">
        <v>658</v>
      </c>
      <c r="H196" s="59">
        <v>189</v>
      </c>
      <c r="I196" s="59" t="s">
        <v>647</v>
      </c>
      <c r="J196" s="59">
        <v>1997</v>
      </c>
      <c r="K196" s="59" t="s">
        <v>54</v>
      </c>
      <c r="L196" s="59" t="s">
        <v>648</v>
      </c>
      <c r="M196" s="59" t="s">
        <v>649</v>
      </c>
    </row>
    <row r="197" spans="1:13">
      <c r="A197" s="59">
        <v>190</v>
      </c>
      <c r="B197" s="59" t="s">
        <v>662</v>
      </c>
      <c r="C197" s="59">
        <v>849</v>
      </c>
      <c r="D197" s="59" t="s">
        <v>46</v>
      </c>
      <c r="E197" s="59" t="s">
        <v>663</v>
      </c>
      <c r="F197" s="59" t="s">
        <v>663</v>
      </c>
      <c r="H197" s="59">
        <v>190</v>
      </c>
      <c r="I197" s="59" t="s">
        <v>659</v>
      </c>
      <c r="J197" s="59">
        <v>1949</v>
      </c>
      <c r="K197" s="59" t="s">
        <v>42</v>
      </c>
      <c r="L197" s="59" t="s">
        <v>660</v>
      </c>
      <c r="M197" s="59" t="s">
        <v>661</v>
      </c>
    </row>
    <row r="198" spans="1:13">
      <c r="A198" s="59">
        <v>191</v>
      </c>
      <c r="B198" s="59" t="s">
        <v>629</v>
      </c>
      <c r="C198" s="59">
        <v>842</v>
      </c>
      <c r="D198" s="59" t="s">
        <v>38</v>
      </c>
      <c r="E198" s="59" t="s">
        <v>630</v>
      </c>
      <c r="F198" s="59" t="s">
        <v>631</v>
      </c>
      <c r="H198" s="59">
        <v>191</v>
      </c>
      <c r="I198" s="59" t="s">
        <v>597</v>
      </c>
      <c r="J198" s="59">
        <v>1936</v>
      </c>
      <c r="K198" s="59" t="s">
        <v>63</v>
      </c>
      <c r="L198" s="59" t="s">
        <v>598</v>
      </c>
      <c r="M198" s="59" t="s">
        <v>599</v>
      </c>
    </row>
    <row r="199" spans="1:13">
      <c r="A199" s="59">
        <v>192</v>
      </c>
      <c r="B199" s="59" t="s">
        <v>591</v>
      </c>
      <c r="C199" s="59">
        <v>839</v>
      </c>
      <c r="D199" s="59" t="s">
        <v>38</v>
      </c>
      <c r="E199" s="59" t="s">
        <v>592</v>
      </c>
      <c r="F199" s="59" t="s">
        <v>593</v>
      </c>
      <c r="H199" s="59">
        <v>192</v>
      </c>
      <c r="I199" s="59" t="s">
        <v>611</v>
      </c>
      <c r="J199" s="59">
        <v>1933</v>
      </c>
      <c r="K199" s="59" t="s">
        <v>43</v>
      </c>
      <c r="L199" s="59" t="s">
        <v>612</v>
      </c>
      <c r="M199" s="59" t="s">
        <v>613</v>
      </c>
    </row>
    <row r="200" spans="1:13">
      <c r="A200" s="59">
        <v>193</v>
      </c>
      <c r="B200" s="59" t="s">
        <v>664</v>
      </c>
      <c r="C200" s="59">
        <v>839</v>
      </c>
      <c r="D200" s="59" t="s">
        <v>44</v>
      </c>
      <c r="E200" s="59" t="s">
        <v>665</v>
      </c>
      <c r="F200" s="59" t="s">
        <v>665</v>
      </c>
      <c r="H200" s="59">
        <v>193</v>
      </c>
      <c r="I200" s="59" t="s">
        <v>664</v>
      </c>
      <c r="J200" s="59">
        <v>1921</v>
      </c>
      <c r="K200" s="59" t="s">
        <v>44</v>
      </c>
      <c r="L200" s="59" t="s">
        <v>665</v>
      </c>
      <c r="M200" s="59" t="s">
        <v>665</v>
      </c>
    </row>
    <row r="201" spans="1:13">
      <c r="A201" s="59">
        <v>194</v>
      </c>
      <c r="B201" s="59" t="s">
        <v>669</v>
      </c>
      <c r="C201" s="59">
        <v>824</v>
      </c>
      <c r="D201" s="59" t="s">
        <v>45</v>
      </c>
      <c r="E201" s="59" t="s">
        <v>670</v>
      </c>
      <c r="F201" s="59" t="s">
        <v>671</v>
      </c>
      <c r="H201" s="59">
        <v>194</v>
      </c>
      <c r="I201" s="59" t="s">
        <v>666</v>
      </c>
      <c r="J201" s="59">
        <v>1919</v>
      </c>
      <c r="K201" s="59" t="s">
        <v>45</v>
      </c>
      <c r="L201" s="59" t="s">
        <v>667</v>
      </c>
      <c r="M201" s="59" t="s">
        <v>668</v>
      </c>
    </row>
    <row r="202" spans="1:13">
      <c r="A202" s="59">
        <v>195</v>
      </c>
      <c r="B202" s="59" t="s">
        <v>641</v>
      </c>
      <c r="C202" s="59">
        <v>819</v>
      </c>
      <c r="D202" s="59" t="s">
        <v>38</v>
      </c>
      <c r="E202" s="59" t="s">
        <v>642</v>
      </c>
      <c r="F202" s="59" t="s">
        <v>643</v>
      </c>
      <c r="H202" s="59">
        <v>195</v>
      </c>
      <c r="I202" s="59" t="s">
        <v>635</v>
      </c>
      <c r="J202" s="59">
        <v>1910</v>
      </c>
      <c r="K202" s="59" t="s">
        <v>63</v>
      </c>
      <c r="L202" s="59" t="s">
        <v>636</v>
      </c>
      <c r="M202" s="59" t="s">
        <v>637</v>
      </c>
    </row>
    <row r="203" spans="1:13">
      <c r="A203" s="59">
        <v>196</v>
      </c>
      <c r="B203" s="59" t="s">
        <v>659</v>
      </c>
      <c r="C203" s="59">
        <v>810</v>
      </c>
      <c r="D203" s="59" t="s">
        <v>42</v>
      </c>
      <c r="E203" s="59" t="s">
        <v>660</v>
      </c>
      <c r="F203" s="59" t="s">
        <v>661</v>
      </c>
      <c r="H203" s="59">
        <v>196</v>
      </c>
      <c r="I203" s="59" t="s">
        <v>672</v>
      </c>
      <c r="J203" s="59">
        <v>1879</v>
      </c>
      <c r="K203" s="59" t="s">
        <v>42</v>
      </c>
      <c r="L203" s="59" t="s">
        <v>673</v>
      </c>
      <c r="M203" s="59" t="s">
        <v>674</v>
      </c>
    </row>
    <row r="204" spans="1:13">
      <c r="A204" s="59">
        <v>197</v>
      </c>
      <c r="B204" s="59" t="s">
        <v>650</v>
      </c>
      <c r="C204" s="59">
        <v>792</v>
      </c>
      <c r="D204" s="59" t="s">
        <v>42</v>
      </c>
      <c r="E204" s="59" t="s">
        <v>651</v>
      </c>
      <c r="F204" s="59" t="s">
        <v>652</v>
      </c>
      <c r="H204" s="59">
        <v>197</v>
      </c>
      <c r="I204" s="59" t="s">
        <v>675</v>
      </c>
      <c r="J204" s="59">
        <v>1842</v>
      </c>
      <c r="K204" s="59" t="s">
        <v>38</v>
      </c>
      <c r="L204" s="59" t="s">
        <v>676</v>
      </c>
      <c r="M204" s="59" t="s">
        <v>677</v>
      </c>
    </row>
    <row r="205" spans="1:13">
      <c r="A205" s="59">
        <v>198</v>
      </c>
      <c r="B205" s="59" t="s">
        <v>614</v>
      </c>
      <c r="C205" s="59">
        <v>779</v>
      </c>
      <c r="D205" s="59" t="s">
        <v>50</v>
      </c>
      <c r="E205" s="59" t="s">
        <v>615</v>
      </c>
      <c r="F205" s="59" t="s">
        <v>616</v>
      </c>
      <c r="H205" s="59">
        <v>198</v>
      </c>
      <c r="I205" s="59" t="s">
        <v>678</v>
      </c>
      <c r="J205" s="59">
        <v>1814</v>
      </c>
      <c r="K205" s="59" t="s">
        <v>44</v>
      </c>
      <c r="L205" s="59" t="s">
        <v>679</v>
      </c>
      <c r="M205" s="59" t="s">
        <v>680</v>
      </c>
    </row>
    <row r="206" spans="1:13">
      <c r="A206" s="59">
        <v>199</v>
      </c>
      <c r="B206" s="59" t="s">
        <v>672</v>
      </c>
      <c r="C206" s="59">
        <v>771</v>
      </c>
      <c r="D206" s="59" t="s">
        <v>42</v>
      </c>
      <c r="E206" s="59" t="s">
        <v>673</v>
      </c>
      <c r="F206" s="59" t="s">
        <v>674</v>
      </c>
      <c r="H206" s="59">
        <v>199</v>
      </c>
      <c r="I206" s="59" t="s">
        <v>656</v>
      </c>
      <c r="J206" s="59">
        <v>1800</v>
      </c>
      <c r="K206" s="59" t="s">
        <v>45</v>
      </c>
      <c r="L206" s="59" t="s">
        <v>657</v>
      </c>
      <c r="M206" s="59" t="s">
        <v>658</v>
      </c>
    </row>
    <row r="207" spans="1:13">
      <c r="A207" s="59">
        <v>200</v>
      </c>
      <c r="B207" s="59" t="s">
        <v>681</v>
      </c>
      <c r="C207" s="59">
        <v>763</v>
      </c>
      <c r="D207" s="59" t="s">
        <v>45</v>
      </c>
      <c r="E207" s="59" t="s">
        <v>682</v>
      </c>
      <c r="F207" s="59" t="s">
        <v>683</v>
      </c>
      <c r="H207" s="59">
        <v>200</v>
      </c>
      <c r="I207" s="59" t="s">
        <v>669</v>
      </c>
      <c r="J207" s="59">
        <v>1797</v>
      </c>
      <c r="K207" s="59" t="s">
        <v>45</v>
      </c>
      <c r="L207" s="59" t="s">
        <v>670</v>
      </c>
      <c r="M207" s="59" t="s">
        <v>671</v>
      </c>
    </row>
    <row r="208" spans="1:13">
      <c r="A208" s="59">
        <v>201</v>
      </c>
      <c r="B208" s="59" t="s">
        <v>644</v>
      </c>
      <c r="C208" s="59">
        <v>762</v>
      </c>
      <c r="D208" s="59" t="s">
        <v>38</v>
      </c>
      <c r="E208" s="59" t="s">
        <v>645</v>
      </c>
      <c r="F208" s="59" t="s">
        <v>646</v>
      </c>
      <c r="H208" s="59">
        <v>201</v>
      </c>
      <c r="I208" s="59" t="s">
        <v>684</v>
      </c>
      <c r="J208" s="59">
        <v>1767</v>
      </c>
      <c r="K208" s="59" t="s">
        <v>72</v>
      </c>
      <c r="L208" s="59" t="s">
        <v>685</v>
      </c>
      <c r="M208" s="59" t="s">
        <v>685</v>
      </c>
    </row>
    <row r="209" spans="1:13">
      <c r="A209" s="59">
        <v>202</v>
      </c>
      <c r="B209" s="59" t="s">
        <v>689</v>
      </c>
      <c r="C209" s="59">
        <v>744</v>
      </c>
      <c r="D209" s="59" t="s">
        <v>41</v>
      </c>
      <c r="E209" s="59" t="s">
        <v>690</v>
      </c>
      <c r="F209" s="59" t="s">
        <v>691</v>
      </c>
      <c r="H209" s="59">
        <v>202</v>
      </c>
      <c r="I209" s="59" t="s">
        <v>686</v>
      </c>
      <c r="J209" s="59">
        <v>1760</v>
      </c>
      <c r="K209" s="59" t="s">
        <v>40</v>
      </c>
      <c r="L209" s="59" t="s">
        <v>687</v>
      </c>
      <c r="M209" s="59" t="s">
        <v>688</v>
      </c>
    </row>
    <row r="210" spans="1:13">
      <c r="A210" s="59">
        <v>203</v>
      </c>
      <c r="B210" s="59" t="s">
        <v>675</v>
      </c>
      <c r="C210" s="59">
        <v>735</v>
      </c>
      <c r="D210" s="59" t="s">
        <v>38</v>
      </c>
      <c r="E210" s="59" t="s">
        <v>676</v>
      </c>
      <c r="F210" s="59" t="s">
        <v>677</v>
      </c>
      <c r="H210" s="59">
        <v>203</v>
      </c>
      <c r="I210" s="59" t="s">
        <v>617</v>
      </c>
      <c r="J210" s="59">
        <v>1759</v>
      </c>
      <c r="K210" s="59" t="s">
        <v>45</v>
      </c>
      <c r="L210" s="59" t="s">
        <v>618</v>
      </c>
      <c r="M210" s="59" t="s">
        <v>619</v>
      </c>
    </row>
    <row r="211" spans="1:13">
      <c r="A211" s="59">
        <v>204</v>
      </c>
      <c r="B211" s="59" t="s">
        <v>695</v>
      </c>
      <c r="C211" s="59">
        <v>725</v>
      </c>
      <c r="D211" s="59" t="s">
        <v>46</v>
      </c>
      <c r="E211" s="59" t="s">
        <v>696</v>
      </c>
      <c r="F211" s="59" t="s">
        <v>697</v>
      </c>
      <c r="H211" s="59">
        <v>204</v>
      </c>
      <c r="I211" s="59" t="s">
        <v>692</v>
      </c>
      <c r="J211" s="59">
        <v>1756</v>
      </c>
      <c r="K211" s="59" t="s">
        <v>43</v>
      </c>
      <c r="L211" s="59" t="s">
        <v>693</v>
      </c>
      <c r="M211" s="59" t="s">
        <v>694</v>
      </c>
    </row>
    <row r="212" spans="1:13">
      <c r="A212" s="59">
        <v>205</v>
      </c>
      <c r="B212" s="59" t="s">
        <v>698</v>
      </c>
      <c r="C212" s="59">
        <v>723</v>
      </c>
      <c r="D212" s="59" t="s">
        <v>45</v>
      </c>
      <c r="E212" s="59" t="s">
        <v>699</v>
      </c>
      <c r="F212" s="59" t="s">
        <v>700</v>
      </c>
      <c r="H212" s="59">
        <v>205</v>
      </c>
      <c r="I212" s="59" t="s">
        <v>626</v>
      </c>
      <c r="J212" s="59">
        <v>1705</v>
      </c>
      <c r="K212" s="59" t="s">
        <v>45</v>
      </c>
      <c r="L212" s="59" t="s">
        <v>627</v>
      </c>
      <c r="M212" s="59" t="s">
        <v>628</v>
      </c>
    </row>
    <row r="213" spans="1:13">
      <c r="A213" s="59">
        <v>206</v>
      </c>
      <c r="B213" s="59" t="s">
        <v>701</v>
      </c>
      <c r="C213" s="59">
        <v>707</v>
      </c>
      <c r="D213" s="59" t="s">
        <v>45</v>
      </c>
      <c r="E213" s="59" t="s">
        <v>702</v>
      </c>
      <c r="F213" s="59" t="s">
        <v>703</v>
      </c>
      <c r="H213" s="59">
        <v>206</v>
      </c>
      <c r="I213" s="59" t="s">
        <v>698</v>
      </c>
      <c r="J213" s="59">
        <v>1691</v>
      </c>
      <c r="K213" s="59" t="s">
        <v>45</v>
      </c>
      <c r="L213" s="59" t="s">
        <v>699</v>
      </c>
      <c r="M213" s="59" t="s">
        <v>700</v>
      </c>
    </row>
    <row r="214" spans="1:13">
      <c r="A214" s="59">
        <v>207</v>
      </c>
      <c r="B214" s="59" t="s">
        <v>686</v>
      </c>
      <c r="C214" s="59">
        <v>706</v>
      </c>
      <c r="D214" s="59" t="s">
        <v>40</v>
      </c>
      <c r="E214" s="59" t="s">
        <v>687</v>
      </c>
      <c r="F214" s="59" t="s">
        <v>688</v>
      </c>
      <c r="H214" s="59">
        <v>207</v>
      </c>
      <c r="I214" s="59" t="s">
        <v>704</v>
      </c>
      <c r="J214" s="59">
        <v>1668</v>
      </c>
      <c r="K214" s="59" t="s">
        <v>42</v>
      </c>
      <c r="L214" s="59" t="s">
        <v>705</v>
      </c>
      <c r="M214" s="59" t="s">
        <v>706</v>
      </c>
    </row>
    <row r="215" spans="1:13">
      <c r="A215" s="59">
        <v>208</v>
      </c>
      <c r="B215" s="59" t="s">
        <v>638</v>
      </c>
      <c r="C215" s="59">
        <v>694</v>
      </c>
      <c r="D215" s="59" t="s">
        <v>55</v>
      </c>
      <c r="E215" s="59" t="s">
        <v>639</v>
      </c>
      <c r="F215" s="59" t="s">
        <v>640</v>
      </c>
      <c r="H215" s="59">
        <v>208</v>
      </c>
      <c r="I215" s="59" t="s">
        <v>662</v>
      </c>
      <c r="J215" s="59">
        <v>1628</v>
      </c>
      <c r="K215" s="59" t="s">
        <v>46</v>
      </c>
      <c r="L215" s="59" t="s">
        <v>663</v>
      </c>
      <c r="M215" s="59" t="s">
        <v>663</v>
      </c>
    </row>
    <row r="216" spans="1:13">
      <c r="A216" s="59">
        <v>209</v>
      </c>
      <c r="B216" s="59" t="s">
        <v>710</v>
      </c>
      <c r="C216" s="59">
        <v>685</v>
      </c>
      <c r="D216" s="59" t="s">
        <v>40</v>
      </c>
      <c r="E216" s="59" t="s">
        <v>711</v>
      </c>
      <c r="F216" s="59" t="s">
        <v>712</v>
      </c>
      <c r="H216" s="59">
        <v>209</v>
      </c>
      <c r="I216" s="59" t="s">
        <v>707</v>
      </c>
      <c r="J216" s="59">
        <v>1628</v>
      </c>
      <c r="K216" s="59" t="s">
        <v>42</v>
      </c>
      <c r="L216" s="59" t="s">
        <v>708</v>
      </c>
      <c r="M216" s="59" t="s">
        <v>709</v>
      </c>
    </row>
    <row r="217" spans="1:13">
      <c r="A217" s="59">
        <v>210</v>
      </c>
      <c r="B217" s="59" t="s">
        <v>716</v>
      </c>
      <c r="C217" s="59">
        <v>678</v>
      </c>
      <c r="D217" s="59" t="s">
        <v>63</v>
      </c>
      <c r="E217" s="59" t="s">
        <v>717</v>
      </c>
      <c r="F217" s="59" t="s">
        <v>717</v>
      </c>
      <c r="H217" s="59">
        <v>210</v>
      </c>
      <c r="I217" s="59" t="s">
        <v>713</v>
      </c>
      <c r="J217" s="59">
        <v>1624</v>
      </c>
      <c r="K217" s="59" t="s">
        <v>42</v>
      </c>
      <c r="L217" s="59" t="s">
        <v>714</v>
      </c>
      <c r="M217" s="59" t="s">
        <v>715</v>
      </c>
    </row>
    <row r="218" spans="1:13">
      <c r="A218" s="59">
        <v>211</v>
      </c>
      <c r="B218" s="59" t="s">
        <v>678</v>
      </c>
      <c r="C218" s="59">
        <v>659</v>
      </c>
      <c r="D218" s="59" t="s">
        <v>44</v>
      </c>
      <c r="E218" s="59" t="s">
        <v>679</v>
      </c>
      <c r="F218" s="59" t="s">
        <v>680</v>
      </c>
      <c r="H218" s="59">
        <v>211</v>
      </c>
      <c r="I218" s="59" t="s">
        <v>718</v>
      </c>
      <c r="J218" s="59">
        <v>1607</v>
      </c>
      <c r="K218" s="59" t="s">
        <v>42</v>
      </c>
      <c r="L218" s="59" t="s">
        <v>719</v>
      </c>
      <c r="M218" s="59" t="s">
        <v>720</v>
      </c>
    </row>
    <row r="219" spans="1:13">
      <c r="A219" s="59">
        <v>212</v>
      </c>
      <c r="B219" s="59" t="s">
        <v>713</v>
      </c>
      <c r="C219" s="59">
        <v>657</v>
      </c>
      <c r="D219" s="59" t="s">
        <v>42</v>
      </c>
      <c r="E219" s="59" t="s">
        <v>714</v>
      </c>
      <c r="F219" s="59" t="s">
        <v>715</v>
      </c>
      <c r="H219" s="59">
        <v>212</v>
      </c>
      <c r="I219" s="59" t="s">
        <v>721</v>
      </c>
      <c r="J219" s="59">
        <v>1598</v>
      </c>
      <c r="K219" s="59" t="s">
        <v>64</v>
      </c>
      <c r="L219" s="59" t="s">
        <v>722</v>
      </c>
      <c r="M219" s="59" t="s">
        <v>723</v>
      </c>
    </row>
    <row r="220" spans="1:13">
      <c r="A220" s="59">
        <v>213</v>
      </c>
      <c r="B220" s="59" t="s">
        <v>684</v>
      </c>
      <c r="C220" s="59">
        <v>647</v>
      </c>
      <c r="D220" s="59" t="s">
        <v>72</v>
      </c>
      <c r="E220" s="59" t="s">
        <v>685</v>
      </c>
      <c r="F220" s="59" t="s">
        <v>685</v>
      </c>
      <c r="H220" s="59">
        <v>213</v>
      </c>
      <c r="I220" s="59" t="s">
        <v>724</v>
      </c>
      <c r="J220" s="59">
        <v>1588</v>
      </c>
      <c r="K220" s="59" t="s">
        <v>46</v>
      </c>
      <c r="L220" s="59" t="s">
        <v>725</v>
      </c>
      <c r="M220" s="59" t="s">
        <v>726</v>
      </c>
    </row>
    <row r="221" spans="1:13">
      <c r="A221" s="59">
        <v>214</v>
      </c>
      <c r="B221" s="59" t="s">
        <v>730</v>
      </c>
      <c r="C221" s="59">
        <v>645</v>
      </c>
      <c r="D221" s="59" t="s">
        <v>48</v>
      </c>
      <c r="E221" s="59" t="s">
        <v>731</v>
      </c>
      <c r="F221" s="59" t="s">
        <v>732</v>
      </c>
      <c r="H221" s="59">
        <v>214</v>
      </c>
      <c r="I221" s="59" t="s">
        <v>727</v>
      </c>
      <c r="J221" s="59">
        <v>1576</v>
      </c>
      <c r="K221" s="59" t="s">
        <v>53</v>
      </c>
      <c r="L221" s="59" t="s">
        <v>728</v>
      </c>
      <c r="M221" s="59" t="s">
        <v>729</v>
      </c>
    </row>
    <row r="222" spans="1:13">
      <c r="A222" s="59">
        <v>215</v>
      </c>
      <c r="B222" s="59" t="s">
        <v>733</v>
      </c>
      <c r="C222" s="59">
        <v>641</v>
      </c>
      <c r="D222" s="59" t="s">
        <v>38</v>
      </c>
      <c r="E222" s="59" t="s">
        <v>734</v>
      </c>
      <c r="F222" s="59" t="s">
        <v>735</v>
      </c>
      <c r="H222" s="59">
        <v>215</v>
      </c>
      <c r="I222" s="59" t="s">
        <v>681</v>
      </c>
      <c r="J222" s="59">
        <v>1573</v>
      </c>
      <c r="K222" s="59" t="s">
        <v>45</v>
      </c>
      <c r="L222" s="59" t="s">
        <v>682</v>
      </c>
      <c r="M222" s="59" t="s">
        <v>683</v>
      </c>
    </row>
    <row r="223" spans="1:13">
      <c r="A223" s="59">
        <v>216</v>
      </c>
      <c r="B223" s="59" t="s">
        <v>739</v>
      </c>
      <c r="C223" s="59">
        <v>634</v>
      </c>
      <c r="D223" s="59" t="s">
        <v>74</v>
      </c>
      <c r="E223" s="59" t="s">
        <v>740</v>
      </c>
      <c r="F223" s="59" t="s">
        <v>741</v>
      </c>
      <c r="H223" s="59">
        <v>216</v>
      </c>
      <c r="I223" s="59" t="s">
        <v>736</v>
      </c>
      <c r="J223" s="59">
        <v>1553</v>
      </c>
      <c r="K223" s="59" t="s">
        <v>42</v>
      </c>
      <c r="L223" s="59" t="s">
        <v>737</v>
      </c>
      <c r="M223" s="59" t="s">
        <v>738</v>
      </c>
    </row>
    <row r="224" spans="1:13">
      <c r="A224" s="59">
        <v>217</v>
      </c>
      <c r="B224" s="59" t="s">
        <v>736</v>
      </c>
      <c r="C224" s="59">
        <v>634</v>
      </c>
      <c r="D224" s="59" t="s">
        <v>42</v>
      </c>
      <c r="E224" s="59" t="s">
        <v>737</v>
      </c>
      <c r="F224" s="59" t="s">
        <v>738</v>
      </c>
      <c r="H224" s="59">
        <v>217</v>
      </c>
      <c r="I224" s="59" t="s">
        <v>701</v>
      </c>
      <c r="J224" s="59">
        <v>1531</v>
      </c>
      <c r="K224" s="59" t="s">
        <v>45</v>
      </c>
      <c r="L224" s="59" t="s">
        <v>702</v>
      </c>
      <c r="M224" s="59" t="s">
        <v>703</v>
      </c>
    </row>
    <row r="225" spans="1:13">
      <c r="A225" s="59">
        <v>218</v>
      </c>
      <c r="B225" s="59" t="s">
        <v>704</v>
      </c>
      <c r="C225" s="59">
        <v>631</v>
      </c>
      <c r="D225" s="59" t="s">
        <v>42</v>
      </c>
      <c r="E225" s="59" t="s">
        <v>705</v>
      </c>
      <c r="F225" s="59" t="s">
        <v>706</v>
      </c>
      <c r="H225" s="59">
        <v>218</v>
      </c>
      <c r="I225" s="59" t="s">
        <v>742</v>
      </c>
      <c r="J225" s="59">
        <v>1523</v>
      </c>
      <c r="K225" s="59" t="s">
        <v>38</v>
      </c>
      <c r="L225" s="59" t="s">
        <v>743</v>
      </c>
      <c r="M225" s="59" t="s">
        <v>744</v>
      </c>
    </row>
    <row r="226" spans="1:13">
      <c r="A226" s="59">
        <v>219</v>
      </c>
      <c r="B226" s="59" t="s">
        <v>742</v>
      </c>
      <c r="C226" s="59">
        <v>626</v>
      </c>
      <c r="D226" s="59" t="s">
        <v>38</v>
      </c>
      <c r="E226" s="59" t="s">
        <v>743</v>
      </c>
      <c r="F226" s="59" t="s">
        <v>744</v>
      </c>
      <c r="H226" s="59">
        <v>219</v>
      </c>
      <c r="I226" s="59" t="s">
        <v>745</v>
      </c>
      <c r="J226" s="59">
        <v>1501</v>
      </c>
      <c r="K226" s="59" t="s">
        <v>40</v>
      </c>
      <c r="L226" s="59" t="s">
        <v>746</v>
      </c>
      <c r="M226" s="59" t="s">
        <v>747</v>
      </c>
    </row>
    <row r="227" spans="1:13">
      <c r="A227" s="59">
        <v>220</v>
      </c>
      <c r="B227" s="59" t="s">
        <v>748</v>
      </c>
      <c r="C227" s="59">
        <v>621</v>
      </c>
      <c r="D227" s="59" t="s">
        <v>41</v>
      </c>
      <c r="E227" s="59" t="s">
        <v>749</v>
      </c>
      <c r="F227" s="59" t="s">
        <v>750</v>
      </c>
      <c r="H227" s="59">
        <v>220</v>
      </c>
      <c r="I227" s="59" t="s">
        <v>653</v>
      </c>
      <c r="J227" s="59">
        <v>1474</v>
      </c>
      <c r="K227" s="59" t="s">
        <v>40</v>
      </c>
      <c r="L227" s="59" t="s">
        <v>654</v>
      </c>
      <c r="M227" s="59" t="s">
        <v>655</v>
      </c>
    </row>
    <row r="228" spans="1:13">
      <c r="A228" s="59">
        <v>221</v>
      </c>
      <c r="B228" s="59" t="s">
        <v>666</v>
      </c>
      <c r="C228" s="59">
        <v>620</v>
      </c>
      <c r="D228" s="59" t="s">
        <v>45</v>
      </c>
      <c r="E228" s="59" t="s">
        <v>667</v>
      </c>
      <c r="F228" s="59" t="s">
        <v>668</v>
      </c>
      <c r="H228" s="59">
        <v>221</v>
      </c>
      <c r="I228" s="59" t="s">
        <v>730</v>
      </c>
      <c r="J228" s="59">
        <v>1473</v>
      </c>
      <c r="K228" s="59" t="s">
        <v>48</v>
      </c>
      <c r="L228" s="59" t="s">
        <v>731</v>
      </c>
      <c r="M228" s="59" t="s">
        <v>732</v>
      </c>
    </row>
    <row r="229" spans="1:13">
      <c r="A229" s="59">
        <v>222</v>
      </c>
      <c r="B229" s="59" t="s">
        <v>727</v>
      </c>
      <c r="C229" s="59">
        <v>615</v>
      </c>
      <c r="D229" s="59" t="s">
        <v>53</v>
      </c>
      <c r="E229" s="59" t="s">
        <v>728</v>
      </c>
      <c r="F229" s="59" t="s">
        <v>729</v>
      </c>
      <c r="H229" s="59">
        <v>222</v>
      </c>
      <c r="I229" s="59" t="s">
        <v>716</v>
      </c>
      <c r="J229" s="59">
        <v>1471</v>
      </c>
      <c r="K229" s="59" t="s">
        <v>63</v>
      </c>
      <c r="L229" s="59" t="s">
        <v>717</v>
      </c>
      <c r="M229" s="59" t="s">
        <v>717</v>
      </c>
    </row>
    <row r="230" spans="1:13">
      <c r="A230" s="59">
        <v>223</v>
      </c>
      <c r="B230" s="59" t="s">
        <v>751</v>
      </c>
      <c r="C230" s="59">
        <v>612</v>
      </c>
      <c r="D230" s="59" t="s">
        <v>40</v>
      </c>
      <c r="E230" s="59" t="s">
        <v>752</v>
      </c>
      <c r="F230" s="59" t="s">
        <v>753</v>
      </c>
      <c r="H230" s="59">
        <v>223</v>
      </c>
      <c r="I230" s="59" t="s">
        <v>733</v>
      </c>
      <c r="J230" s="59">
        <v>1462</v>
      </c>
      <c r="K230" s="59" t="s">
        <v>38</v>
      </c>
      <c r="L230" s="59" t="s">
        <v>734</v>
      </c>
      <c r="M230" s="59" t="s">
        <v>735</v>
      </c>
    </row>
    <row r="231" spans="1:13">
      <c r="A231" s="59">
        <v>224</v>
      </c>
      <c r="B231" s="59" t="s">
        <v>757</v>
      </c>
      <c r="C231" s="59">
        <v>606</v>
      </c>
      <c r="D231" s="59" t="s">
        <v>71</v>
      </c>
      <c r="E231" s="59" t="s">
        <v>758</v>
      </c>
      <c r="F231" s="59" t="s">
        <v>759</v>
      </c>
      <c r="H231" s="59">
        <v>224</v>
      </c>
      <c r="I231" s="59" t="s">
        <v>754</v>
      </c>
      <c r="J231" s="59">
        <v>1452</v>
      </c>
      <c r="K231" s="59" t="s">
        <v>40</v>
      </c>
      <c r="L231" s="59" t="s">
        <v>755</v>
      </c>
      <c r="M231" s="59" t="s">
        <v>756</v>
      </c>
    </row>
    <row r="232" spans="1:13">
      <c r="A232" s="59">
        <v>225</v>
      </c>
      <c r="B232" s="59" t="s">
        <v>760</v>
      </c>
      <c r="C232" s="59">
        <v>602</v>
      </c>
      <c r="D232" s="59" t="s">
        <v>40</v>
      </c>
      <c r="E232" s="59" t="s">
        <v>761</v>
      </c>
      <c r="F232" s="59" t="s">
        <v>762</v>
      </c>
      <c r="H232" s="59">
        <v>225</v>
      </c>
      <c r="I232" s="59" t="s">
        <v>689</v>
      </c>
      <c r="J232" s="59">
        <v>1436</v>
      </c>
      <c r="K232" s="59" t="s">
        <v>41</v>
      </c>
      <c r="L232" s="59" t="s">
        <v>690</v>
      </c>
      <c r="M232" s="59" t="s">
        <v>691</v>
      </c>
    </row>
    <row r="233" spans="1:13">
      <c r="A233" s="59">
        <v>226</v>
      </c>
      <c r="B233" s="59" t="s">
        <v>766</v>
      </c>
      <c r="C233" s="59">
        <v>599</v>
      </c>
      <c r="D233" s="59" t="s">
        <v>46</v>
      </c>
      <c r="E233" s="59" t="s">
        <v>767</v>
      </c>
      <c r="F233" s="59" t="s">
        <v>768</v>
      </c>
      <c r="H233" s="59">
        <v>226</v>
      </c>
      <c r="I233" s="59" t="s">
        <v>763</v>
      </c>
      <c r="J233" s="59">
        <v>1419</v>
      </c>
      <c r="K233" s="59" t="s">
        <v>60</v>
      </c>
      <c r="L233" s="59" t="s">
        <v>764</v>
      </c>
      <c r="M233" s="59" t="s">
        <v>765</v>
      </c>
    </row>
    <row r="234" spans="1:13">
      <c r="A234" s="59">
        <v>227</v>
      </c>
      <c r="B234" s="59" t="s">
        <v>718</v>
      </c>
      <c r="C234" s="59">
        <v>598</v>
      </c>
      <c r="D234" s="59" t="s">
        <v>42</v>
      </c>
      <c r="E234" s="59" t="s">
        <v>719</v>
      </c>
      <c r="F234" s="59" t="s">
        <v>720</v>
      </c>
      <c r="H234" s="59">
        <v>227</v>
      </c>
      <c r="I234" s="59" t="s">
        <v>757</v>
      </c>
      <c r="J234" s="59">
        <v>1391</v>
      </c>
      <c r="K234" s="59" t="s">
        <v>71</v>
      </c>
      <c r="L234" s="59" t="s">
        <v>758</v>
      </c>
      <c r="M234" s="59" t="s">
        <v>759</v>
      </c>
    </row>
    <row r="235" spans="1:13">
      <c r="A235" s="59">
        <v>228</v>
      </c>
      <c r="B235" s="59" t="s">
        <v>772</v>
      </c>
      <c r="C235" s="59">
        <v>594</v>
      </c>
      <c r="D235" s="59" t="s">
        <v>38</v>
      </c>
      <c r="E235" s="59" t="s">
        <v>773</v>
      </c>
      <c r="F235" s="59" t="s">
        <v>774</v>
      </c>
      <c r="H235" s="59">
        <v>228</v>
      </c>
      <c r="I235" s="59" t="s">
        <v>769</v>
      </c>
      <c r="J235" s="59">
        <v>1384</v>
      </c>
      <c r="K235" s="59" t="s">
        <v>42</v>
      </c>
      <c r="L235" s="59" t="s">
        <v>770</v>
      </c>
      <c r="M235" s="59" t="s">
        <v>771</v>
      </c>
    </row>
    <row r="236" spans="1:13">
      <c r="A236" s="59">
        <v>229</v>
      </c>
      <c r="B236" s="59" t="s">
        <v>745</v>
      </c>
      <c r="C236" s="59">
        <v>587</v>
      </c>
      <c r="D236" s="59" t="s">
        <v>40</v>
      </c>
      <c r="E236" s="59" t="s">
        <v>746</v>
      </c>
      <c r="F236" s="59" t="s">
        <v>747</v>
      </c>
      <c r="H236" s="59">
        <v>229</v>
      </c>
      <c r="I236" s="59" t="s">
        <v>775</v>
      </c>
      <c r="J236" s="59">
        <v>1358</v>
      </c>
      <c r="K236" s="59" t="s">
        <v>40</v>
      </c>
      <c r="L236" s="59" t="s">
        <v>776</v>
      </c>
      <c r="M236" s="59" t="s">
        <v>777</v>
      </c>
    </row>
    <row r="237" spans="1:13">
      <c r="A237" s="59">
        <v>230</v>
      </c>
      <c r="B237" s="59" t="s">
        <v>778</v>
      </c>
      <c r="C237" s="59">
        <v>579</v>
      </c>
      <c r="D237" s="59" t="s">
        <v>60</v>
      </c>
      <c r="E237" s="59" t="s">
        <v>779</v>
      </c>
      <c r="F237" s="59" t="s">
        <v>780</v>
      </c>
      <c r="H237" s="59">
        <v>230</v>
      </c>
      <c r="I237" s="59" t="s">
        <v>751</v>
      </c>
      <c r="J237" s="59">
        <v>1347</v>
      </c>
      <c r="K237" s="59" t="s">
        <v>40</v>
      </c>
      <c r="L237" s="59" t="s">
        <v>752</v>
      </c>
      <c r="M237" s="59" t="s">
        <v>753</v>
      </c>
    </row>
    <row r="238" spans="1:13">
      <c r="A238" s="59">
        <v>231</v>
      </c>
      <c r="B238" s="59" t="s">
        <v>781</v>
      </c>
      <c r="C238" s="59">
        <v>578</v>
      </c>
      <c r="D238" s="59" t="s">
        <v>43</v>
      </c>
      <c r="E238" s="59" t="s">
        <v>782</v>
      </c>
      <c r="F238" s="59" t="s">
        <v>783</v>
      </c>
      <c r="H238" s="59">
        <v>231</v>
      </c>
      <c r="I238" s="59" t="s">
        <v>772</v>
      </c>
      <c r="J238" s="59">
        <v>1346</v>
      </c>
      <c r="K238" s="59" t="s">
        <v>38</v>
      </c>
      <c r="L238" s="59" t="s">
        <v>773</v>
      </c>
      <c r="M238" s="59" t="s">
        <v>774</v>
      </c>
    </row>
    <row r="239" spans="1:13">
      <c r="A239" s="59">
        <v>232</v>
      </c>
      <c r="B239" s="59" t="s">
        <v>707</v>
      </c>
      <c r="C239" s="59">
        <v>576</v>
      </c>
      <c r="D239" s="59" t="s">
        <v>42</v>
      </c>
      <c r="E239" s="59" t="s">
        <v>708</v>
      </c>
      <c r="F239" s="59" t="s">
        <v>709</v>
      </c>
      <c r="H239" s="59">
        <v>232</v>
      </c>
      <c r="I239" s="59" t="s">
        <v>784</v>
      </c>
      <c r="J239" s="59">
        <v>1337</v>
      </c>
      <c r="K239" s="59" t="s">
        <v>42</v>
      </c>
      <c r="L239" s="59" t="s">
        <v>785</v>
      </c>
      <c r="M239" s="59" t="s">
        <v>786</v>
      </c>
    </row>
    <row r="240" spans="1:13">
      <c r="A240" s="59">
        <v>233</v>
      </c>
      <c r="B240" s="59" t="s">
        <v>790</v>
      </c>
      <c r="C240" s="59">
        <v>560</v>
      </c>
      <c r="D240" s="59" t="s">
        <v>45</v>
      </c>
      <c r="E240" s="59" t="s">
        <v>791</v>
      </c>
      <c r="F240" s="59" t="s">
        <v>792</v>
      </c>
      <c r="H240" s="59">
        <v>233</v>
      </c>
      <c r="I240" s="59" t="s">
        <v>787</v>
      </c>
      <c r="J240" s="59">
        <v>1328</v>
      </c>
      <c r="K240" s="59" t="s">
        <v>38</v>
      </c>
      <c r="L240" s="59" t="s">
        <v>788</v>
      </c>
      <c r="M240" s="59" t="s">
        <v>789</v>
      </c>
    </row>
    <row r="241" spans="1:13">
      <c r="A241" s="59">
        <v>234</v>
      </c>
      <c r="B241" s="59" t="s">
        <v>793</v>
      </c>
      <c r="C241" s="59">
        <v>560</v>
      </c>
      <c r="D241" s="59" t="s">
        <v>45</v>
      </c>
      <c r="E241" s="59" t="s">
        <v>794</v>
      </c>
      <c r="F241" s="59" t="s">
        <v>795</v>
      </c>
      <c r="H241" s="59">
        <v>234</v>
      </c>
      <c r="I241" s="59" t="s">
        <v>760</v>
      </c>
      <c r="J241" s="59">
        <v>1323</v>
      </c>
      <c r="K241" s="59" t="s">
        <v>40</v>
      </c>
      <c r="L241" s="59" t="s">
        <v>761</v>
      </c>
      <c r="M241" s="59" t="s">
        <v>762</v>
      </c>
    </row>
    <row r="242" spans="1:13">
      <c r="A242" s="59">
        <v>235</v>
      </c>
      <c r="B242" s="59" t="s">
        <v>754</v>
      </c>
      <c r="C242" s="59">
        <v>554</v>
      </c>
      <c r="D242" s="59" t="s">
        <v>40</v>
      </c>
      <c r="E242" s="59" t="s">
        <v>755</v>
      </c>
      <c r="F242" s="59" t="s">
        <v>756</v>
      </c>
      <c r="H242" s="59">
        <v>235</v>
      </c>
      <c r="I242" s="59" t="s">
        <v>778</v>
      </c>
      <c r="J242" s="59">
        <v>1316</v>
      </c>
      <c r="K242" s="59" t="s">
        <v>60</v>
      </c>
      <c r="L242" s="59" t="s">
        <v>779</v>
      </c>
      <c r="M242" s="59" t="s">
        <v>780</v>
      </c>
    </row>
    <row r="243" spans="1:13">
      <c r="A243" s="59">
        <v>236</v>
      </c>
      <c r="B243" s="59" t="s">
        <v>763</v>
      </c>
      <c r="C243" s="59">
        <v>552</v>
      </c>
      <c r="D243" s="59" t="s">
        <v>60</v>
      </c>
      <c r="E243" s="59" t="s">
        <v>764</v>
      </c>
      <c r="F243" s="59" t="s">
        <v>765</v>
      </c>
      <c r="H243" s="59">
        <v>236</v>
      </c>
      <c r="I243" s="59" t="s">
        <v>781</v>
      </c>
      <c r="J243" s="59">
        <v>1313</v>
      </c>
      <c r="K243" s="59" t="s">
        <v>43</v>
      </c>
      <c r="L243" s="59" t="s">
        <v>782</v>
      </c>
      <c r="M243" s="59" t="s">
        <v>783</v>
      </c>
    </row>
    <row r="244" spans="1:13">
      <c r="A244" s="59">
        <v>237</v>
      </c>
      <c r="B244" s="59" t="s">
        <v>796</v>
      </c>
      <c r="C244" s="59">
        <v>550</v>
      </c>
      <c r="D244" s="59" t="s">
        <v>46</v>
      </c>
      <c r="E244" s="59" t="s">
        <v>797</v>
      </c>
      <c r="F244" s="59" t="s">
        <v>797</v>
      </c>
      <c r="H244" s="59">
        <v>237</v>
      </c>
      <c r="I244" s="59" t="s">
        <v>695</v>
      </c>
      <c r="J244" s="59">
        <v>1308</v>
      </c>
      <c r="K244" s="59" t="s">
        <v>46</v>
      </c>
      <c r="L244" s="59" t="s">
        <v>696</v>
      </c>
      <c r="M244" s="59" t="s">
        <v>697</v>
      </c>
    </row>
    <row r="245" spans="1:13">
      <c r="A245" s="59">
        <v>238</v>
      </c>
      <c r="B245" s="59" t="s">
        <v>775</v>
      </c>
      <c r="C245" s="59">
        <v>549</v>
      </c>
      <c r="D245" s="59" t="s">
        <v>40</v>
      </c>
      <c r="E245" s="59" t="s">
        <v>776</v>
      </c>
      <c r="F245" s="59" t="s">
        <v>777</v>
      </c>
      <c r="H245" s="59">
        <v>238</v>
      </c>
      <c r="I245" s="59" t="s">
        <v>798</v>
      </c>
      <c r="J245" s="59">
        <v>1294</v>
      </c>
      <c r="K245" s="59" t="s">
        <v>42</v>
      </c>
      <c r="L245" s="59" t="s">
        <v>799</v>
      </c>
      <c r="M245" s="59" t="s">
        <v>800</v>
      </c>
    </row>
    <row r="246" spans="1:13">
      <c r="A246" s="59">
        <v>239</v>
      </c>
      <c r="B246" s="59" t="s">
        <v>787</v>
      </c>
      <c r="C246" s="59">
        <v>547</v>
      </c>
      <c r="D246" s="59" t="s">
        <v>38</v>
      </c>
      <c r="E246" s="59" t="s">
        <v>788</v>
      </c>
      <c r="F246" s="59" t="s">
        <v>789</v>
      </c>
      <c r="H246" s="59">
        <v>239</v>
      </c>
      <c r="I246" s="59" t="s">
        <v>748</v>
      </c>
      <c r="J246" s="59">
        <v>1293</v>
      </c>
      <c r="K246" s="59" t="s">
        <v>41</v>
      </c>
      <c r="L246" s="59" t="s">
        <v>749</v>
      </c>
      <c r="M246" s="59" t="s">
        <v>750</v>
      </c>
    </row>
    <row r="247" spans="1:13">
      <c r="A247" s="59">
        <v>240</v>
      </c>
      <c r="B247" s="59" t="s">
        <v>804</v>
      </c>
      <c r="C247" s="59">
        <v>545</v>
      </c>
      <c r="D247" s="59" t="s">
        <v>38</v>
      </c>
      <c r="E247" s="59" t="s">
        <v>805</v>
      </c>
      <c r="F247" s="59" t="s">
        <v>806</v>
      </c>
      <c r="H247" s="59">
        <v>240</v>
      </c>
      <c r="I247" s="59" t="s">
        <v>801</v>
      </c>
      <c r="J247" s="59">
        <v>1274</v>
      </c>
      <c r="K247" s="59" t="s">
        <v>42</v>
      </c>
      <c r="L247" s="59" t="s">
        <v>802</v>
      </c>
      <c r="M247" s="59" t="s">
        <v>803</v>
      </c>
    </row>
    <row r="248" spans="1:13">
      <c r="A248" s="59">
        <v>241</v>
      </c>
      <c r="B248" s="59" t="s">
        <v>784</v>
      </c>
      <c r="C248" s="59">
        <v>545</v>
      </c>
      <c r="D248" s="59" t="s">
        <v>42</v>
      </c>
      <c r="E248" s="59" t="s">
        <v>785</v>
      </c>
      <c r="F248" s="59" t="s">
        <v>786</v>
      </c>
      <c r="H248" s="59">
        <v>241</v>
      </c>
      <c r="I248" s="59" t="s">
        <v>739</v>
      </c>
      <c r="J248" s="59">
        <v>1273</v>
      </c>
      <c r="K248" s="59" t="s">
        <v>74</v>
      </c>
      <c r="L248" s="59" t="s">
        <v>740</v>
      </c>
      <c r="M248" s="59" t="s">
        <v>741</v>
      </c>
    </row>
    <row r="249" spans="1:13">
      <c r="A249" s="59">
        <v>242</v>
      </c>
      <c r="B249" s="59" t="s">
        <v>810</v>
      </c>
      <c r="C249" s="59">
        <v>544</v>
      </c>
      <c r="D249" s="59" t="s">
        <v>43</v>
      </c>
      <c r="E249" s="59" t="s">
        <v>811</v>
      </c>
      <c r="F249" s="59" t="s">
        <v>811</v>
      </c>
      <c r="H249" s="59">
        <v>242</v>
      </c>
      <c r="I249" s="59" t="s">
        <v>807</v>
      </c>
      <c r="J249" s="59">
        <v>1264</v>
      </c>
      <c r="K249" s="59" t="s">
        <v>42</v>
      </c>
      <c r="L249" s="59" t="s">
        <v>808</v>
      </c>
      <c r="M249" s="59" t="s">
        <v>809</v>
      </c>
    </row>
    <row r="250" spans="1:13">
      <c r="A250" s="59">
        <v>243</v>
      </c>
      <c r="B250" s="59" t="s">
        <v>724</v>
      </c>
      <c r="C250" s="59">
        <v>543</v>
      </c>
      <c r="D250" s="59" t="s">
        <v>46</v>
      </c>
      <c r="E250" s="59" t="s">
        <v>725</v>
      </c>
      <c r="F250" s="59" t="s">
        <v>726</v>
      </c>
      <c r="H250" s="59">
        <v>243</v>
      </c>
      <c r="I250" s="59" t="s">
        <v>812</v>
      </c>
      <c r="J250" s="59">
        <v>1242</v>
      </c>
      <c r="K250" s="59" t="s">
        <v>42</v>
      </c>
      <c r="L250" s="59" t="s">
        <v>813</v>
      </c>
      <c r="M250" s="59" t="s">
        <v>814</v>
      </c>
    </row>
    <row r="251" spans="1:13">
      <c r="A251" s="59">
        <v>244</v>
      </c>
      <c r="B251" s="59" t="s">
        <v>818</v>
      </c>
      <c r="C251" s="59">
        <v>541</v>
      </c>
      <c r="D251" s="59" t="s">
        <v>46</v>
      </c>
      <c r="E251" s="59" t="s">
        <v>819</v>
      </c>
      <c r="F251" s="59" t="s">
        <v>820</v>
      </c>
      <c r="H251" s="59">
        <v>244</v>
      </c>
      <c r="I251" s="59" t="s">
        <v>815</v>
      </c>
      <c r="J251" s="59">
        <v>1227</v>
      </c>
      <c r="K251" s="59" t="s">
        <v>57</v>
      </c>
      <c r="L251" s="59" t="s">
        <v>816</v>
      </c>
      <c r="M251" s="59" t="s">
        <v>817</v>
      </c>
    </row>
    <row r="252" spans="1:13">
      <c r="A252" s="59">
        <v>245</v>
      </c>
      <c r="B252" s="59" t="s">
        <v>692</v>
      </c>
      <c r="C252" s="59">
        <v>537</v>
      </c>
      <c r="D252" s="59" t="s">
        <v>43</v>
      </c>
      <c r="E252" s="59" t="s">
        <v>693</v>
      </c>
      <c r="F252" s="59" t="s">
        <v>694</v>
      </c>
      <c r="H252" s="59">
        <v>245</v>
      </c>
      <c r="I252" s="59" t="s">
        <v>821</v>
      </c>
      <c r="J252" s="59">
        <v>1210</v>
      </c>
      <c r="K252" s="59" t="s">
        <v>43</v>
      </c>
      <c r="L252" s="59" t="s">
        <v>822</v>
      </c>
      <c r="M252" s="59" t="s">
        <v>823</v>
      </c>
    </row>
    <row r="253" spans="1:13">
      <c r="A253" s="59">
        <v>246</v>
      </c>
      <c r="B253" s="59" t="s">
        <v>824</v>
      </c>
      <c r="C253" s="59">
        <v>521</v>
      </c>
      <c r="D253" s="59" t="s">
        <v>38</v>
      </c>
      <c r="E253" s="59" t="s">
        <v>825</v>
      </c>
      <c r="F253" s="59" t="s">
        <v>826</v>
      </c>
      <c r="H253" s="59">
        <v>246</v>
      </c>
      <c r="I253" s="59" t="s">
        <v>804</v>
      </c>
      <c r="J253" s="59">
        <v>1205</v>
      </c>
      <c r="K253" s="59" t="s">
        <v>38</v>
      </c>
      <c r="L253" s="59" t="s">
        <v>805</v>
      </c>
      <c r="M253" s="59" t="s">
        <v>806</v>
      </c>
    </row>
    <row r="254" spans="1:13">
      <c r="A254" s="59">
        <v>247</v>
      </c>
      <c r="B254" s="59" t="s">
        <v>827</v>
      </c>
      <c r="C254" s="59">
        <v>512</v>
      </c>
      <c r="D254" s="59" t="s">
        <v>41</v>
      </c>
      <c r="E254" s="59" t="s">
        <v>828</v>
      </c>
      <c r="F254" s="59" t="s">
        <v>829</v>
      </c>
      <c r="H254" s="59">
        <v>247</v>
      </c>
      <c r="I254" s="59" t="s">
        <v>824</v>
      </c>
      <c r="J254" s="59">
        <v>1196</v>
      </c>
      <c r="K254" s="59" t="s">
        <v>38</v>
      </c>
      <c r="L254" s="59" t="s">
        <v>825</v>
      </c>
      <c r="M254" s="59" t="s">
        <v>826</v>
      </c>
    </row>
    <row r="255" spans="1:13">
      <c r="A255" s="59">
        <v>248</v>
      </c>
      <c r="B255" s="59" t="s">
        <v>830</v>
      </c>
      <c r="C255" s="59">
        <v>501</v>
      </c>
      <c r="D255" s="59" t="s">
        <v>45</v>
      </c>
      <c r="E255" s="59" t="s">
        <v>831</v>
      </c>
      <c r="F255" s="59" t="s">
        <v>832</v>
      </c>
      <c r="H255" s="59">
        <v>248</v>
      </c>
      <c r="I255" s="59" t="s">
        <v>810</v>
      </c>
      <c r="J255" s="59">
        <v>1191</v>
      </c>
      <c r="K255" s="59" t="s">
        <v>43</v>
      </c>
      <c r="L255" s="59" t="s">
        <v>811</v>
      </c>
      <c r="M255" s="59" t="s">
        <v>811</v>
      </c>
    </row>
    <row r="256" spans="1:13">
      <c r="A256" s="59">
        <v>249</v>
      </c>
      <c r="B256" s="59" t="s">
        <v>798</v>
      </c>
      <c r="C256" s="59">
        <v>484</v>
      </c>
      <c r="D256" s="59" t="s">
        <v>42</v>
      </c>
      <c r="E256" s="59" t="s">
        <v>799</v>
      </c>
      <c r="F256" s="59" t="s">
        <v>800</v>
      </c>
      <c r="H256" s="59">
        <v>249</v>
      </c>
      <c r="I256" s="59" t="s">
        <v>796</v>
      </c>
      <c r="J256" s="59">
        <v>1189</v>
      </c>
      <c r="K256" s="59" t="s">
        <v>46</v>
      </c>
      <c r="L256" s="59" t="s">
        <v>797</v>
      </c>
      <c r="M256" s="59" t="s">
        <v>797</v>
      </c>
    </row>
    <row r="257" spans="1:13">
      <c r="A257" s="59">
        <v>250</v>
      </c>
      <c r="B257" s="59" t="s">
        <v>833</v>
      </c>
      <c r="C257" s="59">
        <v>478</v>
      </c>
      <c r="D257" s="59" t="s">
        <v>42</v>
      </c>
      <c r="E257" s="59" t="s">
        <v>834</v>
      </c>
      <c r="F257" s="59" t="s">
        <v>835</v>
      </c>
      <c r="H257" s="59">
        <v>250</v>
      </c>
      <c r="I257" s="59" t="s">
        <v>833</v>
      </c>
      <c r="J257" s="59">
        <v>1189</v>
      </c>
      <c r="K257" s="59" t="s">
        <v>42</v>
      </c>
      <c r="L257" s="59" t="s">
        <v>834</v>
      </c>
      <c r="M257" s="59" t="s">
        <v>835</v>
      </c>
    </row>
    <row r="258" spans="1:13">
      <c r="A258" s="59">
        <v>251</v>
      </c>
      <c r="B258" s="59" t="s">
        <v>838</v>
      </c>
      <c r="C258" s="59">
        <v>477</v>
      </c>
      <c r="D258" s="59" t="s">
        <v>45</v>
      </c>
      <c r="E258" s="59" t="s">
        <v>839</v>
      </c>
      <c r="F258" s="59" t="s">
        <v>840</v>
      </c>
      <c r="H258" s="59">
        <v>251</v>
      </c>
      <c r="I258" s="59" t="s">
        <v>836</v>
      </c>
      <c r="J258" s="59">
        <v>1187</v>
      </c>
      <c r="K258" s="59" t="s">
        <v>58</v>
      </c>
      <c r="L258" s="59" t="s">
        <v>837</v>
      </c>
      <c r="M258" s="59" t="s">
        <v>837</v>
      </c>
    </row>
    <row r="259" spans="1:13">
      <c r="A259" s="59">
        <v>252</v>
      </c>
      <c r="B259" s="59" t="s">
        <v>836</v>
      </c>
      <c r="C259" s="59">
        <v>477</v>
      </c>
      <c r="D259" s="59" t="s">
        <v>58</v>
      </c>
      <c r="E259" s="59" t="s">
        <v>837</v>
      </c>
      <c r="F259" s="59" t="s">
        <v>837</v>
      </c>
      <c r="H259" s="59">
        <v>252</v>
      </c>
      <c r="I259" s="59" t="s">
        <v>841</v>
      </c>
      <c r="J259" s="59">
        <v>1170</v>
      </c>
      <c r="K259" s="59" t="s">
        <v>42</v>
      </c>
      <c r="L259" s="59" t="s">
        <v>842</v>
      </c>
      <c r="M259" s="59" t="s">
        <v>843</v>
      </c>
    </row>
    <row r="260" spans="1:13">
      <c r="A260" s="59">
        <v>253</v>
      </c>
      <c r="B260" s="59" t="s">
        <v>769</v>
      </c>
      <c r="C260" s="59">
        <v>474</v>
      </c>
      <c r="D260" s="59" t="s">
        <v>42</v>
      </c>
      <c r="E260" s="59" t="s">
        <v>770</v>
      </c>
      <c r="F260" s="59" t="s">
        <v>771</v>
      </c>
      <c r="H260" s="59">
        <v>253</v>
      </c>
      <c r="I260" s="59" t="s">
        <v>844</v>
      </c>
      <c r="J260" s="59">
        <v>1166</v>
      </c>
      <c r="K260" s="59" t="s">
        <v>40</v>
      </c>
      <c r="L260" s="59" t="s">
        <v>845</v>
      </c>
      <c r="M260" s="59" t="s">
        <v>846</v>
      </c>
    </row>
    <row r="261" spans="1:13">
      <c r="A261" s="59">
        <v>254</v>
      </c>
      <c r="B261" s="59" t="s">
        <v>850</v>
      </c>
      <c r="C261" s="59">
        <v>463</v>
      </c>
      <c r="D261" s="59" t="s">
        <v>75</v>
      </c>
      <c r="E261" s="59" t="s">
        <v>851</v>
      </c>
      <c r="F261" s="59" t="s">
        <v>852</v>
      </c>
      <c r="H261" s="59">
        <v>254</v>
      </c>
      <c r="I261" s="59" t="s">
        <v>847</v>
      </c>
      <c r="J261" s="59">
        <v>1155</v>
      </c>
      <c r="K261" s="59" t="s">
        <v>57</v>
      </c>
      <c r="L261" s="59" t="s">
        <v>848</v>
      </c>
      <c r="M261" s="59" t="s">
        <v>849</v>
      </c>
    </row>
    <row r="262" spans="1:13">
      <c r="A262" s="59">
        <v>255</v>
      </c>
      <c r="B262" s="59" t="s">
        <v>853</v>
      </c>
      <c r="C262" s="59">
        <v>454</v>
      </c>
      <c r="D262" s="59" t="s">
        <v>76</v>
      </c>
      <c r="E262" s="59" t="s">
        <v>854</v>
      </c>
      <c r="F262" s="59" t="s">
        <v>854</v>
      </c>
      <c r="H262" s="59">
        <v>255</v>
      </c>
      <c r="I262" s="59" t="s">
        <v>766</v>
      </c>
      <c r="J262" s="59">
        <v>1142</v>
      </c>
      <c r="K262" s="59" t="s">
        <v>46</v>
      </c>
      <c r="L262" s="59" t="s">
        <v>767</v>
      </c>
      <c r="M262" s="59" t="s">
        <v>768</v>
      </c>
    </row>
    <row r="263" spans="1:13">
      <c r="A263" s="59">
        <v>256</v>
      </c>
      <c r="B263" s="59" t="s">
        <v>855</v>
      </c>
      <c r="C263" s="59">
        <v>446</v>
      </c>
      <c r="D263" s="59" t="s">
        <v>40</v>
      </c>
      <c r="E263" s="59" t="s">
        <v>856</v>
      </c>
      <c r="F263" s="59" t="s">
        <v>857</v>
      </c>
      <c r="H263" s="59">
        <v>256</v>
      </c>
      <c r="I263" s="59" t="s">
        <v>710</v>
      </c>
      <c r="J263" s="59">
        <v>1121</v>
      </c>
      <c r="K263" s="59" t="s">
        <v>40</v>
      </c>
      <c r="L263" s="59" t="s">
        <v>711</v>
      </c>
      <c r="M263" s="59" t="s">
        <v>712</v>
      </c>
    </row>
    <row r="264" spans="1:13">
      <c r="A264" s="59">
        <v>257</v>
      </c>
      <c r="B264" s="59" t="s">
        <v>858</v>
      </c>
      <c r="C264" s="59">
        <v>445</v>
      </c>
      <c r="D264" s="59" t="s">
        <v>49</v>
      </c>
      <c r="E264" s="59" t="s">
        <v>859</v>
      </c>
      <c r="F264" s="59" t="s">
        <v>860</v>
      </c>
      <c r="H264" s="59">
        <v>257</v>
      </c>
      <c r="I264" s="59" t="s">
        <v>790</v>
      </c>
      <c r="J264" s="59">
        <v>1101</v>
      </c>
      <c r="K264" s="59" t="s">
        <v>45</v>
      </c>
      <c r="L264" s="59" t="s">
        <v>791</v>
      </c>
      <c r="M264" s="59" t="s">
        <v>792</v>
      </c>
    </row>
    <row r="265" spans="1:13">
      <c r="A265" s="59">
        <v>258</v>
      </c>
      <c r="B265" s="59" t="s">
        <v>861</v>
      </c>
      <c r="C265" s="59">
        <v>437</v>
      </c>
      <c r="D265" s="59" t="s">
        <v>45</v>
      </c>
      <c r="E265" s="59" t="s">
        <v>862</v>
      </c>
      <c r="F265" s="59" t="s">
        <v>863</v>
      </c>
      <c r="H265" s="59">
        <v>258</v>
      </c>
      <c r="I265" s="59" t="s">
        <v>818</v>
      </c>
      <c r="J265" s="59">
        <v>1069</v>
      </c>
      <c r="K265" s="59" t="s">
        <v>46</v>
      </c>
      <c r="L265" s="59" t="s">
        <v>819</v>
      </c>
      <c r="M265" s="59" t="s">
        <v>820</v>
      </c>
    </row>
    <row r="266" spans="1:13">
      <c r="A266" s="59">
        <v>259</v>
      </c>
      <c r="B266" s="59" t="s">
        <v>844</v>
      </c>
      <c r="C266" s="59">
        <v>436</v>
      </c>
      <c r="D266" s="59" t="s">
        <v>40</v>
      </c>
      <c r="E266" s="59" t="s">
        <v>845</v>
      </c>
      <c r="F266" s="59" t="s">
        <v>846</v>
      </c>
      <c r="H266" s="59">
        <v>259</v>
      </c>
      <c r="I266" s="59" t="s">
        <v>827</v>
      </c>
      <c r="J266" s="59">
        <v>1065</v>
      </c>
      <c r="K266" s="59" t="s">
        <v>41</v>
      </c>
      <c r="L266" s="59" t="s">
        <v>828</v>
      </c>
      <c r="M266" s="59" t="s">
        <v>829</v>
      </c>
    </row>
    <row r="267" spans="1:13">
      <c r="A267" s="59">
        <v>260</v>
      </c>
      <c r="B267" s="59" t="s">
        <v>864</v>
      </c>
      <c r="C267" s="59">
        <v>436</v>
      </c>
      <c r="D267" s="59" t="s">
        <v>64</v>
      </c>
      <c r="E267" s="59" t="s">
        <v>865</v>
      </c>
      <c r="F267" s="59" t="s">
        <v>866</v>
      </c>
      <c r="H267" s="59">
        <v>260</v>
      </c>
      <c r="I267" s="59" t="s">
        <v>793</v>
      </c>
      <c r="J267" s="59">
        <v>1062</v>
      </c>
      <c r="K267" s="59" t="s">
        <v>45</v>
      </c>
      <c r="L267" s="59" t="s">
        <v>794</v>
      </c>
      <c r="M267" s="59" t="s">
        <v>795</v>
      </c>
    </row>
    <row r="268" spans="1:13">
      <c r="A268" s="59">
        <v>261</v>
      </c>
      <c r="B268" s="59" t="s">
        <v>867</v>
      </c>
      <c r="C268" s="59">
        <v>435</v>
      </c>
      <c r="D268" s="59" t="s">
        <v>53</v>
      </c>
      <c r="E268" s="59" t="s">
        <v>868</v>
      </c>
      <c r="F268" s="59" t="s">
        <v>869</v>
      </c>
      <c r="H268" s="59">
        <v>261</v>
      </c>
      <c r="I268" s="59" t="s">
        <v>867</v>
      </c>
      <c r="J268" s="59">
        <v>1042</v>
      </c>
      <c r="K268" s="59" t="s">
        <v>53</v>
      </c>
      <c r="L268" s="59" t="s">
        <v>868</v>
      </c>
      <c r="M268" s="59" t="s">
        <v>869</v>
      </c>
    </row>
    <row r="269" spans="1:13">
      <c r="A269" s="59">
        <v>262</v>
      </c>
      <c r="B269" s="59" t="s">
        <v>841</v>
      </c>
      <c r="C269" s="59">
        <v>430</v>
      </c>
      <c r="D269" s="59" t="s">
        <v>42</v>
      </c>
      <c r="E269" s="59" t="s">
        <v>842</v>
      </c>
      <c r="F269" s="59" t="s">
        <v>843</v>
      </c>
      <c r="H269" s="59">
        <v>262</v>
      </c>
      <c r="I269" s="59" t="s">
        <v>870</v>
      </c>
      <c r="J269" s="59">
        <v>1008</v>
      </c>
      <c r="K269" s="59" t="s">
        <v>56</v>
      </c>
      <c r="L269" s="59" t="s">
        <v>871</v>
      </c>
      <c r="M269" s="59" t="s">
        <v>872</v>
      </c>
    </row>
    <row r="270" spans="1:13">
      <c r="A270" s="59">
        <v>263</v>
      </c>
      <c r="B270" s="59" t="s">
        <v>876</v>
      </c>
      <c r="C270" s="59">
        <v>423</v>
      </c>
      <c r="D270" s="59" t="s">
        <v>41</v>
      </c>
      <c r="E270" s="59" t="s">
        <v>877</v>
      </c>
      <c r="F270" s="59" t="s">
        <v>878</v>
      </c>
      <c r="H270" s="59">
        <v>263</v>
      </c>
      <c r="I270" s="59" t="s">
        <v>873</v>
      </c>
      <c r="J270" s="59">
        <v>994</v>
      </c>
      <c r="K270" s="59" t="s">
        <v>38</v>
      </c>
      <c r="L270" s="59" t="s">
        <v>874</v>
      </c>
      <c r="M270" s="59" t="s">
        <v>875</v>
      </c>
    </row>
    <row r="271" spans="1:13">
      <c r="A271" s="59">
        <v>264</v>
      </c>
      <c r="B271" s="59" t="s">
        <v>882</v>
      </c>
      <c r="C271" s="59">
        <v>419</v>
      </c>
      <c r="D271" s="59" t="s">
        <v>73</v>
      </c>
      <c r="E271" s="59" t="s">
        <v>883</v>
      </c>
      <c r="F271" s="59" t="s">
        <v>884</v>
      </c>
      <c r="H271" s="59">
        <v>264</v>
      </c>
      <c r="I271" s="59" t="s">
        <v>879</v>
      </c>
      <c r="J271" s="59">
        <v>983</v>
      </c>
      <c r="K271" s="59" t="s">
        <v>60</v>
      </c>
      <c r="L271" s="59" t="s">
        <v>880</v>
      </c>
      <c r="M271" s="59" t="s">
        <v>881</v>
      </c>
    </row>
    <row r="272" spans="1:13">
      <c r="A272" s="59">
        <v>265</v>
      </c>
      <c r="B272" s="59" t="s">
        <v>721</v>
      </c>
      <c r="C272" s="59">
        <v>418</v>
      </c>
      <c r="D272" s="59" t="s">
        <v>64</v>
      </c>
      <c r="E272" s="59" t="s">
        <v>722</v>
      </c>
      <c r="F272" s="59" t="s">
        <v>723</v>
      </c>
      <c r="H272" s="59">
        <v>265</v>
      </c>
      <c r="I272" s="59" t="s">
        <v>838</v>
      </c>
      <c r="J272" s="59">
        <v>977</v>
      </c>
      <c r="K272" s="59" t="s">
        <v>45</v>
      </c>
      <c r="L272" s="59" t="s">
        <v>839</v>
      </c>
      <c r="M272" s="59" t="s">
        <v>840</v>
      </c>
    </row>
    <row r="273" spans="1:13">
      <c r="A273" s="59">
        <v>266</v>
      </c>
      <c r="B273" s="59" t="s">
        <v>885</v>
      </c>
      <c r="C273" s="59">
        <v>417</v>
      </c>
      <c r="D273" s="59" t="s">
        <v>45</v>
      </c>
      <c r="E273" s="59" t="s">
        <v>886</v>
      </c>
      <c r="F273" s="59" t="s">
        <v>887</v>
      </c>
      <c r="H273" s="59">
        <v>266</v>
      </c>
      <c r="I273" s="59" t="s">
        <v>864</v>
      </c>
      <c r="J273" s="59">
        <v>975</v>
      </c>
      <c r="K273" s="59" t="s">
        <v>64</v>
      </c>
      <c r="L273" s="59" t="s">
        <v>865</v>
      </c>
      <c r="M273" s="59" t="s">
        <v>866</v>
      </c>
    </row>
    <row r="274" spans="1:13">
      <c r="A274" s="59">
        <v>267</v>
      </c>
      <c r="B274" s="59" t="s">
        <v>807</v>
      </c>
      <c r="C274" s="59">
        <v>412</v>
      </c>
      <c r="D274" s="59" t="s">
        <v>42</v>
      </c>
      <c r="E274" s="59" t="s">
        <v>808</v>
      </c>
      <c r="F274" s="59" t="s">
        <v>809</v>
      </c>
      <c r="H274" s="59">
        <v>267</v>
      </c>
      <c r="I274" s="59" t="s">
        <v>858</v>
      </c>
      <c r="J274" s="59">
        <v>970</v>
      </c>
      <c r="K274" s="59" t="s">
        <v>49</v>
      </c>
      <c r="L274" s="59" t="s">
        <v>859</v>
      </c>
      <c r="M274" s="59" t="s">
        <v>860</v>
      </c>
    </row>
    <row r="275" spans="1:13">
      <c r="A275" s="59">
        <v>268</v>
      </c>
      <c r="B275" s="59" t="s">
        <v>879</v>
      </c>
      <c r="C275" s="59">
        <v>411</v>
      </c>
      <c r="D275" s="59" t="s">
        <v>60</v>
      </c>
      <c r="E275" s="59" t="s">
        <v>880</v>
      </c>
      <c r="F275" s="59" t="s">
        <v>881</v>
      </c>
      <c r="H275" s="59">
        <v>268</v>
      </c>
      <c r="I275" s="59" t="s">
        <v>888</v>
      </c>
      <c r="J275" s="59">
        <v>957</v>
      </c>
      <c r="K275" s="59" t="s">
        <v>42</v>
      </c>
      <c r="L275" s="59" t="s">
        <v>889</v>
      </c>
      <c r="M275" s="59" t="s">
        <v>890</v>
      </c>
    </row>
    <row r="276" spans="1:13">
      <c r="A276" s="59">
        <v>269</v>
      </c>
      <c r="B276" s="59" t="s">
        <v>891</v>
      </c>
      <c r="C276" s="59">
        <v>409</v>
      </c>
      <c r="D276" s="59" t="s">
        <v>41</v>
      </c>
      <c r="E276" s="59" t="s">
        <v>892</v>
      </c>
      <c r="F276" s="59" t="s">
        <v>893</v>
      </c>
      <c r="H276" s="59">
        <v>269</v>
      </c>
      <c r="I276" s="59" t="s">
        <v>830</v>
      </c>
      <c r="J276" s="59">
        <v>956</v>
      </c>
      <c r="K276" s="59" t="s">
        <v>45</v>
      </c>
      <c r="L276" s="59" t="s">
        <v>831</v>
      </c>
      <c r="M276" s="59" t="s">
        <v>832</v>
      </c>
    </row>
    <row r="277" spans="1:13">
      <c r="A277" s="59">
        <v>270</v>
      </c>
      <c r="B277" s="59" t="s">
        <v>801</v>
      </c>
      <c r="C277" s="59">
        <v>403</v>
      </c>
      <c r="D277" s="59" t="s">
        <v>42</v>
      </c>
      <c r="E277" s="59" t="s">
        <v>802</v>
      </c>
      <c r="F277" s="59" t="s">
        <v>803</v>
      </c>
      <c r="H277" s="59">
        <v>270</v>
      </c>
      <c r="I277" s="59" t="s">
        <v>850</v>
      </c>
      <c r="J277" s="59">
        <v>954</v>
      </c>
      <c r="K277" s="59" t="s">
        <v>75</v>
      </c>
      <c r="L277" s="59" t="s">
        <v>851</v>
      </c>
      <c r="M277" s="59" t="s">
        <v>852</v>
      </c>
    </row>
    <row r="278" spans="1:13">
      <c r="A278" s="59">
        <v>271</v>
      </c>
      <c r="B278" s="59" t="s">
        <v>894</v>
      </c>
      <c r="C278" s="59">
        <v>396</v>
      </c>
      <c r="D278" s="59" t="s">
        <v>45</v>
      </c>
      <c r="E278" s="59" t="s">
        <v>895</v>
      </c>
      <c r="F278" s="59" t="s">
        <v>896</v>
      </c>
      <c r="H278" s="59">
        <v>271</v>
      </c>
      <c r="I278" s="59" t="s">
        <v>853</v>
      </c>
      <c r="J278" s="59">
        <v>935</v>
      </c>
      <c r="K278" s="59" t="s">
        <v>76</v>
      </c>
      <c r="L278" s="59" t="s">
        <v>854</v>
      </c>
      <c r="M278" s="59" t="s">
        <v>854</v>
      </c>
    </row>
    <row r="279" spans="1:13">
      <c r="A279" s="59">
        <v>272</v>
      </c>
      <c r="B279" s="59" t="s">
        <v>812</v>
      </c>
      <c r="C279" s="59">
        <v>389</v>
      </c>
      <c r="D279" s="59" t="s">
        <v>42</v>
      </c>
      <c r="E279" s="59" t="s">
        <v>813</v>
      </c>
      <c r="F279" s="59" t="s">
        <v>814</v>
      </c>
      <c r="H279" s="59">
        <v>272</v>
      </c>
      <c r="I279" s="59" t="s">
        <v>876</v>
      </c>
      <c r="J279" s="59">
        <v>933</v>
      </c>
      <c r="K279" s="59" t="s">
        <v>41</v>
      </c>
      <c r="L279" s="59" t="s">
        <v>877</v>
      </c>
      <c r="M279" s="59" t="s">
        <v>878</v>
      </c>
    </row>
    <row r="280" spans="1:13">
      <c r="A280" s="59">
        <v>273</v>
      </c>
      <c r="B280" s="59" t="s">
        <v>873</v>
      </c>
      <c r="C280" s="59">
        <v>386</v>
      </c>
      <c r="D280" s="59" t="s">
        <v>38</v>
      </c>
      <c r="E280" s="59" t="s">
        <v>874</v>
      </c>
      <c r="F280" s="59" t="s">
        <v>875</v>
      </c>
      <c r="H280" s="59">
        <v>273</v>
      </c>
      <c r="I280" s="59" t="s">
        <v>855</v>
      </c>
      <c r="J280" s="59">
        <v>927</v>
      </c>
      <c r="K280" s="59" t="s">
        <v>40</v>
      </c>
      <c r="L280" s="59" t="s">
        <v>856</v>
      </c>
      <c r="M280" s="59" t="s">
        <v>857</v>
      </c>
    </row>
    <row r="281" spans="1:13">
      <c r="A281" s="59">
        <v>274</v>
      </c>
      <c r="B281" s="59" t="s">
        <v>870</v>
      </c>
      <c r="C281" s="59">
        <v>385</v>
      </c>
      <c r="D281" s="59" t="s">
        <v>56</v>
      </c>
      <c r="E281" s="59" t="s">
        <v>871</v>
      </c>
      <c r="F281" s="59" t="s">
        <v>872</v>
      </c>
      <c r="H281" s="59">
        <v>274</v>
      </c>
      <c r="I281" s="59" t="s">
        <v>897</v>
      </c>
      <c r="J281" s="59">
        <v>910</v>
      </c>
      <c r="K281" s="59" t="s">
        <v>42</v>
      </c>
      <c r="L281" s="59" t="s">
        <v>898</v>
      </c>
      <c r="M281" s="59" t="s">
        <v>899</v>
      </c>
    </row>
    <row r="282" spans="1:13">
      <c r="A282" s="59">
        <v>275</v>
      </c>
      <c r="B282" s="59" t="s">
        <v>821</v>
      </c>
      <c r="C282" s="59">
        <v>373</v>
      </c>
      <c r="D282" s="59" t="s">
        <v>43</v>
      </c>
      <c r="E282" s="59" t="s">
        <v>822</v>
      </c>
      <c r="F282" s="59" t="s">
        <v>823</v>
      </c>
      <c r="H282" s="59">
        <v>275</v>
      </c>
      <c r="I282" s="59" t="s">
        <v>900</v>
      </c>
      <c r="J282" s="59">
        <v>881</v>
      </c>
      <c r="K282" s="59" t="s">
        <v>42</v>
      </c>
      <c r="L282" s="59" t="s">
        <v>901</v>
      </c>
      <c r="M282" s="59" t="s">
        <v>902</v>
      </c>
    </row>
    <row r="283" spans="1:13">
      <c r="A283" s="59">
        <v>276</v>
      </c>
      <c r="B283" s="59" t="s">
        <v>906</v>
      </c>
      <c r="C283" s="59">
        <v>369</v>
      </c>
      <c r="D283" s="59" t="s">
        <v>42</v>
      </c>
      <c r="E283" s="59" t="s">
        <v>907</v>
      </c>
      <c r="F283" s="59" t="s">
        <v>908</v>
      </c>
      <c r="H283" s="59">
        <v>276</v>
      </c>
      <c r="I283" s="59" t="s">
        <v>903</v>
      </c>
      <c r="J283" s="59">
        <v>870</v>
      </c>
      <c r="K283" s="59" t="s">
        <v>46</v>
      </c>
      <c r="L283" s="59" t="s">
        <v>904</v>
      </c>
      <c r="M283" s="59" t="s">
        <v>905</v>
      </c>
    </row>
    <row r="284" spans="1:13">
      <c r="A284" s="59">
        <v>277</v>
      </c>
      <c r="B284" s="59" t="s">
        <v>912</v>
      </c>
      <c r="C284" s="59">
        <v>359</v>
      </c>
      <c r="D284" s="59" t="s">
        <v>46</v>
      </c>
      <c r="E284" s="59" t="s">
        <v>913</v>
      </c>
      <c r="F284" s="59" t="s">
        <v>914</v>
      </c>
      <c r="H284" s="59">
        <v>277</v>
      </c>
      <c r="I284" s="59" t="s">
        <v>909</v>
      </c>
      <c r="J284" s="59">
        <v>840</v>
      </c>
      <c r="K284" s="59" t="s">
        <v>64</v>
      </c>
      <c r="L284" s="59" t="s">
        <v>910</v>
      </c>
      <c r="M284" s="59" t="s">
        <v>911</v>
      </c>
    </row>
    <row r="285" spans="1:13">
      <c r="A285" s="59">
        <v>278</v>
      </c>
      <c r="B285" s="59" t="s">
        <v>915</v>
      </c>
      <c r="C285" s="59">
        <v>356</v>
      </c>
      <c r="D285" s="59" t="s">
        <v>42</v>
      </c>
      <c r="E285" s="59" t="s">
        <v>916</v>
      </c>
      <c r="F285" s="59" t="s">
        <v>917</v>
      </c>
      <c r="H285" s="59">
        <v>278</v>
      </c>
      <c r="I285" s="59" t="s">
        <v>861</v>
      </c>
      <c r="J285" s="59">
        <v>835</v>
      </c>
      <c r="K285" s="59" t="s">
        <v>45</v>
      </c>
      <c r="L285" s="59" t="s">
        <v>862</v>
      </c>
      <c r="M285" s="59" t="s">
        <v>863</v>
      </c>
    </row>
    <row r="286" spans="1:13">
      <c r="A286" s="59">
        <v>279</v>
      </c>
      <c r="B286" s="59" t="s">
        <v>921</v>
      </c>
      <c r="C286" s="59">
        <v>354</v>
      </c>
      <c r="D286" s="59" t="s">
        <v>51</v>
      </c>
      <c r="E286" s="59" t="s">
        <v>922</v>
      </c>
      <c r="F286" s="59" t="s">
        <v>923</v>
      </c>
      <c r="H286" s="59">
        <v>279</v>
      </c>
      <c r="I286" s="59" t="s">
        <v>918</v>
      </c>
      <c r="J286" s="59">
        <v>827</v>
      </c>
      <c r="K286" s="59" t="s">
        <v>40</v>
      </c>
      <c r="L286" s="59" t="s">
        <v>919</v>
      </c>
      <c r="M286" s="59" t="s">
        <v>920</v>
      </c>
    </row>
    <row r="287" spans="1:13">
      <c r="A287" s="59">
        <v>280</v>
      </c>
      <c r="B287" s="59" t="s">
        <v>924</v>
      </c>
      <c r="C287" s="59">
        <v>349</v>
      </c>
      <c r="D287" s="59" t="s">
        <v>80</v>
      </c>
      <c r="E287" s="59" t="s">
        <v>925</v>
      </c>
      <c r="F287" s="59" t="s">
        <v>80</v>
      </c>
      <c r="H287" s="59">
        <v>280</v>
      </c>
      <c r="I287" s="59" t="s">
        <v>906</v>
      </c>
      <c r="J287" s="59">
        <v>816</v>
      </c>
      <c r="K287" s="59" t="s">
        <v>42</v>
      </c>
      <c r="L287" s="59" t="s">
        <v>907</v>
      </c>
      <c r="M287" s="59" t="s">
        <v>908</v>
      </c>
    </row>
    <row r="288" spans="1:13">
      <c r="A288" s="59">
        <v>281</v>
      </c>
      <c r="B288" s="59" t="s">
        <v>928</v>
      </c>
      <c r="C288" s="59">
        <v>346</v>
      </c>
      <c r="D288" s="59" t="s">
        <v>73</v>
      </c>
      <c r="E288" s="59" t="s">
        <v>929</v>
      </c>
      <c r="F288" s="59" t="s">
        <v>930</v>
      </c>
      <c r="H288" s="59">
        <v>281</v>
      </c>
      <c r="I288" s="59" t="s">
        <v>926</v>
      </c>
      <c r="J288" s="59">
        <v>809</v>
      </c>
      <c r="K288" s="59" t="s">
        <v>78</v>
      </c>
      <c r="L288" s="59" t="s">
        <v>927</v>
      </c>
      <c r="M288" s="59" t="s">
        <v>927</v>
      </c>
    </row>
    <row r="289" spans="1:13">
      <c r="A289" s="59">
        <v>282</v>
      </c>
      <c r="B289" s="59" t="s">
        <v>918</v>
      </c>
      <c r="C289" s="59">
        <v>345</v>
      </c>
      <c r="D289" s="59" t="s">
        <v>40</v>
      </c>
      <c r="E289" s="59" t="s">
        <v>919</v>
      </c>
      <c r="F289" s="59" t="s">
        <v>920</v>
      </c>
      <c r="H289" s="59">
        <v>282</v>
      </c>
      <c r="I289" s="59" t="s">
        <v>915</v>
      </c>
      <c r="J289" s="59">
        <v>801</v>
      </c>
      <c r="K289" s="59" t="s">
        <v>42</v>
      </c>
      <c r="L289" s="59" t="s">
        <v>916</v>
      </c>
      <c r="M289" s="59" t="s">
        <v>917</v>
      </c>
    </row>
    <row r="290" spans="1:13">
      <c r="A290" s="59">
        <v>283</v>
      </c>
      <c r="B290" s="59" t="s">
        <v>931</v>
      </c>
      <c r="C290" s="59">
        <v>342</v>
      </c>
      <c r="D290" s="59" t="s">
        <v>60</v>
      </c>
      <c r="E290" s="59" t="s">
        <v>932</v>
      </c>
      <c r="F290" s="59" t="s">
        <v>933</v>
      </c>
      <c r="H290" s="59">
        <v>283</v>
      </c>
      <c r="I290" s="59" t="s">
        <v>928</v>
      </c>
      <c r="J290" s="59">
        <v>766</v>
      </c>
      <c r="K290" s="59" t="s">
        <v>73</v>
      </c>
      <c r="L290" s="59" t="s">
        <v>929</v>
      </c>
      <c r="M290" s="59" t="s">
        <v>930</v>
      </c>
    </row>
    <row r="291" spans="1:13">
      <c r="A291" s="59">
        <v>284</v>
      </c>
      <c r="B291" s="59" t="s">
        <v>900</v>
      </c>
      <c r="C291" s="59">
        <v>334</v>
      </c>
      <c r="D291" s="59" t="s">
        <v>42</v>
      </c>
      <c r="E291" s="59" t="s">
        <v>901</v>
      </c>
      <c r="F291" s="59" t="s">
        <v>902</v>
      </c>
      <c r="H291" s="59">
        <v>284</v>
      </c>
      <c r="I291" s="59" t="s">
        <v>934</v>
      </c>
      <c r="J291" s="59">
        <v>742</v>
      </c>
      <c r="K291" s="59" t="s">
        <v>42</v>
      </c>
      <c r="L291" s="59" t="s">
        <v>935</v>
      </c>
      <c r="M291" s="59" t="s">
        <v>936</v>
      </c>
    </row>
    <row r="292" spans="1:13">
      <c r="A292" s="59">
        <v>285</v>
      </c>
      <c r="B292" s="59" t="s">
        <v>909</v>
      </c>
      <c r="C292" s="59">
        <v>328</v>
      </c>
      <c r="D292" s="59" t="s">
        <v>64</v>
      </c>
      <c r="E292" s="59" t="s">
        <v>910</v>
      </c>
      <c r="F292" s="59" t="s">
        <v>911</v>
      </c>
      <c r="H292" s="59">
        <v>285</v>
      </c>
      <c r="I292" s="59" t="s">
        <v>891</v>
      </c>
      <c r="J292" s="59">
        <v>734</v>
      </c>
      <c r="K292" s="59" t="s">
        <v>41</v>
      </c>
      <c r="L292" s="59" t="s">
        <v>892</v>
      </c>
      <c r="M292" s="59" t="s">
        <v>893</v>
      </c>
    </row>
    <row r="293" spans="1:13">
      <c r="A293" s="59">
        <v>286</v>
      </c>
      <c r="B293" s="59" t="s">
        <v>937</v>
      </c>
      <c r="C293" s="59">
        <v>319</v>
      </c>
      <c r="D293" s="59" t="s">
        <v>46</v>
      </c>
      <c r="E293" s="59" t="s">
        <v>938</v>
      </c>
      <c r="F293" s="59" t="s">
        <v>939</v>
      </c>
      <c r="H293" s="59">
        <v>286</v>
      </c>
      <c r="I293" s="59" t="s">
        <v>885</v>
      </c>
      <c r="J293" s="59">
        <v>731</v>
      </c>
      <c r="K293" s="59" t="s">
        <v>45</v>
      </c>
      <c r="L293" s="59" t="s">
        <v>886</v>
      </c>
      <c r="M293" s="59" t="s">
        <v>887</v>
      </c>
    </row>
    <row r="294" spans="1:13">
      <c r="A294" s="59">
        <v>287</v>
      </c>
      <c r="B294" s="59" t="s">
        <v>888</v>
      </c>
      <c r="C294" s="59">
        <v>295</v>
      </c>
      <c r="D294" s="59" t="s">
        <v>42</v>
      </c>
      <c r="E294" s="59" t="s">
        <v>889</v>
      </c>
      <c r="F294" s="59" t="s">
        <v>890</v>
      </c>
      <c r="H294" s="59">
        <v>287</v>
      </c>
      <c r="I294" s="59" t="s">
        <v>940</v>
      </c>
      <c r="J294" s="59">
        <v>729</v>
      </c>
      <c r="K294" s="59" t="s">
        <v>43</v>
      </c>
      <c r="L294" s="59" t="s">
        <v>941</v>
      </c>
      <c r="M294" s="59" t="s">
        <v>942</v>
      </c>
    </row>
    <row r="295" spans="1:13">
      <c r="A295" s="59">
        <v>288</v>
      </c>
      <c r="B295" s="59" t="s">
        <v>897</v>
      </c>
      <c r="C295" s="59">
        <v>288</v>
      </c>
      <c r="D295" s="59" t="s">
        <v>42</v>
      </c>
      <c r="E295" s="59" t="s">
        <v>898</v>
      </c>
      <c r="F295" s="59" t="s">
        <v>899</v>
      </c>
      <c r="H295" s="59">
        <v>288</v>
      </c>
      <c r="I295" s="59" t="s">
        <v>943</v>
      </c>
      <c r="J295" s="59">
        <v>722</v>
      </c>
      <c r="K295" s="59" t="s">
        <v>42</v>
      </c>
      <c r="L295" s="59" t="s">
        <v>944</v>
      </c>
      <c r="M295" s="59" t="s">
        <v>945</v>
      </c>
    </row>
    <row r="296" spans="1:13">
      <c r="A296" s="59">
        <v>289</v>
      </c>
      <c r="B296" s="59" t="s">
        <v>946</v>
      </c>
      <c r="C296" s="59">
        <v>287</v>
      </c>
      <c r="D296" s="59" t="s">
        <v>41</v>
      </c>
      <c r="E296" s="59" t="s">
        <v>947</v>
      </c>
      <c r="F296" s="59" t="s">
        <v>948</v>
      </c>
      <c r="H296" s="59">
        <v>289</v>
      </c>
      <c r="I296" s="59" t="s">
        <v>894</v>
      </c>
      <c r="J296" s="59">
        <v>712</v>
      </c>
      <c r="K296" s="59" t="s">
        <v>45</v>
      </c>
      <c r="L296" s="59" t="s">
        <v>895</v>
      </c>
      <c r="M296" s="59" t="s">
        <v>896</v>
      </c>
    </row>
    <row r="297" spans="1:13">
      <c r="A297" s="59">
        <v>290</v>
      </c>
      <c r="B297" s="59" t="s">
        <v>903</v>
      </c>
      <c r="C297" s="59">
        <v>285</v>
      </c>
      <c r="D297" s="59" t="s">
        <v>46</v>
      </c>
      <c r="E297" s="59" t="s">
        <v>904</v>
      </c>
      <c r="F297" s="59" t="s">
        <v>905</v>
      </c>
      <c r="H297" s="59">
        <v>290</v>
      </c>
      <c r="I297" s="59" t="s">
        <v>931</v>
      </c>
      <c r="J297" s="59">
        <v>709</v>
      </c>
      <c r="K297" s="59" t="s">
        <v>60</v>
      </c>
      <c r="L297" s="59" t="s">
        <v>932</v>
      </c>
      <c r="M297" s="59" t="s">
        <v>933</v>
      </c>
    </row>
    <row r="298" spans="1:13">
      <c r="A298" s="59">
        <v>291</v>
      </c>
      <c r="B298" s="59" t="s">
        <v>926</v>
      </c>
      <c r="C298" s="59">
        <v>278</v>
      </c>
      <c r="D298" s="59" t="s">
        <v>78</v>
      </c>
      <c r="E298" s="59" t="s">
        <v>927</v>
      </c>
      <c r="F298" s="59" t="s">
        <v>927</v>
      </c>
      <c r="H298" s="59">
        <v>291</v>
      </c>
      <c r="I298" s="59" t="s">
        <v>949</v>
      </c>
      <c r="J298" s="59">
        <v>706</v>
      </c>
      <c r="K298" s="59" t="s">
        <v>40</v>
      </c>
      <c r="L298" s="59" t="s">
        <v>950</v>
      </c>
      <c r="M298" s="59" t="s">
        <v>951</v>
      </c>
    </row>
    <row r="299" spans="1:13">
      <c r="A299" s="59">
        <v>292</v>
      </c>
      <c r="B299" s="59" t="s">
        <v>815</v>
      </c>
      <c r="C299" s="59">
        <v>278</v>
      </c>
      <c r="D299" s="59" t="s">
        <v>57</v>
      </c>
      <c r="E299" s="59" t="s">
        <v>816</v>
      </c>
      <c r="F299" s="59" t="s">
        <v>817</v>
      </c>
      <c r="H299" s="59">
        <v>292</v>
      </c>
      <c r="I299" s="59" t="s">
        <v>921</v>
      </c>
      <c r="J299" s="59">
        <v>701</v>
      </c>
      <c r="K299" s="59" t="s">
        <v>51</v>
      </c>
      <c r="L299" s="59" t="s">
        <v>922</v>
      </c>
      <c r="M299" s="59" t="s">
        <v>923</v>
      </c>
    </row>
    <row r="300" spans="1:13">
      <c r="A300" s="59">
        <v>293</v>
      </c>
      <c r="B300" s="59" t="s">
        <v>847</v>
      </c>
      <c r="C300" s="59">
        <v>264</v>
      </c>
      <c r="D300" s="59" t="s">
        <v>57</v>
      </c>
      <c r="E300" s="59" t="s">
        <v>848</v>
      </c>
      <c r="F300" s="59" t="s">
        <v>849</v>
      </c>
      <c r="H300" s="59">
        <v>293</v>
      </c>
      <c r="I300" s="59" t="s">
        <v>937</v>
      </c>
      <c r="J300" s="59">
        <v>697</v>
      </c>
      <c r="K300" s="59" t="s">
        <v>46</v>
      </c>
      <c r="L300" s="59" t="s">
        <v>938</v>
      </c>
      <c r="M300" s="59" t="s">
        <v>939</v>
      </c>
    </row>
    <row r="301" spans="1:13">
      <c r="A301" s="59">
        <v>294</v>
      </c>
      <c r="B301" s="59" t="s">
        <v>955</v>
      </c>
      <c r="C301" s="59">
        <v>260</v>
      </c>
      <c r="D301" s="59" t="s">
        <v>40</v>
      </c>
      <c r="E301" s="59" t="s">
        <v>956</v>
      </c>
      <c r="F301" s="59" t="s">
        <v>957</v>
      </c>
      <c r="H301" s="59">
        <v>294</v>
      </c>
      <c r="I301" s="59" t="s">
        <v>952</v>
      </c>
      <c r="J301" s="59">
        <v>693</v>
      </c>
      <c r="K301" s="59" t="s">
        <v>42</v>
      </c>
      <c r="L301" s="59" t="s">
        <v>953</v>
      </c>
      <c r="M301" s="59" t="s">
        <v>954</v>
      </c>
    </row>
    <row r="302" spans="1:13">
      <c r="A302" s="59">
        <v>295</v>
      </c>
      <c r="B302" s="59" t="s">
        <v>960</v>
      </c>
      <c r="C302" s="59">
        <v>257</v>
      </c>
      <c r="D302" s="59" t="s">
        <v>40</v>
      </c>
      <c r="E302" s="59" t="s">
        <v>961</v>
      </c>
      <c r="F302" s="59" t="s">
        <v>962</v>
      </c>
      <c r="H302" s="59">
        <v>295</v>
      </c>
      <c r="I302" s="59" t="s">
        <v>958</v>
      </c>
      <c r="J302" s="59">
        <v>682</v>
      </c>
      <c r="K302" s="59" t="s">
        <v>71</v>
      </c>
      <c r="L302" s="59" t="s">
        <v>959</v>
      </c>
      <c r="M302" s="59" t="s">
        <v>959</v>
      </c>
    </row>
    <row r="303" spans="1:13">
      <c r="A303" s="59">
        <v>296</v>
      </c>
      <c r="B303" s="59" t="s">
        <v>949</v>
      </c>
      <c r="C303" s="59">
        <v>252</v>
      </c>
      <c r="D303" s="59" t="s">
        <v>40</v>
      </c>
      <c r="E303" s="59" t="s">
        <v>950</v>
      </c>
      <c r="F303" s="59" t="s">
        <v>951</v>
      </c>
      <c r="H303" s="59">
        <v>296</v>
      </c>
      <c r="I303" s="59" t="s">
        <v>912</v>
      </c>
      <c r="J303" s="59">
        <v>670</v>
      </c>
      <c r="K303" s="59" t="s">
        <v>46</v>
      </c>
      <c r="L303" s="59" t="s">
        <v>913</v>
      </c>
      <c r="M303" s="59" t="s">
        <v>914</v>
      </c>
    </row>
    <row r="304" spans="1:13">
      <c r="A304" s="59">
        <v>297</v>
      </c>
      <c r="B304" s="59" t="s">
        <v>952</v>
      </c>
      <c r="C304" s="59">
        <v>250</v>
      </c>
      <c r="D304" s="59" t="s">
        <v>42</v>
      </c>
      <c r="E304" s="59" t="s">
        <v>953</v>
      </c>
      <c r="F304" s="59" t="s">
        <v>954</v>
      </c>
      <c r="H304" s="59">
        <v>297</v>
      </c>
      <c r="I304" s="59" t="s">
        <v>882</v>
      </c>
      <c r="J304" s="59">
        <v>659</v>
      </c>
      <c r="K304" s="59" t="s">
        <v>73</v>
      </c>
      <c r="L304" s="59" t="s">
        <v>883</v>
      </c>
      <c r="M304" s="59" t="s">
        <v>884</v>
      </c>
    </row>
    <row r="305" spans="1:13">
      <c r="A305" s="59">
        <v>298</v>
      </c>
      <c r="B305" s="59" t="s">
        <v>966</v>
      </c>
      <c r="C305" s="59">
        <v>245</v>
      </c>
      <c r="D305" s="59" t="s">
        <v>41</v>
      </c>
      <c r="E305" s="59" t="s">
        <v>967</v>
      </c>
      <c r="F305" s="59" t="s">
        <v>968</v>
      </c>
      <c r="H305" s="59">
        <v>298</v>
      </c>
      <c r="I305" s="59" t="s">
        <v>963</v>
      </c>
      <c r="J305" s="59">
        <v>653</v>
      </c>
      <c r="K305" s="59" t="s">
        <v>42</v>
      </c>
      <c r="L305" s="59" t="s">
        <v>964</v>
      </c>
      <c r="M305" s="59" t="s">
        <v>965</v>
      </c>
    </row>
    <row r="306" spans="1:13">
      <c r="A306" s="59">
        <v>299</v>
      </c>
      <c r="B306" s="59" t="s">
        <v>972</v>
      </c>
      <c r="C306" s="59">
        <v>245</v>
      </c>
      <c r="D306" s="59" t="s">
        <v>40</v>
      </c>
      <c r="E306" s="59" t="s">
        <v>973</v>
      </c>
      <c r="F306" s="59" t="s">
        <v>974</v>
      </c>
      <c r="H306" s="59">
        <v>299</v>
      </c>
      <c r="I306" s="59" t="s">
        <v>969</v>
      </c>
      <c r="J306" s="59">
        <v>642</v>
      </c>
      <c r="K306" s="59" t="s">
        <v>42</v>
      </c>
      <c r="L306" s="59" t="s">
        <v>970</v>
      </c>
      <c r="M306" s="59" t="s">
        <v>971</v>
      </c>
    </row>
    <row r="307" spans="1:13">
      <c r="A307" s="59">
        <v>300</v>
      </c>
      <c r="B307" s="59" t="s">
        <v>975</v>
      </c>
      <c r="C307" s="59">
        <v>242</v>
      </c>
      <c r="D307" s="59" t="s">
        <v>40</v>
      </c>
      <c r="E307" s="59" t="s">
        <v>976</v>
      </c>
      <c r="F307" s="59" t="s">
        <v>977</v>
      </c>
      <c r="H307" s="59">
        <v>300</v>
      </c>
      <c r="I307" s="59" t="s">
        <v>972</v>
      </c>
      <c r="J307" s="59">
        <v>638</v>
      </c>
      <c r="K307" s="59" t="s">
        <v>40</v>
      </c>
      <c r="L307" s="59" t="s">
        <v>973</v>
      </c>
      <c r="M307" s="59" t="s">
        <v>974</v>
      </c>
    </row>
    <row r="308" spans="1:13">
      <c r="A308" s="59">
        <v>301</v>
      </c>
      <c r="B308" s="59" t="s">
        <v>943</v>
      </c>
      <c r="C308" s="59">
        <v>240</v>
      </c>
      <c r="D308" s="59" t="s">
        <v>42</v>
      </c>
      <c r="E308" s="59" t="s">
        <v>944</v>
      </c>
      <c r="F308" s="59" t="s">
        <v>945</v>
      </c>
      <c r="H308" s="59">
        <v>301</v>
      </c>
      <c r="I308" s="59" t="s">
        <v>960</v>
      </c>
      <c r="J308" s="59">
        <v>615</v>
      </c>
      <c r="K308" s="59" t="s">
        <v>40</v>
      </c>
      <c r="L308" s="59" t="s">
        <v>961</v>
      </c>
      <c r="M308" s="59" t="s">
        <v>962</v>
      </c>
    </row>
    <row r="309" spans="1:13">
      <c r="A309" s="59">
        <v>302</v>
      </c>
      <c r="B309" s="59" t="s">
        <v>958</v>
      </c>
      <c r="C309" s="59">
        <v>239</v>
      </c>
      <c r="D309" s="59" t="s">
        <v>71</v>
      </c>
      <c r="E309" s="59" t="s">
        <v>959</v>
      </c>
      <c r="F309" s="59" t="s">
        <v>959</v>
      </c>
      <c r="H309" s="59">
        <v>302</v>
      </c>
      <c r="I309" s="59" t="s">
        <v>978</v>
      </c>
      <c r="J309" s="59">
        <v>607</v>
      </c>
      <c r="K309" s="59" t="s">
        <v>42</v>
      </c>
      <c r="L309" s="59" t="s">
        <v>979</v>
      </c>
      <c r="M309" s="59" t="s">
        <v>980</v>
      </c>
    </row>
    <row r="310" spans="1:13">
      <c r="A310" s="59">
        <v>303</v>
      </c>
      <c r="B310" s="59" t="s">
        <v>981</v>
      </c>
      <c r="C310" s="59">
        <v>237</v>
      </c>
      <c r="D310" s="59" t="s">
        <v>42</v>
      </c>
      <c r="E310" s="59" t="s">
        <v>982</v>
      </c>
      <c r="F310" s="59" t="s">
        <v>983</v>
      </c>
      <c r="H310" s="59">
        <v>303</v>
      </c>
      <c r="I310" s="59" t="s">
        <v>981</v>
      </c>
      <c r="J310" s="59">
        <v>607</v>
      </c>
      <c r="K310" s="59" t="s">
        <v>42</v>
      </c>
      <c r="L310" s="59" t="s">
        <v>982</v>
      </c>
      <c r="M310" s="59" t="s">
        <v>983</v>
      </c>
    </row>
    <row r="311" spans="1:13">
      <c r="A311" s="59">
        <v>304</v>
      </c>
      <c r="B311" s="59" t="s">
        <v>986</v>
      </c>
      <c r="C311" s="59">
        <v>236</v>
      </c>
      <c r="D311" s="59" t="s">
        <v>54</v>
      </c>
      <c r="E311" s="59" t="s">
        <v>987</v>
      </c>
      <c r="F311" s="59" t="s">
        <v>988</v>
      </c>
      <c r="H311" s="59">
        <v>304</v>
      </c>
      <c r="I311" s="59" t="s">
        <v>984</v>
      </c>
      <c r="J311" s="59">
        <v>606</v>
      </c>
      <c r="K311" s="59" t="s">
        <v>42</v>
      </c>
      <c r="L311" s="59" t="s">
        <v>985</v>
      </c>
      <c r="M311" s="59" t="s">
        <v>985</v>
      </c>
    </row>
    <row r="312" spans="1:13">
      <c r="A312" s="59">
        <v>305</v>
      </c>
      <c r="B312" s="59" t="s">
        <v>969</v>
      </c>
      <c r="C312" s="59">
        <v>235</v>
      </c>
      <c r="D312" s="59" t="s">
        <v>42</v>
      </c>
      <c r="E312" s="59" t="s">
        <v>970</v>
      </c>
      <c r="F312" s="59" t="s">
        <v>971</v>
      </c>
      <c r="H312" s="59">
        <v>305</v>
      </c>
      <c r="I312" s="59" t="s">
        <v>989</v>
      </c>
      <c r="J312" s="59">
        <v>605</v>
      </c>
      <c r="K312" s="59" t="s">
        <v>50</v>
      </c>
      <c r="L312" s="59" t="s">
        <v>990</v>
      </c>
      <c r="M312" s="59" t="s">
        <v>991</v>
      </c>
    </row>
    <row r="313" spans="1:13">
      <c r="A313" s="59">
        <v>306</v>
      </c>
      <c r="B313" s="59" t="s">
        <v>963</v>
      </c>
      <c r="C313" s="59">
        <v>232</v>
      </c>
      <c r="D313" s="59" t="s">
        <v>42</v>
      </c>
      <c r="E313" s="59" t="s">
        <v>964</v>
      </c>
      <c r="F313" s="59" t="s">
        <v>965</v>
      </c>
      <c r="H313" s="59">
        <v>306</v>
      </c>
      <c r="I313" s="59" t="s">
        <v>924</v>
      </c>
      <c r="J313" s="59">
        <v>597</v>
      </c>
      <c r="K313" s="59" t="s">
        <v>80</v>
      </c>
      <c r="L313" s="59" t="s">
        <v>925</v>
      </c>
      <c r="M313" s="59" t="s">
        <v>80</v>
      </c>
    </row>
    <row r="314" spans="1:13">
      <c r="A314" s="59">
        <v>307</v>
      </c>
      <c r="B314" s="59" t="s">
        <v>978</v>
      </c>
      <c r="C314" s="59">
        <v>225</v>
      </c>
      <c r="D314" s="59" t="s">
        <v>42</v>
      </c>
      <c r="E314" s="59" t="s">
        <v>979</v>
      </c>
      <c r="F314" s="59" t="s">
        <v>980</v>
      </c>
      <c r="H314" s="59">
        <v>307</v>
      </c>
      <c r="I314" s="59" t="s">
        <v>992</v>
      </c>
      <c r="J314" s="59">
        <v>590</v>
      </c>
      <c r="K314" s="59" t="s">
        <v>79</v>
      </c>
      <c r="L314" s="59" t="s">
        <v>993</v>
      </c>
      <c r="M314" s="59" t="s">
        <v>994</v>
      </c>
    </row>
    <row r="315" spans="1:13">
      <c r="A315" s="59">
        <v>308</v>
      </c>
      <c r="B315" s="59" t="s">
        <v>995</v>
      </c>
      <c r="C315" s="59">
        <v>219</v>
      </c>
      <c r="D315" s="59" t="s">
        <v>49</v>
      </c>
      <c r="E315" s="59" t="s">
        <v>996</v>
      </c>
      <c r="F315" s="59" t="s">
        <v>997</v>
      </c>
      <c r="H315" s="59">
        <v>308</v>
      </c>
      <c r="I315" s="59" t="s">
        <v>955</v>
      </c>
      <c r="J315" s="59">
        <v>583</v>
      </c>
      <c r="K315" s="59" t="s">
        <v>40</v>
      </c>
      <c r="L315" s="59" t="s">
        <v>956</v>
      </c>
      <c r="M315" s="59" t="s">
        <v>957</v>
      </c>
    </row>
    <row r="316" spans="1:13">
      <c r="A316" s="59">
        <v>309</v>
      </c>
      <c r="B316" s="59" t="s">
        <v>1001</v>
      </c>
      <c r="C316" s="59">
        <v>219</v>
      </c>
      <c r="D316" s="59" t="s">
        <v>46</v>
      </c>
      <c r="E316" s="59" t="s">
        <v>1002</v>
      </c>
      <c r="F316" s="59" t="s">
        <v>1003</v>
      </c>
      <c r="H316" s="59">
        <v>309</v>
      </c>
      <c r="I316" s="59" t="s">
        <v>998</v>
      </c>
      <c r="J316" s="59">
        <v>568</v>
      </c>
      <c r="K316" s="59" t="s">
        <v>45</v>
      </c>
      <c r="L316" s="59" t="s">
        <v>999</v>
      </c>
      <c r="M316" s="59" t="s">
        <v>1000</v>
      </c>
    </row>
    <row r="317" spans="1:13">
      <c r="A317" s="59">
        <v>310</v>
      </c>
      <c r="B317" s="59" t="s">
        <v>1004</v>
      </c>
      <c r="C317" s="59">
        <v>214</v>
      </c>
      <c r="D317" s="59" t="s">
        <v>60</v>
      </c>
      <c r="E317" s="59" t="s">
        <v>1005</v>
      </c>
      <c r="F317" s="59" t="s">
        <v>1006</v>
      </c>
      <c r="H317" s="59">
        <v>310</v>
      </c>
      <c r="I317" s="59" t="s">
        <v>946</v>
      </c>
      <c r="J317" s="59">
        <v>568</v>
      </c>
      <c r="K317" s="59" t="s">
        <v>41</v>
      </c>
      <c r="L317" s="59" t="s">
        <v>947</v>
      </c>
      <c r="M317" s="59" t="s">
        <v>948</v>
      </c>
    </row>
    <row r="318" spans="1:13">
      <c r="A318" s="59">
        <v>311</v>
      </c>
      <c r="B318" s="59" t="s">
        <v>989</v>
      </c>
      <c r="C318" s="59">
        <v>209</v>
      </c>
      <c r="D318" s="59" t="s">
        <v>50</v>
      </c>
      <c r="E318" s="59" t="s">
        <v>990</v>
      </c>
      <c r="F318" s="59" t="s">
        <v>991</v>
      </c>
      <c r="H318" s="59">
        <v>311</v>
      </c>
      <c r="I318" s="59" t="s">
        <v>1007</v>
      </c>
      <c r="J318" s="59">
        <v>563</v>
      </c>
      <c r="K318" s="59" t="s">
        <v>42</v>
      </c>
      <c r="L318" s="59" t="s">
        <v>1008</v>
      </c>
      <c r="M318" s="59" t="s">
        <v>1009</v>
      </c>
    </row>
    <row r="319" spans="1:13">
      <c r="A319" s="59">
        <v>312</v>
      </c>
      <c r="B319" s="59" t="s">
        <v>1010</v>
      </c>
      <c r="C319" s="59">
        <v>203</v>
      </c>
      <c r="D319" s="59" t="s">
        <v>50</v>
      </c>
      <c r="E319" s="59" t="s">
        <v>1011</v>
      </c>
      <c r="F319" s="59" t="s">
        <v>1012</v>
      </c>
      <c r="H319" s="59">
        <v>312</v>
      </c>
      <c r="I319" s="59" t="s">
        <v>995</v>
      </c>
      <c r="J319" s="59">
        <v>559</v>
      </c>
      <c r="K319" s="59" t="s">
        <v>49</v>
      </c>
      <c r="L319" s="59" t="s">
        <v>996</v>
      </c>
      <c r="M319" s="59" t="s">
        <v>997</v>
      </c>
    </row>
    <row r="320" spans="1:13">
      <c r="A320" s="59">
        <v>313</v>
      </c>
      <c r="B320" s="59" t="s">
        <v>1016</v>
      </c>
      <c r="C320" s="59">
        <v>202</v>
      </c>
      <c r="D320" s="59" t="s">
        <v>77</v>
      </c>
      <c r="E320" s="59" t="s">
        <v>1017</v>
      </c>
      <c r="F320" s="59" t="s">
        <v>1018</v>
      </c>
      <c r="H320" s="59">
        <v>313</v>
      </c>
      <c r="I320" s="59" t="s">
        <v>1013</v>
      </c>
      <c r="J320" s="59">
        <v>541</v>
      </c>
      <c r="K320" s="59" t="s">
        <v>40</v>
      </c>
      <c r="L320" s="59" t="s">
        <v>1014</v>
      </c>
      <c r="M320" s="59" t="s">
        <v>1015</v>
      </c>
    </row>
    <row r="321" spans="1:13">
      <c r="A321" s="59">
        <v>314</v>
      </c>
      <c r="B321" s="59" t="s">
        <v>992</v>
      </c>
      <c r="C321" s="59">
        <v>200</v>
      </c>
      <c r="D321" s="59" t="s">
        <v>79</v>
      </c>
      <c r="E321" s="59" t="s">
        <v>993</v>
      </c>
      <c r="F321" s="59" t="s">
        <v>994</v>
      </c>
      <c r="H321" s="59">
        <v>314</v>
      </c>
      <c r="I321" s="59" t="s">
        <v>1019</v>
      </c>
      <c r="J321" s="59">
        <v>535</v>
      </c>
      <c r="K321" s="59" t="s">
        <v>55</v>
      </c>
      <c r="L321" s="59" t="s">
        <v>1020</v>
      </c>
      <c r="M321" s="59" t="s">
        <v>1021</v>
      </c>
    </row>
    <row r="322" spans="1:13">
      <c r="A322" s="59">
        <v>315</v>
      </c>
      <c r="B322" s="59" t="s">
        <v>1022</v>
      </c>
      <c r="C322" s="59">
        <v>199</v>
      </c>
      <c r="D322" s="59" t="s">
        <v>60</v>
      </c>
      <c r="E322" s="59" t="s">
        <v>1023</v>
      </c>
      <c r="F322" s="59" t="s">
        <v>1024</v>
      </c>
      <c r="H322" s="59">
        <v>315</v>
      </c>
      <c r="I322" s="59" t="s">
        <v>1010</v>
      </c>
      <c r="J322" s="59">
        <v>515</v>
      </c>
      <c r="K322" s="59" t="s">
        <v>50</v>
      </c>
      <c r="L322" s="59" t="s">
        <v>1011</v>
      </c>
      <c r="M322" s="59" t="s">
        <v>1012</v>
      </c>
    </row>
    <row r="323" spans="1:13">
      <c r="A323" s="59">
        <v>316</v>
      </c>
      <c r="B323" s="59" t="s">
        <v>998</v>
      </c>
      <c r="C323" s="59">
        <v>196</v>
      </c>
      <c r="D323" s="59" t="s">
        <v>45</v>
      </c>
      <c r="E323" s="59" t="s">
        <v>999</v>
      </c>
      <c r="F323" s="59" t="s">
        <v>1000</v>
      </c>
      <c r="H323" s="59">
        <v>316</v>
      </c>
      <c r="I323" s="59" t="s">
        <v>1016</v>
      </c>
      <c r="J323" s="59">
        <v>513</v>
      </c>
      <c r="K323" s="59" t="s">
        <v>77</v>
      </c>
      <c r="L323" s="59" t="s">
        <v>1017</v>
      </c>
      <c r="M323" s="59" t="s">
        <v>1018</v>
      </c>
    </row>
    <row r="324" spans="1:13">
      <c r="A324" s="59">
        <v>317</v>
      </c>
      <c r="B324" s="59" t="s">
        <v>934</v>
      </c>
      <c r="C324" s="59">
        <v>196</v>
      </c>
      <c r="D324" s="59" t="s">
        <v>42</v>
      </c>
      <c r="E324" s="59" t="s">
        <v>935</v>
      </c>
      <c r="F324" s="59" t="s">
        <v>936</v>
      </c>
      <c r="H324" s="59">
        <v>317</v>
      </c>
      <c r="I324" s="59" t="s">
        <v>966</v>
      </c>
      <c r="J324" s="59">
        <v>509</v>
      </c>
      <c r="K324" s="59" t="s">
        <v>41</v>
      </c>
      <c r="L324" s="59" t="s">
        <v>967</v>
      </c>
      <c r="M324" s="59" t="s">
        <v>968</v>
      </c>
    </row>
    <row r="325" spans="1:13">
      <c r="A325" s="59">
        <v>318</v>
      </c>
      <c r="B325" s="59" t="s">
        <v>1028</v>
      </c>
      <c r="C325" s="59">
        <v>195</v>
      </c>
      <c r="D325" s="59" t="s">
        <v>39</v>
      </c>
      <c r="E325" s="59" t="s">
        <v>1029</v>
      </c>
      <c r="F325" s="59" t="s">
        <v>1030</v>
      </c>
      <c r="H325" s="59">
        <v>318</v>
      </c>
      <c r="I325" s="59" t="s">
        <v>1025</v>
      </c>
      <c r="J325" s="59">
        <v>497</v>
      </c>
      <c r="K325" s="59" t="s">
        <v>42</v>
      </c>
      <c r="L325" s="59" t="s">
        <v>1026</v>
      </c>
      <c r="M325" s="59" t="s">
        <v>1027</v>
      </c>
    </row>
    <row r="326" spans="1:13">
      <c r="A326" s="59">
        <v>319</v>
      </c>
      <c r="B326" s="59" t="s">
        <v>1013</v>
      </c>
      <c r="C326" s="59">
        <v>191</v>
      </c>
      <c r="D326" s="59" t="s">
        <v>40</v>
      </c>
      <c r="E326" s="59" t="s">
        <v>1014</v>
      </c>
      <c r="F326" s="59" t="s">
        <v>1015</v>
      </c>
      <c r="H326" s="59">
        <v>319</v>
      </c>
      <c r="I326" s="59" t="s">
        <v>1001</v>
      </c>
      <c r="J326" s="59">
        <v>489</v>
      </c>
      <c r="K326" s="59" t="s">
        <v>46</v>
      </c>
      <c r="L326" s="59" t="s">
        <v>1002</v>
      </c>
      <c r="M326" s="59" t="s">
        <v>1003</v>
      </c>
    </row>
    <row r="327" spans="1:13">
      <c r="A327" s="59">
        <v>320</v>
      </c>
      <c r="B327" s="59" t="s">
        <v>1007</v>
      </c>
      <c r="C327" s="59">
        <v>187</v>
      </c>
      <c r="D327" s="59" t="s">
        <v>42</v>
      </c>
      <c r="E327" s="59" t="s">
        <v>1008</v>
      </c>
      <c r="F327" s="59" t="s">
        <v>1009</v>
      </c>
      <c r="H327" s="59">
        <v>320</v>
      </c>
      <c r="I327" s="59" t="s">
        <v>986</v>
      </c>
      <c r="J327" s="59">
        <v>485</v>
      </c>
      <c r="K327" s="59" t="s">
        <v>54</v>
      </c>
      <c r="L327" s="59" t="s">
        <v>987</v>
      </c>
      <c r="M327" s="59" t="s">
        <v>988</v>
      </c>
    </row>
    <row r="328" spans="1:13">
      <c r="A328" s="59">
        <v>321</v>
      </c>
      <c r="B328" s="59" t="s">
        <v>984</v>
      </c>
      <c r="C328" s="59">
        <v>186</v>
      </c>
      <c r="D328" s="59" t="s">
        <v>42</v>
      </c>
      <c r="E328" s="59" t="s">
        <v>985</v>
      </c>
      <c r="F328" s="59" t="s">
        <v>985</v>
      </c>
      <c r="H328" s="59">
        <v>321</v>
      </c>
      <c r="I328" s="59" t="s">
        <v>975</v>
      </c>
      <c r="J328" s="59">
        <v>485</v>
      </c>
      <c r="K328" s="59" t="s">
        <v>40</v>
      </c>
      <c r="L328" s="59" t="s">
        <v>976</v>
      </c>
      <c r="M328" s="59" t="s">
        <v>977</v>
      </c>
    </row>
    <row r="329" spans="1:13">
      <c r="A329" s="59">
        <v>322</v>
      </c>
      <c r="B329" s="59" t="s">
        <v>1025</v>
      </c>
      <c r="C329" s="59">
        <v>185</v>
      </c>
      <c r="D329" s="59" t="s">
        <v>42</v>
      </c>
      <c r="E329" s="59" t="s">
        <v>1026</v>
      </c>
      <c r="F329" s="59" t="s">
        <v>1027</v>
      </c>
      <c r="H329" s="59">
        <v>322</v>
      </c>
      <c r="I329" s="59" t="s">
        <v>1031</v>
      </c>
      <c r="J329" s="59">
        <v>452</v>
      </c>
      <c r="K329" s="59" t="s">
        <v>50</v>
      </c>
      <c r="L329" s="59" t="s">
        <v>1032</v>
      </c>
      <c r="M329" s="59" t="s">
        <v>1033</v>
      </c>
    </row>
    <row r="330" spans="1:13">
      <c r="A330" s="59">
        <v>323</v>
      </c>
      <c r="B330" s="59" t="s">
        <v>1037</v>
      </c>
      <c r="C330" s="59">
        <v>184</v>
      </c>
      <c r="D330" s="59" t="s">
        <v>51</v>
      </c>
      <c r="E330" s="59" t="s">
        <v>1038</v>
      </c>
      <c r="F330" s="59" t="s">
        <v>1039</v>
      </c>
      <c r="H330" s="59">
        <v>323</v>
      </c>
      <c r="I330" s="59" t="s">
        <v>1034</v>
      </c>
      <c r="J330" s="59">
        <v>419</v>
      </c>
      <c r="K330" s="59" t="s">
        <v>82</v>
      </c>
      <c r="L330" s="59" t="s">
        <v>1035</v>
      </c>
      <c r="M330" s="59" t="s">
        <v>1036</v>
      </c>
    </row>
    <row r="331" spans="1:13">
      <c r="A331" s="59">
        <v>324</v>
      </c>
      <c r="B331" s="59" t="s">
        <v>1043</v>
      </c>
      <c r="C331" s="59">
        <v>183</v>
      </c>
      <c r="D331" s="59" t="s">
        <v>41</v>
      </c>
      <c r="E331" s="59" t="s">
        <v>1044</v>
      </c>
      <c r="F331" s="59" t="s">
        <v>1045</v>
      </c>
      <c r="H331" s="59">
        <v>324</v>
      </c>
      <c r="I331" s="59" t="s">
        <v>1040</v>
      </c>
      <c r="J331" s="59">
        <v>415</v>
      </c>
      <c r="K331" s="59" t="s">
        <v>44</v>
      </c>
      <c r="L331" s="59" t="s">
        <v>1041</v>
      </c>
      <c r="M331" s="59" t="s">
        <v>1042</v>
      </c>
    </row>
    <row r="332" spans="1:13">
      <c r="A332" s="59">
        <v>325</v>
      </c>
      <c r="B332" s="59" t="s">
        <v>1046</v>
      </c>
      <c r="C332" s="59">
        <v>183</v>
      </c>
      <c r="D332" s="59" t="s">
        <v>60</v>
      </c>
      <c r="E332" s="59" t="s">
        <v>1047</v>
      </c>
      <c r="F332" s="59" t="s">
        <v>1048</v>
      </c>
      <c r="H332" s="59">
        <v>325</v>
      </c>
      <c r="I332" s="59" t="s">
        <v>1004</v>
      </c>
      <c r="J332" s="59">
        <v>411</v>
      </c>
      <c r="K332" s="59" t="s">
        <v>60</v>
      </c>
      <c r="L332" s="59" t="s">
        <v>1005</v>
      </c>
      <c r="M332" s="59" t="s">
        <v>1006</v>
      </c>
    </row>
    <row r="333" spans="1:13">
      <c r="A333" s="59">
        <v>326</v>
      </c>
      <c r="B333" s="59" t="s">
        <v>1049</v>
      </c>
      <c r="C333" s="59">
        <v>180</v>
      </c>
      <c r="D333" s="59" t="s">
        <v>40</v>
      </c>
      <c r="E333" s="59" t="s">
        <v>1050</v>
      </c>
      <c r="F333" s="59" t="s">
        <v>1051</v>
      </c>
      <c r="H333" s="59">
        <v>326</v>
      </c>
      <c r="I333" s="59" t="s">
        <v>1049</v>
      </c>
      <c r="J333" s="59">
        <v>410</v>
      </c>
      <c r="K333" s="59" t="s">
        <v>40</v>
      </c>
      <c r="L333" s="59" t="s">
        <v>1050</v>
      </c>
      <c r="M333" s="59" t="s">
        <v>1051</v>
      </c>
    </row>
    <row r="334" spans="1:13">
      <c r="A334" s="59">
        <v>327</v>
      </c>
      <c r="B334" s="59" t="s">
        <v>1052</v>
      </c>
      <c r="C334" s="59">
        <v>176</v>
      </c>
      <c r="D334" s="59" t="s">
        <v>53</v>
      </c>
      <c r="E334" s="59" t="s">
        <v>1053</v>
      </c>
      <c r="F334" s="59" t="s">
        <v>1054</v>
      </c>
      <c r="H334" s="59">
        <v>327</v>
      </c>
      <c r="I334" s="59" t="s">
        <v>1052</v>
      </c>
      <c r="J334" s="59">
        <v>407</v>
      </c>
      <c r="K334" s="59" t="s">
        <v>53</v>
      </c>
      <c r="L334" s="59" t="s">
        <v>1053</v>
      </c>
      <c r="M334" s="59" t="s">
        <v>1054</v>
      </c>
    </row>
    <row r="335" spans="1:13">
      <c r="A335" s="59">
        <v>328</v>
      </c>
      <c r="B335" s="59" t="s">
        <v>1055</v>
      </c>
      <c r="C335" s="59">
        <v>171</v>
      </c>
      <c r="D335" s="59" t="s">
        <v>51</v>
      </c>
      <c r="E335" s="59" t="s">
        <v>1056</v>
      </c>
      <c r="F335" s="59" t="s">
        <v>1057</v>
      </c>
      <c r="H335" s="59">
        <v>328</v>
      </c>
      <c r="I335" s="59" t="s">
        <v>1028</v>
      </c>
      <c r="J335" s="59">
        <v>389</v>
      </c>
      <c r="K335" s="59" t="s">
        <v>39</v>
      </c>
      <c r="L335" s="59" t="s">
        <v>1029</v>
      </c>
      <c r="M335" s="59" t="s">
        <v>1030</v>
      </c>
    </row>
    <row r="336" spans="1:13">
      <c r="A336" s="59">
        <v>329</v>
      </c>
      <c r="B336" s="59" t="s">
        <v>1061</v>
      </c>
      <c r="C336" s="59">
        <v>170</v>
      </c>
      <c r="D336" s="59" t="s">
        <v>56</v>
      </c>
      <c r="E336" s="59" t="s">
        <v>1062</v>
      </c>
      <c r="F336" s="59" t="s">
        <v>1063</v>
      </c>
      <c r="H336" s="59">
        <v>329</v>
      </c>
      <c r="I336" s="59" t="s">
        <v>1058</v>
      </c>
      <c r="J336" s="59">
        <v>382</v>
      </c>
      <c r="K336" s="59" t="s">
        <v>41</v>
      </c>
      <c r="L336" s="59" t="s">
        <v>1059</v>
      </c>
      <c r="M336" s="59" t="s">
        <v>1060</v>
      </c>
    </row>
    <row r="337" spans="1:13">
      <c r="A337" s="59">
        <v>330</v>
      </c>
      <c r="B337" s="59" t="s">
        <v>1067</v>
      </c>
      <c r="C337" s="59">
        <v>169</v>
      </c>
      <c r="D337" s="59" t="s">
        <v>49</v>
      </c>
      <c r="E337" s="59" t="s">
        <v>1068</v>
      </c>
      <c r="F337" s="59" t="s">
        <v>1069</v>
      </c>
      <c r="H337" s="59">
        <v>330</v>
      </c>
      <c r="I337" s="59" t="s">
        <v>1064</v>
      </c>
      <c r="J337" s="59">
        <v>381</v>
      </c>
      <c r="K337" s="59" t="s">
        <v>64</v>
      </c>
      <c r="L337" s="59" t="s">
        <v>1065</v>
      </c>
      <c r="M337" s="59" t="s">
        <v>1066</v>
      </c>
    </row>
    <row r="338" spans="1:13">
      <c r="A338" s="59">
        <v>331</v>
      </c>
      <c r="B338" s="59" t="s">
        <v>1073</v>
      </c>
      <c r="C338" s="59">
        <v>169</v>
      </c>
      <c r="D338" s="59" t="s">
        <v>64</v>
      </c>
      <c r="E338" s="59" t="s">
        <v>1074</v>
      </c>
      <c r="F338" s="59" t="s">
        <v>1075</v>
      </c>
      <c r="H338" s="59">
        <v>331</v>
      </c>
      <c r="I338" s="59" t="s">
        <v>1070</v>
      </c>
      <c r="J338" s="59">
        <v>376</v>
      </c>
      <c r="K338" s="59" t="s">
        <v>77</v>
      </c>
      <c r="L338" s="59" t="s">
        <v>1071</v>
      </c>
      <c r="M338" s="59" t="s">
        <v>1072</v>
      </c>
    </row>
    <row r="339" spans="1:13">
      <c r="A339" s="59">
        <v>332</v>
      </c>
      <c r="B339" s="59" t="s">
        <v>1076</v>
      </c>
      <c r="C339" s="59">
        <v>164</v>
      </c>
      <c r="D339" s="59" t="s">
        <v>65</v>
      </c>
      <c r="E339" s="59" t="s">
        <v>1077</v>
      </c>
      <c r="F339" s="59" t="s">
        <v>1078</v>
      </c>
      <c r="H339" s="59">
        <v>332</v>
      </c>
      <c r="I339" s="59" t="s">
        <v>1061</v>
      </c>
      <c r="J339" s="59">
        <v>375</v>
      </c>
      <c r="K339" s="59" t="s">
        <v>56</v>
      </c>
      <c r="L339" s="59" t="s">
        <v>1062</v>
      </c>
      <c r="M339" s="59" t="s">
        <v>1063</v>
      </c>
    </row>
    <row r="340" spans="1:13">
      <c r="A340" s="59">
        <v>333</v>
      </c>
      <c r="B340" s="59" t="s">
        <v>1082</v>
      </c>
      <c r="C340" s="59">
        <v>163</v>
      </c>
      <c r="D340" s="59" t="s">
        <v>81</v>
      </c>
      <c r="E340" s="59" t="s">
        <v>1083</v>
      </c>
      <c r="F340" s="59" t="s">
        <v>1084</v>
      </c>
      <c r="H340" s="59">
        <v>333</v>
      </c>
      <c r="I340" s="59" t="s">
        <v>1079</v>
      </c>
      <c r="J340" s="59">
        <v>373</v>
      </c>
      <c r="K340" s="59" t="s">
        <v>71</v>
      </c>
      <c r="L340" s="59" t="s">
        <v>1080</v>
      </c>
      <c r="M340" s="59" t="s">
        <v>1081</v>
      </c>
    </row>
    <row r="341" spans="1:13">
      <c r="A341" s="59">
        <v>334</v>
      </c>
      <c r="B341" s="59" t="s">
        <v>1085</v>
      </c>
      <c r="C341" s="59">
        <v>161</v>
      </c>
      <c r="D341" s="59" t="s">
        <v>38</v>
      </c>
      <c r="E341" s="59" t="s">
        <v>1086</v>
      </c>
      <c r="F341" s="59" t="s">
        <v>1086</v>
      </c>
      <c r="H341" s="59">
        <v>334</v>
      </c>
      <c r="I341" s="59" t="s">
        <v>1085</v>
      </c>
      <c r="J341" s="59">
        <v>373</v>
      </c>
      <c r="K341" s="59" t="s">
        <v>38</v>
      </c>
      <c r="L341" s="59" t="s">
        <v>1086</v>
      </c>
      <c r="M341" s="59" t="s">
        <v>1086</v>
      </c>
    </row>
    <row r="342" spans="1:13">
      <c r="A342" s="59">
        <v>335</v>
      </c>
      <c r="B342" s="59" t="s">
        <v>1019</v>
      </c>
      <c r="C342" s="59">
        <v>159</v>
      </c>
      <c r="D342" s="59" t="s">
        <v>55</v>
      </c>
      <c r="E342" s="59" t="s">
        <v>1020</v>
      </c>
      <c r="F342" s="59" t="s">
        <v>1021</v>
      </c>
      <c r="H342" s="59">
        <v>335</v>
      </c>
      <c r="I342" s="59" t="s">
        <v>1087</v>
      </c>
      <c r="J342" s="59">
        <v>373</v>
      </c>
      <c r="K342" s="59" t="s">
        <v>40</v>
      </c>
      <c r="L342" s="59" t="s">
        <v>1088</v>
      </c>
      <c r="M342" s="59" t="s">
        <v>1089</v>
      </c>
    </row>
    <row r="343" spans="1:13">
      <c r="A343" s="59">
        <v>336</v>
      </c>
      <c r="B343" s="59" t="s">
        <v>940</v>
      </c>
      <c r="C343" s="59">
        <v>158</v>
      </c>
      <c r="D343" s="59" t="s">
        <v>43</v>
      </c>
      <c r="E343" s="59" t="s">
        <v>941</v>
      </c>
      <c r="F343" s="59" t="s">
        <v>942</v>
      </c>
      <c r="H343" s="59">
        <v>336</v>
      </c>
      <c r="I343" s="59" t="s">
        <v>1055</v>
      </c>
      <c r="J343" s="59">
        <v>372</v>
      </c>
      <c r="K343" s="59" t="s">
        <v>51</v>
      </c>
      <c r="L343" s="59" t="s">
        <v>1056</v>
      </c>
      <c r="M343" s="59" t="s">
        <v>1057</v>
      </c>
    </row>
    <row r="344" spans="1:13">
      <c r="A344" s="59">
        <v>337</v>
      </c>
      <c r="B344" s="59" t="s">
        <v>1087</v>
      </c>
      <c r="C344" s="59">
        <v>155</v>
      </c>
      <c r="D344" s="59" t="s">
        <v>40</v>
      </c>
      <c r="E344" s="59" t="s">
        <v>1088</v>
      </c>
      <c r="F344" s="59" t="s">
        <v>1089</v>
      </c>
      <c r="H344" s="59">
        <v>337</v>
      </c>
      <c r="I344" s="59" t="s">
        <v>1090</v>
      </c>
      <c r="J344" s="59">
        <v>360</v>
      </c>
      <c r="K344" s="59" t="s">
        <v>65</v>
      </c>
      <c r="L344" s="59" t="s">
        <v>1091</v>
      </c>
      <c r="M344" s="59" t="s">
        <v>1092</v>
      </c>
    </row>
    <row r="345" spans="1:13">
      <c r="A345" s="59">
        <v>338</v>
      </c>
      <c r="B345" s="59" t="s">
        <v>1093</v>
      </c>
      <c r="C345" s="59">
        <v>153</v>
      </c>
      <c r="D345" s="59" t="s">
        <v>45</v>
      </c>
      <c r="E345" s="59" t="s">
        <v>1094</v>
      </c>
      <c r="F345" s="59" t="s">
        <v>1095</v>
      </c>
      <c r="H345" s="59">
        <v>338</v>
      </c>
      <c r="I345" s="59" t="s">
        <v>1082</v>
      </c>
      <c r="J345" s="59">
        <v>360</v>
      </c>
      <c r="K345" s="59" t="s">
        <v>81</v>
      </c>
      <c r="L345" s="59" t="s">
        <v>1083</v>
      </c>
      <c r="M345" s="59" t="s">
        <v>1084</v>
      </c>
    </row>
    <row r="346" spans="1:13">
      <c r="A346" s="59">
        <v>339</v>
      </c>
      <c r="B346" s="59" t="s">
        <v>1058</v>
      </c>
      <c r="C346" s="59">
        <v>153</v>
      </c>
      <c r="D346" s="59" t="s">
        <v>41</v>
      </c>
      <c r="E346" s="59" t="s">
        <v>1059</v>
      </c>
      <c r="F346" s="59" t="s">
        <v>1060</v>
      </c>
      <c r="H346" s="59">
        <v>339</v>
      </c>
      <c r="I346" s="59" t="s">
        <v>1096</v>
      </c>
      <c r="J346" s="59">
        <v>356</v>
      </c>
      <c r="K346" s="59" t="s">
        <v>46</v>
      </c>
      <c r="L346" s="59" t="s">
        <v>1097</v>
      </c>
      <c r="M346" s="59" t="s">
        <v>1098</v>
      </c>
    </row>
    <row r="347" spans="1:13">
      <c r="A347" s="59">
        <v>340</v>
      </c>
      <c r="B347" s="59" t="s">
        <v>1031</v>
      </c>
      <c r="C347" s="59">
        <v>152</v>
      </c>
      <c r="D347" s="59" t="s">
        <v>50</v>
      </c>
      <c r="E347" s="59" t="s">
        <v>1032</v>
      </c>
      <c r="F347" s="59" t="s">
        <v>1033</v>
      </c>
      <c r="H347" s="59">
        <v>340</v>
      </c>
      <c r="I347" s="59" t="s">
        <v>1043</v>
      </c>
      <c r="J347" s="59">
        <v>352</v>
      </c>
      <c r="K347" s="59" t="s">
        <v>41</v>
      </c>
      <c r="L347" s="59" t="s">
        <v>1044</v>
      </c>
      <c r="M347" s="59" t="s">
        <v>1045</v>
      </c>
    </row>
    <row r="348" spans="1:13">
      <c r="A348" s="59">
        <v>341</v>
      </c>
      <c r="B348" s="59" t="s">
        <v>1034</v>
      </c>
      <c r="C348" s="59">
        <v>146</v>
      </c>
      <c r="D348" s="59" t="s">
        <v>82</v>
      </c>
      <c r="E348" s="59" t="s">
        <v>1035</v>
      </c>
      <c r="F348" s="59" t="s">
        <v>1036</v>
      </c>
      <c r="H348" s="59">
        <v>341</v>
      </c>
      <c r="I348" s="59" t="s">
        <v>1099</v>
      </c>
      <c r="J348" s="59">
        <v>352</v>
      </c>
      <c r="K348" s="59" t="s">
        <v>39</v>
      </c>
      <c r="L348" s="59" t="s">
        <v>1100</v>
      </c>
      <c r="M348" s="59" t="s">
        <v>1100</v>
      </c>
    </row>
    <row r="349" spans="1:13">
      <c r="A349" s="59">
        <v>342</v>
      </c>
      <c r="B349" s="59" t="s">
        <v>1101</v>
      </c>
      <c r="C349" s="59">
        <v>143</v>
      </c>
      <c r="D349" s="59" t="s">
        <v>45</v>
      </c>
      <c r="E349" s="59" t="s">
        <v>1102</v>
      </c>
      <c r="F349" s="59" t="s">
        <v>1103</v>
      </c>
      <c r="H349" s="59">
        <v>342</v>
      </c>
      <c r="I349" s="59" t="s">
        <v>1046</v>
      </c>
      <c r="J349" s="59">
        <v>348</v>
      </c>
      <c r="K349" s="59" t="s">
        <v>60</v>
      </c>
      <c r="L349" s="59" t="s">
        <v>1047</v>
      </c>
      <c r="M349" s="59" t="s">
        <v>1048</v>
      </c>
    </row>
    <row r="350" spans="1:13">
      <c r="A350" s="59">
        <v>343</v>
      </c>
      <c r="B350" s="59" t="s">
        <v>1107</v>
      </c>
      <c r="C350" s="59">
        <v>143</v>
      </c>
      <c r="D350" s="59" t="s">
        <v>56</v>
      </c>
      <c r="E350" s="59" t="s">
        <v>1108</v>
      </c>
      <c r="F350" s="59" t="s">
        <v>1109</v>
      </c>
      <c r="H350" s="59">
        <v>343</v>
      </c>
      <c r="I350" s="59" t="s">
        <v>1104</v>
      </c>
      <c r="J350" s="59">
        <v>345</v>
      </c>
      <c r="K350" s="59" t="s">
        <v>40</v>
      </c>
      <c r="L350" s="59" t="s">
        <v>1105</v>
      </c>
      <c r="M350" s="59" t="s">
        <v>1106</v>
      </c>
    </row>
    <row r="351" spans="1:13">
      <c r="A351" s="59">
        <v>344</v>
      </c>
      <c r="B351" s="59" t="s">
        <v>1113</v>
      </c>
      <c r="C351" s="59">
        <v>141</v>
      </c>
      <c r="D351" s="59" t="s">
        <v>38</v>
      </c>
      <c r="E351" s="59" t="s">
        <v>1114</v>
      </c>
      <c r="F351" s="59" t="s">
        <v>1115</v>
      </c>
      <c r="H351" s="59">
        <v>344</v>
      </c>
      <c r="I351" s="59" t="s">
        <v>1110</v>
      </c>
      <c r="J351" s="59">
        <v>340</v>
      </c>
      <c r="K351" s="59" t="s">
        <v>64</v>
      </c>
      <c r="L351" s="59" t="s">
        <v>1111</v>
      </c>
      <c r="M351" s="59" t="s">
        <v>1112</v>
      </c>
    </row>
    <row r="352" spans="1:13">
      <c r="A352" s="59">
        <v>345</v>
      </c>
      <c r="B352" s="59" t="s">
        <v>1096</v>
      </c>
      <c r="C352" s="59">
        <v>140</v>
      </c>
      <c r="D352" s="59" t="s">
        <v>46</v>
      </c>
      <c r="E352" s="59" t="s">
        <v>1097</v>
      </c>
      <c r="F352" s="59" t="s">
        <v>1098</v>
      </c>
      <c r="H352" s="59">
        <v>345</v>
      </c>
      <c r="I352" s="59" t="s">
        <v>1076</v>
      </c>
      <c r="J352" s="59">
        <v>337</v>
      </c>
      <c r="K352" s="59" t="s">
        <v>65</v>
      </c>
      <c r="L352" s="59" t="s">
        <v>1077</v>
      </c>
      <c r="M352" s="59" t="s">
        <v>1078</v>
      </c>
    </row>
    <row r="353" spans="1:13">
      <c r="A353" s="59">
        <v>346</v>
      </c>
      <c r="B353" s="59" t="s">
        <v>1116</v>
      </c>
      <c r="C353" s="59">
        <v>138</v>
      </c>
      <c r="D353" s="59" t="s">
        <v>43</v>
      </c>
      <c r="E353" s="59" t="s">
        <v>1117</v>
      </c>
      <c r="F353" s="59" t="s">
        <v>1118</v>
      </c>
      <c r="H353" s="59">
        <v>346</v>
      </c>
      <c r="I353" s="59" t="s">
        <v>1022</v>
      </c>
      <c r="J353" s="59">
        <v>332</v>
      </c>
      <c r="K353" s="59" t="s">
        <v>60</v>
      </c>
      <c r="L353" s="59" t="s">
        <v>1023</v>
      </c>
      <c r="M353" s="59" t="s">
        <v>1024</v>
      </c>
    </row>
    <row r="354" spans="1:13">
      <c r="A354" s="59">
        <v>347</v>
      </c>
      <c r="B354" s="59" t="s">
        <v>1064</v>
      </c>
      <c r="C354" s="59">
        <v>136</v>
      </c>
      <c r="D354" s="59" t="s">
        <v>64</v>
      </c>
      <c r="E354" s="59" t="s">
        <v>1065</v>
      </c>
      <c r="F354" s="59" t="s">
        <v>1066</v>
      </c>
      <c r="H354" s="59">
        <v>347</v>
      </c>
      <c r="I354" s="59" t="s">
        <v>1107</v>
      </c>
      <c r="J354" s="59">
        <v>329</v>
      </c>
      <c r="K354" s="59" t="s">
        <v>56</v>
      </c>
      <c r="L354" s="59" t="s">
        <v>1108</v>
      </c>
      <c r="M354" s="59" t="s">
        <v>1109</v>
      </c>
    </row>
    <row r="355" spans="1:13">
      <c r="A355" s="59">
        <v>348</v>
      </c>
      <c r="B355" s="59" t="s">
        <v>1110</v>
      </c>
      <c r="C355" s="59">
        <v>134</v>
      </c>
      <c r="D355" s="59" t="s">
        <v>64</v>
      </c>
      <c r="E355" s="59" t="s">
        <v>1111</v>
      </c>
      <c r="F355" s="59" t="s">
        <v>1112</v>
      </c>
      <c r="H355" s="59">
        <v>348</v>
      </c>
      <c r="I355" s="59" t="s">
        <v>1119</v>
      </c>
      <c r="J355" s="59">
        <v>324</v>
      </c>
      <c r="K355" s="59" t="s">
        <v>42</v>
      </c>
      <c r="L355" s="59" t="s">
        <v>1120</v>
      </c>
      <c r="M355" s="59" t="s">
        <v>1120</v>
      </c>
    </row>
    <row r="356" spans="1:13">
      <c r="A356" s="59">
        <v>349</v>
      </c>
      <c r="B356" s="59" t="s">
        <v>1090</v>
      </c>
      <c r="C356" s="59">
        <v>132</v>
      </c>
      <c r="D356" s="59" t="s">
        <v>65</v>
      </c>
      <c r="E356" s="59" t="s">
        <v>1091</v>
      </c>
      <c r="F356" s="59" t="s">
        <v>1092</v>
      </c>
      <c r="H356" s="59">
        <v>349</v>
      </c>
      <c r="I356" s="59" t="s">
        <v>1067</v>
      </c>
      <c r="J356" s="59">
        <v>322</v>
      </c>
      <c r="K356" s="59" t="s">
        <v>49</v>
      </c>
      <c r="L356" s="59" t="s">
        <v>1068</v>
      </c>
      <c r="M356" s="59" t="s">
        <v>1069</v>
      </c>
    </row>
    <row r="357" spans="1:13">
      <c r="A357" s="59">
        <v>350</v>
      </c>
      <c r="B357" s="59" t="s">
        <v>1124</v>
      </c>
      <c r="C357" s="59">
        <v>131</v>
      </c>
      <c r="D357" s="59" t="s">
        <v>43</v>
      </c>
      <c r="E357" s="59" t="s">
        <v>1125</v>
      </c>
      <c r="F357" s="59" t="s">
        <v>1126</v>
      </c>
      <c r="H357" s="59">
        <v>350</v>
      </c>
      <c r="I357" s="59" t="s">
        <v>1121</v>
      </c>
      <c r="J357" s="59">
        <v>321</v>
      </c>
      <c r="K357" s="59" t="s">
        <v>42</v>
      </c>
      <c r="L357" s="59" t="s">
        <v>1122</v>
      </c>
      <c r="M357" s="59" t="s">
        <v>1123</v>
      </c>
    </row>
    <row r="358" spans="1:13">
      <c r="A358" s="59">
        <v>351</v>
      </c>
      <c r="B358" s="59" t="s">
        <v>1130</v>
      </c>
      <c r="C358" s="59">
        <v>131</v>
      </c>
      <c r="D358" s="59" t="s">
        <v>74</v>
      </c>
      <c r="E358" s="59" t="s">
        <v>1131</v>
      </c>
      <c r="F358" s="59" t="s">
        <v>1132</v>
      </c>
      <c r="H358" s="59">
        <v>351</v>
      </c>
      <c r="I358" s="59" t="s">
        <v>1127</v>
      </c>
      <c r="J358" s="59">
        <v>310</v>
      </c>
      <c r="K358" s="59" t="s">
        <v>40</v>
      </c>
      <c r="L358" s="59" t="s">
        <v>1128</v>
      </c>
      <c r="M358" s="59" t="s">
        <v>1129</v>
      </c>
    </row>
    <row r="359" spans="1:13">
      <c r="A359" s="59">
        <v>352</v>
      </c>
      <c r="B359" s="59" t="s">
        <v>1070</v>
      </c>
      <c r="C359" s="59">
        <v>128</v>
      </c>
      <c r="D359" s="59" t="s">
        <v>77</v>
      </c>
      <c r="E359" s="59" t="s">
        <v>1071</v>
      </c>
      <c r="F359" s="59" t="s">
        <v>1072</v>
      </c>
      <c r="H359" s="59">
        <v>352</v>
      </c>
      <c r="I359" s="59" t="s">
        <v>1133</v>
      </c>
      <c r="J359" s="59">
        <v>309</v>
      </c>
      <c r="K359" s="59" t="s">
        <v>42</v>
      </c>
      <c r="L359" s="59" t="s">
        <v>1134</v>
      </c>
      <c r="M359" s="59" t="s">
        <v>1135</v>
      </c>
    </row>
    <row r="360" spans="1:13">
      <c r="A360" s="59">
        <v>353</v>
      </c>
      <c r="B360" s="59" t="s">
        <v>1133</v>
      </c>
      <c r="C360" s="59">
        <v>128</v>
      </c>
      <c r="D360" s="59" t="s">
        <v>42</v>
      </c>
      <c r="E360" s="59" t="s">
        <v>1134</v>
      </c>
      <c r="F360" s="59" t="s">
        <v>1135</v>
      </c>
      <c r="H360" s="59">
        <v>353</v>
      </c>
      <c r="I360" s="59" t="s">
        <v>1136</v>
      </c>
      <c r="J360" s="59">
        <v>306</v>
      </c>
      <c r="K360" s="59" t="s">
        <v>42</v>
      </c>
      <c r="L360" s="59" t="s">
        <v>1137</v>
      </c>
      <c r="M360" s="59" t="s">
        <v>1137</v>
      </c>
    </row>
    <row r="361" spans="1:13">
      <c r="A361" s="59">
        <v>354</v>
      </c>
      <c r="B361" s="59" t="s">
        <v>1138</v>
      </c>
      <c r="C361" s="59">
        <v>127</v>
      </c>
      <c r="D361" s="59" t="s">
        <v>54</v>
      </c>
      <c r="E361" s="59" t="s">
        <v>1139</v>
      </c>
      <c r="F361" s="59" t="s">
        <v>1139</v>
      </c>
      <c r="H361" s="59">
        <v>354</v>
      </c>
      <c r="I361" s="59" t="s">
        <v>1093</v>
      </c>
      <c r="J361" s="59">
        <v>301</v>
      </c>
      <c r="K361" s="59" t="s">
        <v>45</v>
      </c>
      <c r="L361" s="59" t="s">
        <v>1094</v>
      </c>
      <c r="M361" s="59" t="s">
        <v>1095</v>
      </c>
    </row>
    <row r="362" spans="1:13">
      <c r="A362" s="59">
        <v>355</v>
      </c>
      <c r="B362" s="59" t="s">
        <v>1143</v>
      </c>
      <c r="C362" s="59">
        <v>126</v>
      </c>
      <c r="D362" s="59" t="s">
        <v>54</v>
      </c>
      <c r="E362" s="59" t="s">
        <v>1144</v>
      </c>
      <c r="F362" s="59" t="s">
        <v>1144</v>
      </c>
      <c r="H362" s="59">
        <v>355</v>
      </c>
      <c r="I362" s="59" t="s">
        <v>1140</v>
      </c>
      <c r="J362" s="59">
        <v>296</v>
      </c>
      <c r="K362" s="59" t="s">
        <v>64</v>
      </c>
      <c r="L362" s="59" t="s">
        <v>1141</v>
      </c>
      <c r="M362" s="59" t="s">
        <v>1142</v>
      </c>
    </row>
    <row r="363" spans="1:13">
      <c r="A363" s="59">
        <v>356</v>
      </c>
      <c r="B363" s="59" t="s">
        <v>1121</v>
      </c>
      <c r="C363" s="59">
        <v>118</v>
      </c>
      <c r="D363" s="59" t="s">
        <v>42</v>
      </c>
      <c r="E363" s="59" t="s">
        <v>1122</v>
      </c>
      <c r="F363" s="59" t="s">
        <v>1123</v>
      </c>
      <c r="H363" s="59">
        <v>356</v>
      </c>
      <c r="I363" s="59" t="s">
        <v>1145</v>
      </c>
      <c r="J363" s="59">
        <v>295</v>
      </c>
      <c r="K363" s="59" t="s">
        <v>83</v>
      </c>
      <c r="L363" s="59" t="s">
        <v>1146</v>
      </c>
      <c r="M363" s="59" t="s">
        <v>1146</v>
      </c>
    </row>
    <row r="364" spans="1:13">
      <c r="A364" s="59">
        <v>357</v>
      </c>
      <c r="B364" s="59" t="s">
        <v>1150</v>
      </c>
      <c r="C364" s="59">
        <v>118</v>
      </c>
      <c r="D364" s="59" t="s">
        <v>42</v>
      </c>
      <c r="E364" s="59" t="s">
        <v>1151</v>
      </c>
      <c r="F364" s="59" t="s">
        <v>1152</v>
      </c>
      <c r="H364" s="59">
        <v>357</v>
      </c>
      <c r="I364" s="59" t="s">
        <v>1147</v>
      </c>
      <c r="J364" s="59">
        <v>294</v>
      </c>
      <c r="K364" s="59" t="s">
        <v>40</v>
      </c>
      <c r="L364" s="59" t="s">
        <v>1148</v>
      </c>
      <c r="M364" s="59" t="s">
        <v>1149</v>
      </c>
    </row>
    <row r="365" spans="1:13">
      <c r="A365" s="59">
        <v>358</v>
      </c>
      <c r="B365" s="59" t="s">
        <v>1119</v>
      </c>
      <c r="C365" s="59">
        <v>118</v>
      </c>
      <c r="D365" s="59" t="s">
        <v>42</v>
      </c>
      <c r="E365" s="59" t="s">
        <v>1120</v>
      </c>
      <c r="F365" s="59" t="s">
        <v>1120</v>
      </c>
      <c r="H365" s="59">
        <v>358</v>
      </c>
      <c r="I365" s="59" t="s">
        <v>1153</v>
      </c>
      <c r="J365" s="59">
        <v>292</v>
      </c>
      <c r="K365" s="59" t="s">
        <v>43</v>
      </c>
      <c r="L365" s="59" t="s">
        <v>1154</v>
      </c>
      <c r="M365" s="59" t="s">
        <v>1155</v>
      </c>
    </row>
    <row r="366" spans="1:13">
      <c r="A366" s="59">
        <v>359</v>
      </c>
      <c r="B366" s="59" t="s">
        <v>1040</v>
      </c>
      <c r="C366" s="59">
        <v>115</v>
      </c>
      <c r="D366" s="59" t="s">
        <v>44</v>
      </c>
      <c r="E366" s="59" t="s">
        <v>1041</v>
      </c>
      <c r="F366" s="59" t="s">
        <v>1042</v>
      </c>
      <c r="H366" s="59">
        <v>359</v>
      </c>
      <c r="I366" s="59" t="s">
        <v>1113</v>
      </c>
      <c r="J366" s="59">
        <v>285</v>
      </c>
      <c r="K366" s="59" t="s">
        <v>38</v>
      </c>
      <c r="L366" s="59" t="s">
        <v>1114</v>
      </c>
      <c r="M366" s="59" t="s">
        <v>1115</v>
      </c>
    </row>
    <row r="367" spans="1:13">
      <c r="A367" s="59">
        <v>360</v>
      </c>
      <c r="B367" s="59" t="s">
        <v>1156</v>
      </c>
      <c r="C367" s="59">
        <v>114</v>
      </c>
      <c r="D367" s="59" t="s">
        <v>40</v>
      </c>
      <c r="E367" s="59" t="s">
        <v>1157</v>
      </c>
      <c r="F367" s="59" t="s">
        <v>1158</v>
      </c>
      <c r="H367" s="59">
        <v>360</v>
      </c>
      <c r="I367" s="59" t="s">
        <v>1073</v>
      </c>
      <c r="J367" s="59">
        <v>285</v>
      </c>
      <c r="K367" s="59" t="s">
        <v>64</v>
      </c>
      <c r="L367" s="59" t="s">
        <v>1074</v>
      </c>
      <c r="M367" s="59" t="s">
        <v>1075</v>
      </c>
    </row>
    <row r="368" spans="1:13">
      <c r="A368" s="59">
        <v>361</v>
      </c>
      <c r="B368" s="59" t="s">
        <v>1159</v>
      </c>
      <c r="C368" s="59">
        <v>114</v>
      </c>
      <c r="D368" s="59" t="s">
        <v>44</v>
      </c>
      <c r="E368" s="59" t="s">
        <v>1160</v>
      </c>
      <c r="F368" s="59" t="s">
        <v>1160</v>
      </c>
      <c r="H368" s="59">
        <v>361</v>
      </c>
      <c r="I368" s="59" t="s">
        <v>1037</v>
      </c>
      <c r="J368" s="59">
        <v>278</v>
      </c>
      <c r="K368" s="59" t="s">
        <v>51</v>
      </c>
      <c r="L368" s="59" t="s">
        <v>1038</v>
      </c>
      <c r="M368" s="59" t="s">
        <v>1039</v>
      </c>
    </row>
    <row r="369" spans="1:13">
      <c r="A369" s="59">
        <v>362</v>
      </c>
      <c r="B369" s="59" t="s">
        <v>1164</v>
      </c>
      <c r="C369" s="59">
        <v>111</v>
      </c>
      <c r="D369" s="59" t="s">
        <v>47</v>
      </c>
      <c r="E369" s="59" t="s">
        <v>1165</v>
      </c>
      <c r="F369" s="59" t="s">
        <v>1166</v>
      </c>
      <c r="H369" s="59">
        <v>362</v>
      </c>
      <c r="I369" s="59" t="s">
        <v>1161</v>
      </c>
      <c r="J369" s="59">
        <v>277</v>
      </c>
      <c r="K369" s="59" t="s">
        <v>51</v>
      </c>
      <c r="L369" s="59" t="s">
        <v>1162</v>
      </c>
      <c r="M369" s="59" t="s">
        <v>1163</v>
      </c>
    </row>
    <row r="370" spans="1:13">
      <c r="A370" s="59">
        <v>363</v>
      </c>
      <c r="B370" s="59" t="s">
        <v>1167</v>
      </c>
      <c r="C370" s="59">
        <v>110</v>
      </c>
      <c r="D370" s="59" t="s">
        <v>38</v>
      </c>
      <c r="E370" s="59" t="s">
        <v>1168</v>
      </c>
      <c r="F370" s="59" t="s">
        <v>1169</v>
      </c>
      <c r="H370" s="59">
        <v>363</v>
      </c>
      <c r="I370" s="59" t="s">
        <v>1130</v>
      </c>
      <c r="J370" s="59">
        <v>267</v>
      </c>
      <c r="K370" s="59" t="s">
        <v>74</v>
      </c>
      <c r="L370" s="59" t="s">
        <v>1131</v>
      </c>
      <c r="M370" s="59" t="s">
        <v>1132</v>
      </c>
    </row>
    <row r="371" spans="1:13">
      <c r="A371" s="59">
        <v>364</v>
      </c>
      <c r="B371" s="59" t="s">
        <v>1153</v>
      </c>
      <c r="C371" s="59">
        <v>110</v>
      </c>
      <c r="D371" s="59" t="s">
        <v>43</v>
      </c>
      <c r="E371" s="59" t="s">
        <v>1154</v>
      </c>
      <c r="F371" s="59" t="s">
        <v>1155</v>
      </c>
      <c r="H371" s="59">
        <v>364</v>
      </c>
      <c r="I371" s="59" t="s">
        <v>1138</v>
      </c>
      <c r="J371" s="59">
        <v>266</v>
      </c>
      <c r="K371" s="59" t="s">
        <v>54</v>
      </c>
      <c r="L371" s="59" t="s">
        <v>1139</v>
      </c>
      <c r="M371" s="59" t="s">
        <v>1139</v>
      </c>
    </row>
    <row r="372" spans="1:13">
      <c r="A372" s="59">
        <v>365</v>
      </c>
      <c r="B372" s="59" t="s">
        <v>1147</v>
      </c>
      <c r="C372" s="59">
        <v>110</v>
      </c>
      <c r="D372" s="59" t="s">
        <v>40</v>
      </c>
      <c r="E372" s="59" t="s">
        <v>1148</v>
      </c>
      <c r="F372" s="59" t="s">
        <v>1149</v>
      </c>
      <c r="H372" s="59">
        <v>365</v>
      </c>
      <c r="I372" s="59" t="s">
        <v>1170</v>
      </c>
      <c r="J372" s="59">
        <v>265</v>
      </c>
      <c r="K372" s="59" t="s">
        <v>42</v>
      </c>
      <c r="L372" s="59" t="s">
        <v>1171</v>
      </c>
      <c r="M372" s="59" t="s">
        <v>1172</v>
      </c>
    </row>
    <row r="373" spans="1:13">
      <c r="A373" s="59">
        <v>366</v>
      </c>
      <c r="B373" s="59" t="s">
        <v>1079</v>
      </c>
      <c r="C373" s="59">
        <v>107</v>
      </c>
      <c r="D373" s="59" t="s">
        <v>71</v>
      </c>
      <c r="E373" s="59" t="s">
        <v>1080</v>
      </c>
      <c r="F373" s="59" t="s">
        <v>1081</v>
      </c>
      <c r="H373" s="59">
        <v>366</v>
      </c>
      <c r="I373" s="59" t="s">
        <v>1173</v>
      </c>
      <c r="J373" s="59">
        <v>263</v>
      </c>
      <c r="K373" s="59" t="s">
        <v>56</v>
      </c>
      <c r="L373" s="59" t="s">
        <v>1174</v>
      </c>
      <c r="M373" s="59" t="s">
        <v>1175</v>
      </c>
    </row>
    <row r="374" spans="1:13">
      <c r="A374" s="59">
        <v>367</v>
      </c>
      <c r="B374" s="59" t="s">
        <v>1104</v>
      </c>
      <c r="C374" s="59">
        <v>106</v>
      </c>
      <c r="D374" s="59" t="s">
        <v>40</v>
      </c>
      <c r="E374" s="59" t="s">
        <v>1105</v>
      </c>
      <c r="F374" s="59" t="s">
        <v>1106</v>
      </c>
      <c r="H374" s="59">
        <v>367</v>
      </c>
      <c r="I374" s="59" t="s">
        <v>1176</v>
      </c>
      <c r="J374" s="59">
        <v>263</v>
      </c>
      <c r="K374" s="59" t="s">
        <v>55</v>
      </c>
      <c r="L374" s="59" t="s">
        <v>1177</v>
      </c>
      <c r="M374" s="59" t="s">
        <v>1178</v>
      </c>
    </row>
    <row r="375" spans="1:13">
      <c r="A375" s="59">
        <v>368</v>
      </c>
      <c r="B375" s="59" t="s">
        <v>1161</v>
      </c>
      <c r="C375" s="59">
        <v>102</v>
      </c>
      <c r="D375" s="59" t="s">
        <v>51</v>
      </c>
      <c r="E375" s="59" t="s">
        <v>1162</v>
      </c>
      <c r="F375" s="59" t="s">
        <v>1163</v>
      </c>
      <c r="H375" s="59">
        <v>368</v>
      </c>
      <c r="I375" s="59" t="s">
        <v>1179</v>
      </c>
      <c r="J375" s="59">
        <v>261</v>
      </c>
      <c r="K375" s="59" t="s">
        <v>50</v>
      </c>
      <c r="L375" s="59" t="s">
        <v>1180</v>
      </c>
      <c r="M375" s="59" t="s">
        <v>1181</v>
      </c>
    </row>
    <row r="376" spans="1:13">
      <c r="A376" s="59">
        <v>369</v>
      </c>
      <c r="B376" s="59" t="s">
        <v>1182</v>
      </c>
      <c r="C376" s="59">
        <v>99</v>
      </c>
      <c r="D376" s="59" t="s">
        <v>50</v>
      </c>
      <c r="E376" s="59" t="s">
        <v>1183</v>
      </c>
      <c r="F376" s="59" t="s">
        <v>1184</v>
      </c>
      <c r="H376" s="59">
        <v>369</v>
      </c>
      <c r="I376" s="59" t="s">
        <v>1182</v>
      </c>
      <c r="J376" s="59">
        <v>260</v>
      </c>
      <c r="K376" s="59" t="s">
        <v>50</v>
      </c>
      <c r="L376" s="59" t="s">
        <v>1183</v>
      </c>
      <c r="M376" s="59" t="s">
        <v>1184</v>
      </c>
    </row>
    <row r="377" spans="1:13">
      <c r="A377" s="59">
        <v>370</v>
      </c>
      <c r="B377" s="59" t="s">
        <v>1136</v>
      </c>
      <c r="C377" s="59">
        <v>94</v>
      </c>
      <c r="D377" s="59" t="s">
        <v>42</v>
      </c>
      <c r="E377" s="59" t="s">
        <v>1137</v>
      </c>
      <c r="F377" s="59" t="s">
        <v>1137</v>
      </c>
      <c r="H377" s="59">
        <v>370</v>
      </c>
      <c r="I377" s="59" t="s">
        <v>1101</v>
      </c>
      <c r="J377" s="59">
        <v>259</v>
      </c>
      <c r="K377" s="59" t="s">
        <v>45</v>
      </c>
      <c r="L377" s="59" t="s">
        <v>1102</v>
      </c>
      <c r="M377" s="59" t="s">
        <v>1103</v>
      </c>
    </row>
    <row r="378" spans="1:13">
      <c r="A378" s="59">
        <v>371</v>
      </c>
      <c r="B378" s="59" t="s">
        <v>1188</v>
      </c>
      <c r="C378" s="59">
        <v>93</v>
      </c>
      <c r="D378" s="59" t="s">
        <v>42</v>
      </c>
      <c r="E378" s="59" t="s">
        <v>1189</v>
      </c>
      <c r="F378" s="59" t="s">
        <v>1190</v>
      </c>
      <c r="H378" s="59">
        <v>371</v>
      </c>
      <c r="I378" s="59" t="s">
        <v>1185</v>
      </c>
      <c r="J378" s="59">
        <v>258</v>
      </c>
      <c r="K378" s="59" t="s">
        <v>42</v>
      </c>
      <c r="L378" s="59" t="s">
        <v>1186</v>
      </c>
      <c r="M378" s="59" t="s">
        <v>1187</v>
      </c>
    </row>
    <row r="379" spans="1:13">
      <c r="A379" s="59">
        <v>372</v>
      </c>
      <c r="B379" s="59" t="s">
        <v>1191</v>
      </c>
      <c r="C379" s="59">
        <v>93</v>
      </c>
      <c r="D379" s="59" t="s">
        <v>42</v>
      </c>
      <c r="E379" s="59" t="s">
        <v>1192</v>
      </c>
      <c r="F379" s="59" t="s">
        <v>1193</v>
      </c>
      <c r="H379" s="59">
        <v>372</v>
      </c>
      <c r="I379" s="59" t="s">
        <v>1167</v>
      </c>
      <c r="J379" s="59">
        <v>255</v>
      </c>
      <c r="K379" s="59" t="s">
        <v>38</v>
      </c>
      <c r="L379" s="59" t="s">
        <v>1168</v>
      </c>
      <c r="M379" s="59" t="s">
        <v>1169</v>
      </c>
    </row>
    <row r="380" spans="1:13">
      <c r="A380" s="59">
        <v>373</v>
      </c>
      <c r="B380" s="59" t="s">
        <v>1127</v>
      </c>
      <c r="C380" s="59">
        <v>92</v>
      </c>
      <c r="D380" s="59" t="s">
        <v>40</v>
      </c>
      <c r="E380" s="59" t="s">
        <v>1128</v>
      </c>
      <c r="F380" s="59" t="s">
        <v>1129</v>
      </c>
      <c r="H380" s="59">
        <v>373</v>
      </c>
      <c r="I380" s="59" t="s">
        <v>1159</v>
      </c>
      <c r="J380" s="59">
        <v>254</v>
      </c>
      <c r="K380" s="59" t="s">
        <v>44</v>
      </c>
      <c r="L380" s="59" t="s">
        <v>1160</v>
      </c>
      <c r="M380" s="59" t="s">
        <v>1160</v>
      </c>
    </row>
    <row r="381" spans="1:13">
      <c r="A381" s="59">
        <v>374</v>
      </c>
      <c r="B381" s="59" t="s">
        <v>1170</v>
      </c>
      <c r="C381" s="59">
        <v>90</v>
      </c>
      <c r="D381" s="59" t="s">
        <v>42</v>
      </c>
      <c r="E381" s="59" t="s">
        <v>1171</v>
      </c>
      <c r="F381" s="59" t="s">
        <v>1172</v>
      </c>
      <c r="H381" s="59">
        <v>374</v>
      </c>
      <c r="I381" s="59" t="s">
        <v>1194</v>
      </c>
      <c r="J381" s="59">
        <v>254</v>
      </c>
      <c r="K381" s="59" t="s">
        <v>59</v>
      </c>
      <c r="L381" s="59" t="s">
        <v>1195</v>
      </c>
      <c r="M381" s="59" t="s">
        <v>1196</v>
      </c>
    </row>
    <row r="382" spans="1:13">
      <c r="A382" s="59">
        <v>375</v>
      </c>
      <c r="B382" s="59" t="s">
        <v>1199</v>
      </c>
      <c r="C382" s="59">
        <v>87</v>
      </c>
      <c r="D382" s="59" t="s">
        <v>86</v>
      </c>
      <c r="E382" s="59" t="s">
        <v>1200</v>
      </c>
      <c r="F382" s="59" t="s">
        <v>1200</v>
      </c>
      <c r="H382" s="59">
        <v>375</v>
      </c>
      <c r="I382" s="59" t="s">
        <v>1197</v>
      </c>
      <c r="J382" s="59">
        <v>246</v>
      </c>
      <c r="K382" s="59" t="s">
        <v>42</v>
      </c>
      <c r="L382" s="59" t="s">
        <v>1198</v>
      </c>
      <c r="M382" s="59" t="s">
        <v>1198</v>
      </c>
    </row>
    <row r="383" spans="1:13">
      <c r="A383" s="59">
        <v>376</v>
      </c>
      <c r="B383" s="59" t="s">
        <v>1201</v>
      </c>
      <c r="C383" s="59">
        <v>86</v>
      </c>
      <c r="D383" s="59" t="s">
        <v>41</v>
      </c>
      <c r="E383" s="59" t="s">
        <v>1202</v>
      </c>
      <c r="F383" s="59" t="s">
        <v>1203</v>
      </c>
      <c r="H383" s="59">
        <v>376</v>
      </c>
      <c r="I383" s="59" t="s">
        <v>1124</v>
      </c>
      <c r="J383" s="59">
        <v>244</v>
      </c>
      <c r="K383" s="59" t="s">
        <v>43</v>
      </c>
      <c r="L383" s="59" t="s">
        <v>1125</v>
      </c>
      <c r="M383" s="59" t="s">
        <v>1126</v>
      </c>
    </row>
    <row r="384" spans="1:13">
      <c r="A384" s="59">
        <v>377</v>
      </c>
      <c r="B384" s="59" t="s">
        <v>1173</v>
      </c>
      <c r="C384" s="59">
        <v>86</v>
      </c>
      <c r="D384" s="59" t="s">
        <v>56</v>
      </c>
      <c r="E384" s="59" t="s">
        <v>1174</v>
      </c>
      <c r="F384" s="59" t="s">
        <v>1175</v>
      </c>
      <c r="H384" s="59">
        <v>377</v>
      </c>
      <c r="I384" s="59" t="s">
        <v>1156</v>
      </c>
      <c r="J384" s="59">
        <v>242</v>
      </c>
      <c r="K384" s="59" t="s">
        <v>40</v>
      </c>
      <c r="L384" s="59" t="s">
        <v>1157</v>
      </c>
      <c r="M384" s="59" t="s">
        <v>1158</v>
      </c>
    </row>
    <row r="385" spans="1:13">
      <c r="A385" s="59">
        <v>378</v>
      </c>
      <c r="B385" s="59" t="s">
        <v>1099</v>
      </c>
      <c r="C385" s="59">
        <v>85</v>
      </c>
      <c r="D385" s="59" t="s">
        <v>39</v>
      </c>
      <c r="E385" s="59" t="s">
        <v>1100</v>
      </c>
      <c r="F385" s="59" t="s">
        <v>1100</v>
      </c>
      <c r="H385" s="59">
        <v>378</v>
      </c>
      <c r="I385" s="59" t="s">
        <v>1204</v>
      </c>
      <c r="J385" s="59">
        <v>239</v>
      </c>
      <c r="K385" s="59" t="s">
        <v>84</v>
      </c>
      <c r="L385" s="59" t="s">
        <v>1205</v>
      </c>
      <c r="M385" s="59" t="s">
        <v>1206</v>
      </c>
    </row>
    <row r="386" spans="1:13">
      <c r="A386" s="59">
        <v>379</v>
      </c>
      <c r="B386" s="59" t="s">
        <v>1207</v>
      </c>
      <c r="C386" s="59">
        <v>84</v>
      </c>
      <c r="D386" s="59" t="s">
        <v>54</v>
      </c>
      <c r="E386" s="59" t="s">
        <v>1208</v>
      </c>
      <c r="F386" s="59" t="s">
        <v>1208</v>
      </c>
      <c r="H386" s="59">
        <v>379</v>
      </c>
      <c r="I386" s="59" t="s">
        <v>1191</v>
      </c>
      <c r="J386" s="59">
        <v>230</v>
      </c>
      <c r="K386" s="59" t="s">
        <v>42</v>
      </c>
      <c r="L386" s="59" t="s">
        <v>1192</v>
      </c>
      <c r="M386" s="59" t="s">
        <v>1193</v>
      </c>
    </row>
    <row r="387" spans="1:13">
      <c r="A387" s="59">
        <v>380</v>
      </c>
      <c r="B387" s="59" t="s">
        <v>1179</v>
      </c>
      <c r="C387" s="59">
        <v>83</v>
      </c>
      <c r="D387" s="59" t="s">
        <v>50</v>
      </c>
      <c r="E387" s="59" t="s">
        <v>1180</v>
      </c>
      <c r="F387" s="59" t="s">
        <v>1181</v>
      </c>
      <c r="H387" s="59">
        <v>380</v>
      </c>
      <c r="I387" s="59" t="s">
        <v>1150</v>
      </c>
      <c r="J387" s="59">
        <v>223</v>
      </c>
      <c r="K387" s="59" t="s">
        <v>42</v>
      </c>
      <c r="L387" s="59" t="s">
        <v>1151</v>
      </c>
      <c r="M387" s="59" t="s">
        <v>1152</v>
      </c>
    </row>
    <row r="388" spans="1:13">
      <c r="A388" s="59">
        <v>381</v>
      </c>
      <c r="B388" s="59" t="s">
        <v>1197</v>
      </c>
      <c r="C388" s="59">
        <v>81</v>
      </c>
      <c r="D388" s="59" t="s">
        <v>42</v>
      </c>
      <c r="E388" s="59" t="s">
        <v>1198</v>
      </c>
      <c r="F388" s="59" t="s">
        <v>1198</v>
      </c>
      <c r="H388" s="59">
        <v>381</v>
      </c>
      <c r="I388" s="59" t="s">
        <v>1209</v>
      </c>
      <c r="J388" s="59">
        <v>223</v>
      </c>
      <c r="K388" s="59" t="s">
        <v>42</v>
      </c>
      <c r="L388" s="59" t="s">
        <v>1210</v>
      </c>
      <c r="M388" s="59" t="s">
        <v>1210</v>
      </c>
    </row>
    <row r="389" spans="1:13">
      <c r="A389" s="59">
        <v>382</v>
      </c>
      <c r="B389" s="59" t="s">
        <v>1211</v>
      </c>
      <c r="C389" s="59">
        <v>80</v>
      </c>
      <c r="D389" s="59" t="s">
        <v>51</v>
      </c>
      <c r="E389" s="59" t="s">
        <v>1212</v>
      </c>
      <c r="F389" s="59" t="s">
        <v>1213</v>
      </c>
      <c r="H389" s="59">
        <v>382</v>
      </c>
      <c r="I389" s="59" t="s">
        <v>1143</v>
      </c>
      <c r="J389" s="59">
        <v>220</v>
      </c>
      <c r="K389" s="59" t="s">
        <v>54</v>
      </c>
      <c r="L389" s="59" t="s">
        <v>1144</v>
      </c>
      <c r="M389" s="59" t="s">
        <v>1144</v>
      </c>
    </row>
    <row r="390" spans="1:13">
      <c r="A390" s="59">
        <v>383</v>
      </c>
      <c r="B390" s="59" t="s">
        <v>1217</v>
      </c>
      <c r="C390" s="59">
        <v>79</v>
      </c>
      <c r="D390" s="59" t="s">
        <v>73</v>
      </c>
      <c r="E390" s="59" t="s">
        <v>1218</v>
      </c>
      <c r="F390" s="59" t="s">
        <v>1219</v>
      </c>
      <c r="H390" s="59">
        <v>383</v>
      </c>
      <c r="I390" s="59" t="s">
        <v>1214</v>
      </c>
      <c r="J390" s="59">
        <v>220</v>
      </c>
      <c r="K390" s="59" t="s">
        <v>64</v>
      </c>
      <c r="L390" s="59" t="s">
        <v>1215</v>
      </c>
      <c r="M390" s="59" t="s">
        <v>1216</v>
      </c>
    </row>
    <row r="391" spans="1:13">
      <c r="A391" s="59">
        <v>384</v>
      </c>
      <c r="B391" s="59" t="s">
        <v>1194</v>
      </c>
      <c r="C391" s="59">
        <v>79</v>
      </c>
      <c r="D391" s="59" t="s">
        <v>59</v>
      </c>
      <c r="E391" s="59" t="s">
        <v>1195</v>
      </c>
      <c r="F391" s="59" t="s">
        <v>1196</v>
      </c>
      <c r="H391" s="59">
        <v>384</v>
      </c>
      <c r="I391" s="59" t="s">
        <v>1116</v>
      </c>
      <c r="J391" s="59">
        <v>219</v>
      </c>
      <c r="K391" s="59" t="s">
        <v>43</v>
      </c>
      <c r="L391" s="59" t="s">
        <v>1117</v>
      </c>
      <c r="M391" s="59" t="s">
        <v>1118</v>
      </c>
    </row>
    <row r="392" spans="1:13">
      <c r="A392" s="59">
        <v>385</v>
      </c>
      <c r="B392" s="59" t="s">
        <v>1185</v>
      </c>
      <c r="C392" s="59">
        <v>78</v>
      </c>
      <c r="D392" s="59" t="s">
        <v>42</v>
      </c>
      <c r="E392" s="59" t="s">
        <v>1186</v>
      </c>
      <c r="F392" s="59" t="s">
        <v>1187</v>
      </c>
      <c r="H392" s="59">
        <v>385</v>
      </c>
      <c r="I392" s="59" t="s">
        <v>1220</v>
      </c>
      <c r="J392" s="59">
        <v>210</v>
      </c>
      <c r="K392" s="59" t="s">
        <v>42</v>
      </c>
      <c r="L392" s="59" t="s">
        <v>1221</v>
      </c>
      <c r="M392" s="59" t="s">
        <v>1222</v>
      </c>
    </row>
    <row r="393" spans="1:13">
      <c r="A393" s="59">
        <v>386</v>
      </c>
      <c r="B393" s="59" t="s">
        <v>1145</v>
      </c>
      <c r="C393" s="59">
        <v>76</v>
      </c>
      <c r="D393" s="59" t="s">
        <v>83</v>
      </c>
      <c r="E393" s="59" t="s">
        <v>1146</v>
      </c>
      <c r="F393" s="59" t="s">
        <v>1146</v>
      </c>
      <c r="H393" s="59">
        <v>386</v>
      </c>
      <c r="I393" s="59" t="s">
        <v>1188</v>
      </c>
      <c r="J393" s="59">
        <v>203</v>
      </c>
      <c r="K393" s="59" t="s">
        <v>42</v>
      </c>
      <c r="L393" s="59" t="s">
        <v>1189</v>
      </c>
      <c r="M393" s="59" t="s">
        <v>1190</v>
      </c>
    </row>
    <row r="394" spans="1:13">
      <c r="A394" s="59">
        <v>387</v>
      </c>
      <c r="B394" s="59" t="s">
        <v>1209</v>
      </c>
      <c r="C394" s="59">
        <v>76</v>
      </c>
      <c r="D394" s="59" t="s">
        <v>42</v>
      </c>
      <c r="E394" s="59" t="s">
        <v>1210</v>
      </c>
      <c r="F394" s="59" t="s">
        <v>1210</v>
      </c>
      <c r="H394" s="59">
        <v>387</v>
      </c>
      <c r="I394" s="59" t="s">
        <v>1223</v>
      </c>
      <c r="J394" s="59">
        <v>201</v>
      </c>
      <c r="K394" s="59" t="s">
        <v>64</v>
      </c>
      <c r="L394" s="59" t="s">
        <v>1224</v>
      </c>
      <c r="M394" s="59" t="s">
        <v>1225</v>
      </c>
    </row>
    <row r="395" spans="1:13">
      <c r="A395" s="59">
        <v>388</v>
      </c>
      <c r="B395" s="59" t="s">
        <v>1226</v>
      </c>
      <c r="C395" s="59">
        <v>74</v>
      </c>
      <c r="D395" s="59" t="s">
        <v>40</v>
      </c>
      <c r="E395" s="59" t="s">
        <v>1227</v>
      </c>
      <c r="F395" s="59" t="s">
        <v>1228</v>
      </c>
      <c r="H395" s="59">
        <v>388</v>
      </c>
      <c r="I395" s="59" t="s">
        <v>1164</v>
      </c>
      <c r="J395" s="59">
        <v>191</v>
      </c>
      <c r="K395" s="59" t="s">
        <v>47</v>
      </c>
      <c r="L395" s="59" t="s">
        <v>1165</v>
      </c>
      <c r="M395" s="59" t="s">
        <v>1166</v>
      </c>
    </row>
    <row r="396" spans="1:13">
      <c r="A396" s="59">
        <v>389</v>
      </c>
      <c r="B396" s="59" t="s">
        <v>1231</v>
      </c>
      <c r="C396" s="59">
        <v>71</v>
      </c>
      <c r="D396" s="59" t="s">
        <v>46</v>
      </c>
      <c r="E396" s="59" t="s">
        <v>1232</v>
      </c>
      <c r="F396" s="59" t="s">
        <v>1233</v>
      </c>
      <c r="H396" s="59">
        <v>389</v>
      </c>
      <c r="I396" s="59" t="s">
        <v>1229</v>
      </c>
      <c r="J396" s="59">
        <v>191</v>
      </c>
      <c r="K396" s="59" t="s">
        <v>57</v>
      </c>
      <c r="L396" s="59" t="s">
        <v>1230</v>
      </c>
      <c r="M396" s="59" t="s">
        <v>1230</v>
      </c>
    </row>
    <row r="397" spans="1:13">
      <c r="A397" s="59">
        <v>390</v>
      </c>
      <c r="B397" s="59" t="s">
        <v>1236</v>
      </c>
      <c r="C397" s="59">
        <v>70</v>
      </c>
      <c r="D397" s="59" t="s">
        <v>41</v>
      </c>
      <c r="E397" s="59" t="s">
        <v>1237</v>
      </c>
      <c r="F397" s="59" t="s">
        <v>1238</v>
      </c>
      <c r="H397" s="59">
        <v>390</v>
      </c>
      <c r="I397" s="59" t="s">
        <v>1234</v>
      </c>
      <c r="J397" s="59">
        <v>187</v>
      </c>
      <c r="K397" s="59" t="s">
        <v>54</v>
      </c>
      <c r="L397" s="59" t="s">
        <v>1235</v>
      </c>
      <c r="M397" s="59" t="s">
        <v>1235</v>
      </c>
    </row>
    <row r="398" spans="1:13">
      <c r="A398" s="59">
        <v>391</v>
      </c>
      <c r="B398" s="59" t="s">
        <v>1241</v>
      </c>
      <c r="C398" s="59">
        <v>70</v>
      </c>
      <c r="D398" s="59" t="s">
        <v>42</v>
      </c>
      <c r="E398" s="59" t="s">
        <v>1242</v>
      </c>
      <c r="F398" s="59" t="s">
        <v>1243</v>
      </c>
      <c r="H398" s="59">
        <v>391</v>
      </c>
      <c r="I398" s="59" t="s">
        <v>1239</v>
      </c>
      <c r="J398" s="59">
        <v>183</v>
      </c>
      <c r="K398" s="59" t="s">
        <v>58</v>
      </c>
      <c r="L398" s="59" t="s">
        <v>1240</v>
      </c>
      <c r="M398" s="59" t="s">
        <v>1240</v>
      </c>
    </row>
    <row r="399" spans="1:13">
      <c r="A399" s="59">
        <v>392</v>
      </c>
      <c r="B399" s="59" t="s">
        <v>1247</v>
      </c>
      <c r="C399" s="59">
        <v>69</v>
      </c>
      <c r="D399" s="59" t="s">
        <v>53</v>
      </c>
      <c r="E399" s="59" t="s">
        <v>1248</v>
      </c>
      <c r="F399" s="59" t="s">
        <v>1249</v>
      </c>
      <c r="H399" s="59">
        <v>392</v>
      </c>
      <c r="I399" s="59" t="s">
        <v>1244</v>
      </c>
      <c r="J399" s="59">
        <v>177</v>
      </c>
      <c r="K399" s="59" t="s">
        <v>42</v>
      </c>
      <c r="L399" s="59" t="s">
        <v>1245</v>
      </c>
      <c r="M399" s="59" t="s">
        <v>1246</v>
      </c>
    </row>
    <row r="400" spans="1:13">
      <c r="A400" s="59">
        <v>393</v>
      </c>
      <c r="B400" s="59" t="s">
        <v>1253</v>
      </c>
      <c r="C400" s="59">
        <v>69</v>
      </c>
      <c r="D400" s="59" t="s">
        <v>42</v>
      </c>
      <c r="E400" s="59" t="s">
        <v>1254</v>
      </c>
      <c r="F400" s="59" t="s">
        <v>1255</v>
      </c>
      <c r="H400" s="59">
        <v>393</v>
      </c>
      <c r="I400" s="59" t="s">
        <v>1250</v>
      </c>
      <c r="J400" s="59">
        <v>176</v>
      </c>
      <c r="K400" s="59" t="s">
        <v>42</v>
      </c>
      <c r="L400" s="59" t="s">
        <v>1251</v>
      </c>
      <c r="M400" s="59" t="s">
        <v>1252</v>
      </c>
    </row>
    <row r="401" spans="1:13">
      <c r="A401" s="59">
        <v>394</v>
      </c>
      <c r="B401" s="59" t="s">
        <v>1259</v>
      </c>
      <c r="C401" s="59">
        <v>68</v>
      </c>
      <c r="D401" s="59" t="s">
        <v>45</v>
      </c>
      <c r="E401" s="59" t="s">
        <v>1260</v>
      </c>
      <c r="F401" s="59" t="s">
        <v>1261</v>
      </c>
      <c r="H401" s="59">
        <v>394</v>
      </c>
      <c r="I401" s="59" t="s">
        <v>1256</v>
      </c>
      <c r="J401" s="59">
        <v>170</v>
      </c>
      <c r="K401" s="59" t="s">
        <v>87</v>
      </c>
      <c r="L401" s="59" t="s">
        <v>1257</v>
      </c>
      <c r="M401" s="59" t="s">
        <v>1258</v>
      </c>
    </row>
    <row r="402" spans="1:13">
      <c r="A402" s="59">
        <v>395</v>
      </c>
      <c r="B402" s="59" t="s">
        <v>1265</v>
      </c>
      <c r="C402" s="59">
        <v>68</v>
      </c>
      <c r="D402" s="59" t="s">
        <v>54</v>
      </c>
      <c r="E402" s="59" t="s">
        <v>1266</v>
      </c>
      <c r="F402" s="59" t="s">
        <v>1267</v>
      </c>
      <c r="H402" s="59">
        <v>395</v>
      </c>
      <c r="I402" s="59" t="s">
        <v>1262</v>
      </c>
      <c r="J402" s="59">
        <v>168</v>
      </c>
      <c r="K402" s="59" t="s">
        <v>42</v>
      </c>
      <c r="L402" s="59" t="s">
        <v>1263</v>
      </c>
      <c r="M402" s="59" t="s">
        <v>1264</v>
      </c>
    </row>
    <row r="403" spans="1:13">
      <c r="A403" s="59">
        <v>396</v>
      </c>
      <c r="B403" s="59" t="s">
        <v>1271</v>
      </c>
      <c r="C403" s="59">
        <v>68</v>
      </c>
      <c r="D403" s="59" t="s">
        <v>44</v>
      </c>
      <c r="E403" s="59" t="s">
        <v>1272</v>
      </c>
      <c r="F403" s="59" t="s">
        <v>1273</v>
      </c>
      <c r="H403" s="59">
        <v>396</v>
      </c>
      <c r="I403" s="59" t="s">
        <v>1268</v>
      </c>
      <c r="J403" s="59">
        <v>167</v>
      </c>
      <c r="K403" s="59" t="s">
        <v>55</v>
      </c>
      <c r="L403" s="59" t="s">
        <v>1269</v>
      </c>
      <c r="M403" s="59" t="s">
        <v>1270</v>
      </c>
    </row>
    <row r="404" spans="1:13">
      <c r="A404" s="59">
        <v>397</v>
      </c>
      <c r="B404" s="59" t="s">
        <v>1262</v>
      </c>
      <c r="C404" s="59">
        <v>67</v>
      </c>
      <c r="D404" s="59" t="s">
        <v>42</v>
      </c>
      <c r="E404" s="59" t="s">
        <v>1263</v>
      </c>
      <c r="F404" s="59" t="s">
        <v>1264</v>
      </c>
      <c r="H404" s="59">
        <v>397</v>
      </c>
      <c r="I404" s="59" t="s">
        <v>1274</v>
      </c>
      <c r="J404" s="59">
        <v>163</v>
      </c>
      <c r="K404" s="59" t="s">
        <v>70</v>
      </c>
      <c r="L404" s="59" t="s">
        <v>1275</v>
      </c>
      <c r="M404" s="59" t="s">
        <v>1276</v>
      </c>
    </row>
    <row r="405" spans="1:13">
      <c r="A405" s="59">
        <v>398</v>
      </c>
      <c r="B405" s="59" t="s">
        <v>1277</v>
      </c>
      <c r="C405" s="59">
        <v>66</v>
      </c>
      <c r="D405" s="59" t="s">
        <v>40</v>
      </c>
      <c r="E405" s="59" t="s">
        <v>1278</v>
      </c>
      <c r="F405" s="59" t="s">
        <v>1279</v>
      </c>
      <c r="H405" s="59">
        <v>398</v>
      </c>
      <c r="I405" s="59" t="s">
        <v>1265</v>
      </c>
      <c r="J405" s="59">
        <v>162</v>
      </c>
      <c r="K405" s="59" t="s">
        <v>54</v>
      </c>
      <c r="L405" s="59" t="s">
        <v>1266</v>
      </c>
      <c r="M405" s="59" t="s">
        <v>1267</v>
      </c>
    </row>
    <row r="406" spans="1:13">
      <c r="A406" s="59">
        <v>399</v>
      </c>
      <c r="B406" s="59" t="s">
        <v>1283</v>
      </c>
      <c r="C406" s="59">
        <v>63</v>
      </c>
      <c r="D406" s="59" t="s">
        <v>60</v>
      </c>
      <c r="E406" s="59" t="s">
        <v>1284</v>
      </c>
      <c r="F406" s="59" t="s">
        <v>1285</v>
      </c>
      <c r="H406" s="59">
        <v>399</v>
      </c>
      <c r="I406" s="59" t="s">
        <v>1280</v>
      </c>
      <c r="J406" s="59">
        <v>159</v>
      </c>
      <c r="K406" s="59" t="s">
        <v>40</v>
      </c>
      <c r="L406" s="59" t="s">
        <v>1281</v>
      </c>
      <c r="M406" s="59" t="s">
        <v>1282</v>
      </c>
    </row>
    <row r="407" spans="1:13">
      <c r="A407" s="59">
        <v>400</v>
      </c>
      <c r="B407" s="59" t="s">
        <v>1176</v>
      </c>
      <c r="C407" s="59">
        <v>63</v>
      </c>
      <c r="D407" s="59" t="s">
        <v>55</v>
      </c>
      <c r="E407" s="59" t="s">
        <v>1177</v>
      </c>
      <c r="F407" s="59" t="s">
        <v>1178</v>
      </c>
      <c r="H407" s="59">
        <v>400</v>
      </c>
      <c r="I407" s="59" t="s">
        <v>1226</v>
      </c>
      <c r="J407" s="59">
        <v>158</v>
      </c>
      <c r="K407" s="59" t="s">
        <v>40</v>
      </c>
      <c r="L407" s="59" t="s">
        <v>1227</v>
      </c>
      <c r="M407" s="59" t="s">
        <v>1228</v>
      </c>
    </row>
    <row r="408" spans="1:13">
      <c r="A408" s="59">
        <v>401</v>
      </c>
      <c r="B408" s="59" t="s">
        <v>1289</v>
      </c>
      <c r="C408" s="59">
        <v>63</v>
      </c>
      <c r="D408" s="59" t="s">
        <v>88</v>
      </c>
      <c r="E408" s="59" t="s">
        <v>1290</v>
      </c>
      <c r="F408" s="59" t="s">
        <v>1290</v>
      </c>
      <c r="H408" s="59">
        <v>401</v>
      </c>
      <c r="I408" s="59" t="s">
        <v>1286</v>
      </c>
      <c r="J408" s="59">
        <v>158</v>
      </c>
      <c r="K408" s="59" t="s">
        <v>42</v>
      </c>
      <c r="L408" s="59" t="s">
        <v>1287</v>
      </c>
      <c r="M408" s="59" t="s">
        <v>1288</v>
      </c>
    </row>
    <row r="409" spans="1:13">
      <c r="A409" s="59">
        <v>402</v>
      </c>
      <c r="B409" s="59" t="s">
        <v>1294</v>
      </c>
      <c r="C409" s="59">
        <v>62</v>
      </c>
      <c r="D409" s="59" t="s">
        <v>42</v>
      </c>
      <c r="E409" s="59" t="s">
        <v>1295</v>
      </c>
      <c r="F409" s="59" t="s">
        <v>1295</v>
      </c>
      <c r="H409" s="59">
        <v>402</v>
      </c>
      <c r="I409" s="59" t="s">
        <v>1291</v>
      </c>
      <c r="J409" s="59">
        <v>158</v>
      </c>
      <c r="K409" s="59" t="s">
        <v>42</v>
      </c>
      <c r="L409" s="59" t="s">
        <v>1292</v>
      </c>
      <c r="M409" s="59" t="s">
        <v>1293</v>
      </c>
    </row>
    <row r="410" spans="1:13">
      <c r="A410" s="59">
        <v>403</v>
      </c>
      <c r="B410" s="59" t="s">
        <v>1280</v>
      </c>
      <c r="C410" s="59">
        <v>60</v>
      </c>
      <c r="D410" s="59" t="s">
        <v>40</v>
      </c>
      <c r="E410" s="59" t="s">
        <v>1281</v>
      </c>
      <c r="F410" s="59" t="s">
        <v>1282</v>
      </c>
      <c r="H410" s="59">
        <v>403</v>
      </c>
      <c r="I410" s="59" t="s">
        <v>1296</v>
      </c>
      <c r="J410" s="59">
        <v>149</v>
      </c>
      <c r="K410" s="59" t="s">
        <v>46</v>
      </c>
      <c r="L410" s="59" t="s">
        <v>1297</v>
      </c>
      <c r="M410" s="59" t="s">
        <v>1298</v>
      </c>
    </row>
    <row r="411" spans="1:13">
      <c r="A411" s="59">
        <v>404</v>
      </c>
      <c r="B411" s="59" t="s">
        <v>1302</v>
      </c>
      <c r="C411" s="59">
        <v>59</v>
      </c>
      <c r="D411" s="59" t="s">
        <v>41</v>
      </c>
      <c r="E411" s="59" t="s">
        <v>1303</v>
      </c>
      <c r="F411" s="59" t="s">
        <v>1304</v>
      </c>
      <c r="H411" s="59">
        <v>404</v>
      </c>
      <c r="I411" s="59" t="s">
        <v>1299</v>
      </c>
      <c r="J411" s="59">
        <v>148</v>
      </c>
      <c r="K411" s="59" t="s">
        <v>56</v>
      </c>
      <c r="L411" s="59" t="s">
        <v>1300</v>
      </c>
      <c r="M411" s="59" t="s">
        <v>1301</v>
      </c>
    </row>
    <row r="412" spans="1:13">
      <c r="A412" s="59">
        <v>405</v>
      </c>
      <c r="B412" s="59" t="s">
        <v>1305</v>
      </c>
      <c r="C412" s="59">
        <v>59</v>
      </c>
      <c r="D412" s="59" t="s">
        <v>40</v>
      </c>
      <c r="E412" s="59" t="s">
        <v>1306</v>
      </c>
      <c r="F412" s="59" t="s">
        <v>1307</v>
      </c>
      <c r="H412" s="59">
        <v>405</v>
      </c>
      <c r="I412" s="59" t="s">
        <v>1289</v>
      </c>
      <c r="J412" s="59">
        <v>147</v>
      </c>
      <c r="K412" s="59" t="s">
        <v>88</v>
      </c>
      <c r="L412" s="59" t="s">
        <v>1290</v>
      </c>
      <c r="M412" s="59" t="s">
        <v>1290</v>
      </c>
    </row>
    <row r="413" spans="1:13">
      <c r="A413" s="59">
        <v>406</v>
      </c>
      <c r="B413" s="59" t="s">
        <v>1223</v>
      </c>
      <c r="C413" s="59">
        <v>59</v>
      </c>
      <c r="D413" s="59" t="s">
        <v>64</v>
      </c>
      <c r="E413" s="59" t="s">
        <v>1224</v>
      </c>
      <c r="F413" s="59" t="s">
        <v>1225</v>
      </c>
      <c r="H413" s="59">
        <v>406</v>
      </c>
      <c r="I413" s="59" t="s">
        <v>1308</v>
      </c>
      <c r="J413" s="59">
        <v>147</v>
      </c>
      <c r="K413" s="59" t="s">
        <v>57</v>
      </c>
      <c r="L413" s="59" t="s">
        <v>1309</v>
      </c>
      <c r="M413" s="59" t="s">
        <v>1310</v>
      </c>
    </row>
    <row r="414" spans="1:13">
      <c r="A414" s="59">
        <v>407</v>
      </c>
      <c r="B414" s="59" t="s">
        <v>1286</v>
      </c>
      <c r="C414" s="59">
        <v>57</v>
      </c>
      <c r="D414" s="59" t="s">
        <v>42</v>
      </c>
      <c r="E414" s="59" t="s">
        <v>1287</v>
      </c>
      <c r="F414" s="59" t="s">
        <v>1288</v>
      </c>
      <c r="H414" s="59">
        <v>407</v>
      </c>
      <c r="I414" s="59" t="s">
        <v>1253</v>
      </c>
      <c r="J414" s="59">
        <v>145</v>
      </c>
      <c r="K414" s="59" t="s">
        <v>42</v>
      </c>
      <c r="L414" s="59" t="s">
        <v>1254</v>
      </c>
      <c r="M414" s="59" t="s">
        <v>1255</v>
      </c>
    </row>
    <row r="415" spans="1:13">
      <c r="A415" s="59">
        <v>408</v>
      </c>
      <c r="B415" s="59" t="s">
        <v>1311</v>
      </c>
      <c r="C415" s="59">
        <v>56</v>
      </c>
      <c r="D415" s="59" t="s">
        <v>70</v>
      </c>
      <c r="E415" s="59" t="s">
        <v>1312</v>
      </c>
      <c r="F415" s="59" t="s">
        <v>1312</v>
      </c>
      <c r="H415" s="59">
        <v>408</v>
      </c>
      <c r="I415" s="59" t="s">
        <v>1231</v>
      </c>
      <c r="J415" s="59">
        <v>141</v>
      </c>
      <c r="K415" s="59" t="s">
        <v>46</v>
      </c>
      <c r="L415" s="59" t="s">
        <v>1232</v>
      </c>
      <c r="M415" s="59" t="s">
        <v>1233</v>
      </c>
    </row>
    <row r="416" spans="1:13">
      <c r="A416" s="59">
        <v>409</v>
      </c>
      <c r="B416" s="59" t="s">
        <v>1220</v>
      </c>
      <c r="C416" s="59">
        <v>56</v>
      </c>
      <c r="D416" s="59" t="s">
        <v>42</v>
      </c>
      <c r="E416" s="59" t="s">
        <v>1221</v>
      </c>
      <c r="F416" s="59" t="s">
        <v>1222</v>
      </c>
      <c r="H416" s="59">
        <v>409</v>
      </c>
      <c r="I416" s="59" t="s">
        <v>1294</v>
      </c>
      <c r="J416" s="59">
        <v>141</v>
      </c>
      <c r="K416" s="59" t="s">
        <v>42</v>
      </c>
      <c r="L416" s="59" t="s">
        <v>1295</v>
      </c>
      <c r="M416" s="59" t="s">
        <v>1295</v>
      </c>
    </row>
    <row r="417" spans="1:13">
      <c r="A417" s="59">
        <v>410</v>
      </c>
      <c r="B417" s="59" t="s">
        <v>1204</v>
      </c>
      <c r="C417" s="59">
        <v>55</v>
      </c>
      <c r="D417" s="59" t="s">
        <v>84</v>
      </c>
      <c r="E417" s="59" t="s">
        <v>1205</v>
      </c>
      <c r="F417" s="59" t="s">
        <v>1206</v>
      </c>
      <c r="H417" s="59">
        <v>410</v>
      </c>
      <c r="I417" s="59" t="s">
        <v>1313</v>
      </c>
      <c r="J417" s="59">
        <v>139</v>
      </c>
      <c r="K417" s="59" t="s">
        <v>70</v>
      </c>
      <c r="L417" s="59" t="s">
        <v>1314</v>
      </c>
      <c r="M417" s="59" t="s">
        <v>1315</v>
      </c>
    </row>
    <row r="418" spans="1:13">
      <c r="A418" s="59">
        <v>411</v>
      </c>
      <c r="B418" s="59" t="s">
        <v>1308</v>
      </c>
      <c r="C418" s="59">
        <v>55</v>
      </c>
      <c r="D418" s="59" t="s">
        <v>57</v>
      </c>
      <c r="E418" s="59" t="s">
        <v>1309</v>
      </c>
      <c r="F418" s="59" t="s">
        <v>1310</v>
      </c>
      <c r="H418" s="59">
        <v>411</v>
      </c>
      <c r="I418" s="59" t="s">
        <v>1207</v>
      </c>
      <c r="J418" s="59">
        <v>137</v>
      </c>
      <c r="K418" s="59" t="s">
        <v>54</v>
      </c>
      <c r="L418" s="59" t="s">
        <v>1208</v>
      </c>
      <c r="M418" s="59" t="s">
        <v>1208</v>
      </c>
    </row>
    <row r="419" spans="1:13">
      <c r="A419" s="59">
        <v>412</v>
      </c>
      <c r="B419" s="59" t="s">
        <v>1316</v>
      </c>
      <c r="C419" s="59">
        <v>54</v>
      </c>
      <c r="D419" s="59" t="s">
        <v>51</v>
      </c>
      <c r="E419" s="59" t="s">
        <v>1317</v>
      </c>
      <c r="F419" s="59" t="s">
        <v>1318</v>
      </c>
      <c r="H419" s="59">
        <v>412</v>
      </c>
      <c r="I419" s="59" t="s">
        <v>1217</v>
      </c>
      <c r="J419" s="59">
        <v>137</v>
      </c>
      <c r="K419" s="59" t="s">
        <v>73</v>
      </c>
      <c r="L419" s="59" t="s">
        <v>1218</v>
      </c>
      <c r="M419" s="59" t="s">
        <v>1219</v>
      </c>
    </row>
    <row r="420" spans="1:13">
      <c r="A420" s="59">
        <v>413</v>
      </c>
      <c r="B420" s="59" t="s">
        <v>1322</v>
      </c>
      <c r="C420" s="59">
        <v>53</v>
      </c>
      <c r="D420" s="59" t="s">
        <v>54</v>
      </c>
      <c r="E420" s="59" t="s">
        <v>1323</v>
      </c>
      <c r="F420" s="59" t="s">
        <v>1323</v>
      </c>
      <c r="H420" s="59">
        <v>413</v>
      </c>
      <c r="I420" s="59" t="s">
        <v>1319</v>
      </c>
      <c r="J420" s="59">
        <v>137</v>
      </c>
      <c r="K420" s="59" t="s">
        <v>52</v>
      </c>
      <c r="L420" s="59" t="s">
        <v>1320</v>
      </c>
      <c r="M420" s="59" t="s">
        <v>1321</v>
      </c>
    </row>
    <row r="421" spans="1:13">
      <c r="A421" s="59">
        <v>414</v>
      </c>
      <c r="B421" s="59" t="s">
        <v>1319</v>
      </c>
      <c r="C421" s="59">
        <v>53</v>
      </c>
      <c r="D421" s="59" t="s">
        <v>52</v>
      </c>
      <c r="E421" s="59" t="s">
        <v>1320</v>
      </c>
      <c r="F421" s="59" t="s">
        <v>1321</v>
      </c>
      <c r="H421" s="59">
        <v>414</v>
      </c>
      <c r="I421" s="59" t="s">
        <v>1201</v>
      </c>
      <c r="J421" s="59">
        <v>134</v>
      </c>
      <c r="K421" s="59" t="s">
        <v>41</v>
      </c>
      <c r="L421" s="59" t="s">
        <v>1202</v>
      </c>
      <c r="M421" s="59" t="s">
        <v>1203</v>
      </c>
    </row>
    <row r="422" spans="1:13">
      <c r="A422" s="59">
        <v>415</v>
      </c>
      <c r="B422" s="59" t="s">
        <v>1234</v>
      </c>
      <c r="C422" s="59">
        <v>52</v>
      </c>
      <c r="D422" s="59" t="s">
        <v>54</v>
      </c>
      <c r="E422" s="59" t="s">
        <v>1235</v>
      </c>
      <c r="F422" s="59" t="s">
        <v>1235</v>
      </c>
      <c r="H422" s="59">
        <v>415</v>
      </c>
      <c r="I422" s="59" t="s">
        <v>1324</v>
      </c>
      <c r="J422" s="59">
        <v>134</v>
      </c>
      <c r="K422" s="59" t="s">
        <v>53</v>
      </c>
      <c r="L422" s="59" t="s">
        <v>1325</v>
      </c>
      <c r="M422" s="59" t="s">
        <v>1326</v>
      </c>
    </row>
    <row r="423" spans="1:13">
      <c r="A423" s="59">
        <v>416</v>
      </c>
      <c r="B423" s="59" t="s">
        <v>1330</v>
      </c>
      <c r="C423" s="59">
        <v>52</v>
      </c>
      <c r="D423" s="59" t="s">
        <v>47</v>
      </c>
      <c r="E423" s="59" t="s">
        <v>1331</v>
      </c>
      <c r="F423" s="59" t="s">
        <v>1332</v>
      </c>
      <c r="H423" s="59">
        <v>416</v>
      </c>
      <c r="I423" s="59" t="s">
        <v>1327</v>
      </c>
      <c r="J423" s="59">
        <v>134</v>
      </c>
      <c r="K423" s="59" t="s">
        <v>42</v>
      </c>
      <c r="L423" s="59" t="s">
        <v>1328</v>
      </c>
      <c r="M423" s="59" t="s">
        <v>1329</v>
      </c>
    </row>
    <row r="424" spans="1:13">
      <c r="A424" s="59">
        <v>417</v>
      </c>
      <c r="B424" s="59" t="s">
        <v>1299</v>
      </c>
      <c r="C424" s="59">
        <v>51</v>
      </c>
      <c r="D424" s="59" t="s">
        <v>56</v>
      </c>
      <c r="E424" s="59" t="s">
        <v>1300</v>
      </c>
      <c r="F424" s="59" t="s">
        <v>1301</v>
      </c>
      <c r="H424" s="59">
        <v>417</v>
      </c>
      <c r="I424" s="59" t="s">
        <v>1333</v>
      </c>
      <c r="J424" s="59">
        <v>133</v>
      </c>
      <c r="K424" s="59" t="s">
        <v>85</v>
      </c>
      <c r="L424" s="59" t="s">
        <v>1334</v>
      </c>
      <c r="M424" s="59" t="s">
        <v>1335</v>
      </c>
    </row>
    <row r="425" spans="1:13">
      <c r="A425" s="59">
        <v>418</v>
      </c>
      <c r="B425" s="59" t="s">
        <v>1336</v>
      </c>
      <c r="C425" s="59">
        <v>50</v>
      </c>
      <c r="D425" s="59" t="s">
        <v>42</v>
      </c>
      <c r="E425" s="59" t="s">
        <v>1337</v>
      </c>
      <c r="F425" s="59" t="s">
        <v>1337</v>
      </c>
      <c r="H425" s="59">
        <v>418</v>
      </c>
      <c r="I425" s="59" t="s">
        <v>1336</v>
      </c>
      <c r="J425" s="59">
        <v>133</v>
      </c>
      <c r="K425" s="59" t="s">
        <v>42</v>
      </c>
      <c r="L425" s="59" t="s">
        <v>1337</v>
      </c>
      <c r="M425" s="59" t="s">
        <v>1337</v>
      </c>
    </row>
    <row r="426" spans="1:13">
      <c r="A426" s="59">
        <v>419</v>
      </c>
      <c r="B426" s="59" t="s">
        <v>1244</v>
      </c>
      <c r="C426" s="59">
        <v>49</v>
      </c>
      <c r="D426" s="59" t="s">
        <v>42</v>
      </c>
      <c r="E426" s="59" t="s">
        <v>1245</v>
      </c>
      <c r="F426" s="59" t="s">
        <v>1246</v>
      </c>
      <c r="H426" s="59">
        <v>419</v>
      </c>
      <c r="I426" s="59" t="s">
        <v>1283</v>
      </c>
      <c r="J426" s="59">
        <v>128</v>
      </c>
      <c r="K426" s="59" t="s">
        <v>60</v>
      </c>
      <c r="L426" s="59" t="s">
        <v>1284</v>
      </c>
      <c r="M426" s="59" t="s">
        <v>1285</v>
      </c>
    </row>
    <row r="427" spans="1:13">
      <c r="A427" s="59">
        <v>420</v>
      </c>
      <c r="B427" s="59" t="s">
        <v>1341</v>
      </c>
      <c r="C427" s="59">
        <v>48</v>
      </c>
      <c r="D427" s="59" t="s">
        <v>60</v>
      </c>
      <c r="E427" s="59" t="s">
        <v>1342</v>
      </c>
      <c r="F427" s="59" t="s">
        <v>1343</v>
      </c>
      <c r="H427" s="59">
        <v>420</v>
      </c>
      <c r="I427" s="59" t="s">
        <v>1338</v>
      </c>
      <c r="J427" s="59">
        <v>128</v>
      </c>
      <c r="K427" s="59" t="s">
        <v>42</v>
      </c>
      <c r="L427" s="59" t="s">
        <v>1339</v>
      </c>
      <c r="M427" s="59" t="s">
        <v>1340</v>
      </c>
    </row>
    <row r="428" spans="1:13">
      <c r="A428" s="59">
        <v>421</v>
      </c>
      <c r="B428" s="59" t="s">
        <v>1250</v>
      </c>
      <c r="C428" s="59">
        <v>48</v>
      </c>
      <c r="D428" s="59" t="s">
        <v>42</v>
      </c>
      <c r="E428" s="59" t="s">
        <v>1251</v>
      </c>
      <c r="F428" s="59" t="s">
        <v>1252</v>
      </c>
      <c r="H428" s="59">
        <v>421</v>
      </c>
      <c r="I428" s="59" t="s">
        <v>1344</v>
      </c>
      <c r="J428" s="59">
        <v>126</v>
      </c>
      <c r="K428" s="59" t="s">
        <v>43</v>
      </c>
      <c r="L428" s="59" t="s">
        <v>1345</v>
      </c>
      <c r="M428" s="59" t="s">
        <v>1345</v>
      </c>
    </row>
    <row r="429" spans="1:13">
      <c r="A429" s="59">
        <v>422</v>
      </c>
      <c r="B429" s="59" t="s">
        <v>1239</v>
      </c>
      <c r="C429" s="59">
        <v>47</v>
      </c>
      <c r="D429" s="59" t="s">
        <v>58</v>
      </c>
      <c r="E429" s="59" t="s">
        <v>1240</v>
      </c>
      <c r="F429" s="59" t="s">
        <v>1240</v>
      </c>
      <c r="H429" s="59">
        <v>422</v>
      </c>
      <c r="I429" s="59" t="s">
        <v>1277</v>
      </c>
      <c r="J429" s="59">
        <v>125</v>
      </c>
      <c r="K429" s="59" t="s">
        <v>40</v>
      </c>
      <c r="L429" s="59" t="s">
        <v>1278</v>
      </c>
      <c r="M429" s="59" t="s">
        <v>1279</v>
      </c>
    </row>
    <row r="430" spans="1:13">
      <c r="A430" s="59">
        <v>423</v>
      </c>
      <c r="B430" s="59" t="s">
        <v>1338</v>
      </c>
      <c r="C430" s="59">
        <v>47</v>
      </c>
      <c r="D430" s="59" t="s">
        <v>42</v>
      </c>
      <c r="E430" s="59" t="s">
        <v>1339</v>
      </c>
      <c r="F430" s="59" t="s">
        <v>1340</v>
      </c>
      <c r="H430" s="59">
        <v>423</v>
      </c>
      <c r="I430" s="59" t="s">
        <v>1346</v>
      </c>
      <c r="J430" s="59">
        <v>124</v>
      </c>
      <c r="K430" s="59" t="s">
        <v>56</v>
      </c>
      <c r="L430" s="59" t="s">
        <v>1347</v>
      </c>
      <c r="M430" s="59" t="s">
        <v>1348</v>
      </c>
    </row>
    <row r="431" spans="1:13">
      <c r="A431" s="59">
        <v>424</v>
      </c>
      <c r="B431" s="59" t="s">
        <v>1349</v>
      </c>
      <c r="C431" s="59">
        <v>46</v>
      </c>
      <c r="D431" s="59" t="s">
        <v>60</v>
      </c>
      <c r="E431" s="59" t="s">
        <v>1350</v>
      </c>
      <c r="F431" s="59" t="s">
        <v>1351</v>
      </c>
      <c r="H431" s="59">
        <v>424</v>
      </c>
      <c r="I431" s="59" t="s">
        <v>1236</v>
      </c>
      <c r="J431" s="59">
        <v>123</v>
      </c>
      <c r="K431" s="59" t="s">
        <v>41</v>
      </c>
      <c r="L431" s="59" t="s">
        <v>1237</v>
      </c>
      <c r="M431" s="59" t="s">
        <v>1238</v>
      </c>
    </row>
    <row r="432" spans="1:13">
      <c r="A432" s="59">
        <v>425</v>
      </c>
      <c r="B432" s="59" t="s">
        <v>1256</v>
      </c>
      <c r="C432" s="59">
        <v>46</v>
      </c>
      <c r="D432" s="59" t="s">
        <v>87</v>
      </c>
      <c r="E432" s="59" t="s">
        <v>1257</v>
      </c>
      <c r="F432" s="59" t="s">
        <v>1258</v>
      </c>
      <c r="H432" s="59">
        <v>425</v>
      </c>
      <c r="I432" s="59" t="s">
        <v>1302</v>
      </c>
      <c r="J432" s="59">
        <v>121</v>
      </c>
      <c r="K432" s="59" t="s">
        <v>41</v>
      </c>
      <c r="L432" s="59" t="s">
        <v>1303</v>
      </c>
      <c r="M432" s="59" t="s">
        <v>1304</v>
      </c>
    </row>
    <row r="433" spans="1:13">
      <c r="A433" s="59">
        <v>426</v>
      </c>
      <c r="B433" s="59" t="s">
        <v>1352</v>
      </c>
      <c r="C433" s="59">
        <v>46</v>
      </c>
      <c r="D433" s="59" t="s">
        <v>46</v>
      </c>
      <c r="E433" s="59" t="s">
        <v>1353</v>
      </c>
      <c r="F433" s="59" t="s">
        <v>1353</v>
      </c>
      <c r="H433" s="59">
        <v>426</v>
      </c>
      <c r="I433" s="59" t="s">
        <v>1247</v>
      </c>
      <c r="J433" s="59">
        <v>121</v>
      </c>
      <c r="K433" s="59" t="s">
        <v>53</v>
      </c>
      <c r="L433" s="59" t="s">
        <v>1248</v>
      </c>
      <c r="M433" s="59" t="s">
        <v>1249</v>
      </c>
    </row>
    <row r="434" spans="1:13">
      <c r="A434" s="59">
        <v>427</v>
      </c>
      <c r="B434" s="59" t="s">
        <v>1291</v>
      </c>
      <c r="C434" s="59">
        <v>45</v>
      </c>
      <c r="D434" s="59" t="s">
        <v>42</v>
      </c>
      <c r="E434" s="59" t="s">
        <v>1292</v>
      </c>
      <c r="F434" s="59" t="s">
        <v>1293</v>
      </c>
      <c r="H434" s="59">
        <v>427</v>
      </c>
      <c r="I434" s="59" t="s">
        <v>1354</v>
      </c>
      <c r="J434" s="59">
        <v>121</v>
      </c>
      <c r="K434" s="59" t="s">
        <v>40</v>
      </c>
      <c r="L434" s="59" t="s">
        <v>1355</v>
      </c>
      <c r="M434" s="59" t="s">
        <v>1356</v>
      </c>
    </row>
    <row r="435" spans="1:13">
      <c r="A435" s="59">
        <v>428</v>
      </c>
      <c r="B435" s="59" t="s">
        <v>1296</v>
      </c>
      <c r="C435" s="59">
        <v>44</v>
      </c>
      <c r="D435" s="59" t="s">
        <v>46</v>
      </c>
      <c r="E435" s="59" t="s">
        <v>1297</v>
      </c>
      <c r="F435" s="59" t="s">
        <v>1298</v>
      </c>
      <c r="H435" s="59">
        <v>428</v>
      </c>
      <c r="I435" s="59" t="s">
        <v>1357</v>
      </c>
      <c r="J435" s="59">
        <v>121</v>
      </c>
      <c r="K435" s="59" t="s">
        <v>57</v>
      </c>
      <c r="L435" s="59" t="s">
        <v>1358</v>
      </c>
      <c r="M435" s="59" t="s">
        <v>1358</v>
      </c>
    </row>
    <row r="436" spans="1:13">
      <c r="A436" s="59">
        <v>429</v>
      </c>
      <c r="B436" s="59" t="s">
        <v>1324</v>
      </c>
      <c r="C436" s="59">
        <v>43</v>
      </c>
      <c r="D436" s="59" t="s">
        <v>53</v>
      </c>
      <c r="E436" s="59" t="s">
        <v>1325</v>
      </c>
      <c r="F436" s="59" t="s">
        <v>1326</v>
      </c>
      <c r="H436" s="59">
        <v>429</v>
      </c>
      <c r="I436" s="59" t="s">
        <v>1199</v>
      </c>
      <c r="J436" s="59">
        <v>120</v>
      </c>
      <c r="K436" s="59" t="s">
        <v>86</v>
      </c>
      <c r="L436" s="59" t="s">
        <v>1200</v>
      </c>
      <c r="M436" s="59" t="s">
        <v>1200</v>
      </c>
    </row>
    <row r="437" spans="1:13">
      <c r="A437" s="59">
        <v>430</v>
      </c>
      <c r="B437" s="59" t="s">
        <v>1359</v>
      </c>
      <c r="C437" s="59">
        <v>43</v>
      </c>
      <c r="D437" s="59" t="s">
        <v>71</v>
      </c>
      <c r="E437" s="59" t="s">
        <v>1360</v>
      </c>
      <c r="F437" s="59" t="s">
        <v>1361</v>
      </c>
      <c r="H437" s="59">
        <v>430</v>
      </c>
      <c r="I437" s="59" t="s">
        <v>1311</v>
      </c>
      <c r="J437" s="59">
        <v>120</v>
      </c>
      <c r="K437" s="59" t="s">
        <v>70</v>
      </c>
      <c r="L437" s="59" t="s">
        <v>1312</v>
      </c>
      <c r="M437" s="59" t="s">
        <v>1312</v>
      </c>
    </row>
    <row r="438" spans="1:13">
      <c r="A438" s="59">
        <v>431</v>
      </c>
      <c r="B438" s="59" t="s">
        <v>1362</v>
      </c>
      <c r="C438" s="59">
        <v>43</v>
      </c>
      <c r="D438" s="59" t="s">
        <v>40</v>
      </c>
      <c r="E438" s="59" t="s">
        <v>1363</v>
      </c>
      <c r="F438" s="59" t="s">
        <v>1364</v>
      </c>
      <c r="H438" s="59">
        <v>431</v>
      </c>
      <c r="I438" s="59" t="s">
        <v>1341</v>
      </c>
      <c r="J438" s="59">
        <v>118</v>
      </c>
      <c r="K438" s="59" t="s">
        <v>60</v>
      </c>
      <c r="L438" s="59" t="s">
        <v>1342</v>
      </c>
      <c r="M438" s="59" t="s">
        <v>1343</v>
      </c>
    </row>
    <row r="439" spans="1:13">
      <c r="A439" s="59">
        <v>432</v>
      </c>
      <c r="B439" s="59" t="s">
        <v>1354</v>
      </c>
      <c r="C439" s="59">
        <v>42</v>
      </c>
      <c r="D439" s="59" t="s">
        <v>40</v>
      </c>
      <c r="E439" s="59" t="s">
        <v>1355</v>
      </c>
      <c r="F439" s="59" t="s">
        <v>1356</v>
      </c>
      <c r="H439" s="59">
        <v>432</v>
      </c>
      <c r="I439" s="59" t="s">
        <v>1365</v>
      </c>
      <c r="J439" s="59">
        <v>117</v>
      </c>
      <c r="K439" s="59" t="s">
        <v>40</v>
      </c>
      <c r="L439" s="59" t="s">
        <v>1366</v>
      </c>
      <c r="M439" s="59" t="s">
        <v>1367</v>
      </c>
    </row>
    <row r="440" spans="1:13">
      <c r="A440" s="59">
        <v>433</v>
      </c>
      <c r="B440" s="59" t="s">
        <v>1368</v>
      </c>
      <c r="C440" s="59">
        <v>42</v>
      </c>
      <c r="D440" s="59" t="s">
        <v>50</v>
      </c>
      <c r="E440" s="59" t="s">
        <v>1369</v>
      </c>
      <c r="F440" s="59" t="s">
        <v>1370</v>
      </c>
      <c r="H440" s="59">
        <v>433</v>
      </c>
      <c r="I440" s="59" t="s">
        <v>1241</v>
      </c>
      <c r="J440" s="59">
        <v>116</v>
      </c>
      <c r="K440" s="59" t="s">
        <v>42</v>
      </c>
      <c r="L440" s="59" t="s">
        <v>1242</v>
      </c>
      <c r="M440" s="59" t="s">
        <v>1243</v>
      </c>
    </row>
    <row r="441" spans="1:13">
      <c r="A441" s="59">
        <v>434</v>
      </c>
      <c r="B441" s="59" t="s">
        <v>1373</v>
      </c>
      <c r="C441" s="59">
        <v>42</v>
      </c>
      <c r="D441" s="59" t="s">
        <v>44</v>
      </c>
      <c r="E441" s="59" t="s">
        <v>1374</v>
      </c>
      <c r="F441" s="59" t="s">
        <v>1375</v>
      </c>
      <c r="H441" s="59">
        <v>434</v>
      </c>
      <c r="I441" s="59" t="s">
        <v>1371</v>
      </c>
      <c r="J441" s="59">
        <v>113</v>
      </c>
      <c r="K441" s="59" t="s">
        <v>54</v>
      </c>
      <c r="L441" s="59" t="s">
        <v>1372</v>
      </c>
      <c r="M441" s="59" t="s">
        <v>1372</v>
      </c>
    </row>
    <row r="442" spans="1:13">
      <c r="A442" s="59">
        <v>435</v>
      </c>
      <c r="B442" s="59" t="s">
        <v>1229</v>
      </c>
      <c r="C442" s="59">
        <v>41</v>
      </c>
      <c r="D442" s="59" t="s">
        <v>57</v>
      </c>
      <c r="E442" s="59" t="s">
        <v>1230</v>
      </c>
      <c r="F442" s="59" t="s">
        <v>1230</v>
      </c>
      <c r="H442" s="59">
        <v>435</v>
      </c>
      <c r="I442" s="59" t="s">
        <v>1359</v>
      </c>
      <c r="J442" s="59">
        <v>113</v>
      </c>
      <c r="K442" s="59" t="s">
        <v>71</v>
      </c>
      <c r="L442" s="59" t="s">
        <v>1360</v>
      </c>
      <c r="M442" s="59" t="s">
        <v>1361</v>
      </c>
    </row>
    <row r="443" spans="1:13">
      <c r="A443" s="59">
        <v>436</v>
      </c>
      <c r="B443" s="59" t="s">
        <v>1376</v>
      </c>
      <c r="C443" s="59">
        <v>40</v>
      </c>
      <c r="D443" s="59" t="s">
        <v>51</v>
      </c>
      <c r="E443" s="59" t="s">
        <v>1377</v>
      </c>
      <c r="F443" s="59" t="s">
        <v>1378</v>
      </c>
      <c r="H443" s="59">
        <v>436</v>
      </c>
      <c r="I443" s="59" t="s">
        <v>1368</v>
      </c>
      <c r="J443" s="59">
        <v>112</v>
      </c>
      <c r="K443" s="59" t="s">
        <v>50</v>
      </c>
      <c r="L443" s="59" t="s">
        <v>1369</v>
      </c>
      <c r="M443" s="59" t="s">
        <v>1370</v>
      </c>
    </row>
    <row r="444" spans="1:13">
      <c r="A444" s="59">
        <v>437</v>
      </c>
      <c r="B444" s="59" t="s">
        <v>1379</v>
      </c>
      <c r="C444" s="59">
        <v>40</v>
      </c>
      <c r="D444" s="59" t="s">
        <v>38</v>
      </c>
      <c r="E444" s="59" t="s">
        <v>1380</v>
      </c>
      <c r="F444" s="59" t="s">
        <v>1381</v>
      </c>
      <c r="H444" s="59">
        <v>437</v>
      </c>
      <c r="I444" s="59" t="s">
        <v>1271</v>
      </c>
      <c r="J444" s="59">
        <v>112</v>
      </c>
      <c r="K444" s="59" t="s">
        <v>44</v>
      </c>
      <c r="L444" s="59" t="s">
        <v>1272</v>
      </c>
      <c r="M444" s="59" t="s">
        <v>1273</v>
      </c>
    </row>
    <row r="445" spans="1:13">
      <c r="A445" s="59">
        <v>438</v>
      </c>
      <c r="B445" s="59" t="s">
        <v>1268</v>
      </c>
      <c r="C445" s="59">
        <v>40</v>
      </c>
      <c r="D445" s="59" t="s">
        <v>55</v>
      </c>
      <c r="E445" s="59" t="s">
        <v>1269</v>
      </c>
      <c r="F445" s="59" t="s">
        <v>1270</v>
      </c>
      <c r="H445" s="59">
        <v>438</v>
      </c>
      <c r="I445" s="59" t="s">
        <v>1376</v>
      </c>
      <c r="J445" s="59">
        <v>111</v>
      </c>
      <c r="K445" s="59" t="s">
        <v>51</v>
      </c>
      <c r="L445" s="59" t="s">
        <v>1377</v>
      </c>
      <c r="M445" s="59" t="s">
        <v>1378</v>
      </c>
    </row>
    <row r="446" spans="1:13">
      <c r="A446" s="59">
        <v>439</v>
      </c>
      <c r="B446" s="59" t="s">
        <v>1385</v>
      </c>
      <c r="C446" s="59">
        <v>40</v>
      </c>
      <c r="D446" s="59" t="s">
        <v>64</v>
      </c>
      <c r="E446" s="59" t="s">
        <v>1386</v>
      </c>
      <c r="F446" s="59" t="s">
        <v>1387</v>
      </c>
      <c r="H446" s="59">
        <v>439</v>
      </c>
      <c r="I446" s="59" t="s">
        <v>1382</v>
      </c>
      <c r="J446" s="59">
        <v>108</v>
      </c>
      <c r="K446" s="59" t="s">
        <v>40</v>
      </c>
      <c r="L446" s="59" t="s">
        <v>1383</v>
      </c>
      <c r="M446" s="59" t="s">
        <v>1384</v>
      </c>
    </row>
    <row r="447" spans="1:13">
      <c r="A447" s="59">
        <v>440</v>
      </c>
      <c r="B447" s="59" t="s">
        <v>1274</v>
      </c>
      <c r="C447" s="59">
        <v>40</v>
      </c>
      <c r="D447" s="59" t="s">
        <v>70</v>
      </c>
      <c r="E447" s="59" t="s">
        <v>1275</v>
      </c>
      <c r="F447" s="59" t="s">
        <v>1276</v>
      </c>
      <c r="H447" s="59">
        <v>440</v>
      </c>
      <c r="I447" s="59" t="s">
        <v>1385</v>
      </c>
      <c r="J447" s="59">
        <v>108</v>
      </c>
      <c r="K447" s="59" t="s">
        <v>64</v>
      </c>
      <c r="L447" s="59" t="s">
        <v>1386</v>
      </c>
      <c r="M447" s="59" t="s">
        <v>1387</v>
      </c>
    </row>
    <row r="448" spans="1:13">
      <c r="A448" s="59">
        <v>441</v>
      </c>
      <c r="B448" s="59" t="s">
        <v>1327</v>
      </c>
      <c r="C448" s="59">
        <v>40</v>
      </c>
      <c r="D448" s="59" t="s">
        <v>42</v>
      </c>
      <c r="E448" s="59" t="s">
        <v>1328</v>
      </c>
      <c r="F448" s="59" t="s">
        <v>1329</v>
      </c>
      <c r="H448" s="59">
        <v>441</v>
      </c>
      <c r="I448" s="59" t="s">
        <v>1352</v>
      </c>
      <c r="J448" s="59">
        <v>107</v>
      </c>
      <c r="K448" s="59" t="s">
        <v>46</v>
      </c>
      <c r="L448" s="59" t="s">
        <v>1353</v>
      </c>
      <c r="M448" s="59" t="s">
        <v>1353</v>
      </c>
    </row>
    <row r="449" spans="1:13">
      <c r="A449" s="59">
        <v>442</v>
      </c>
      <c r="B449" s="59" t="s">
        <v>1388</v>
      </c>
      <c r="C449" s="59">
        <v>39</v>
      </c>
      <c r="D449" s="59" t="s">
        <v>55</v>
      </c>
      <c r="E449" s="59" t="s">
        <v>1389</v>
      </c>
      <c r="F449" s="59" t="s">
        <v>1390</v>
      </c>
      <c r="H449" s="59">
        <v>442</v>
      </c>
      <c r="I449" s="59" t="s">
        <v>1259</v>
      </c>
      <c r="J449" s="59">
        <v>105</v>
      </c>
      <c r="K449" s="59" t="s">
        <v>45</v>
      </c>
      <c r="L449" s="59" t="s">
        <v>1260</v>
      </c>
      <c r="M449" s="59" t="s">
        <v>1261</v>
      </c>
    </row>
    <row r="450" spans="1:13">
      <c r="A450" s="59">
        <v>443</v>
      </c>
      <c r="B450" s="59" t="s">
        <v>1391</v>
      </c>
      <c r="C450" s="59">
        <v>39</v>
      </c>
      <c r="D450" s="59" t="s">
        <v>63</v>
      </c>
      <c r="E450" s="59" t="s">
        <v>1392</v>
      </c>
      <c r="F450" s="59" t="s">
        <v>1393</v>
      </c>
      <c r="H450" s="59">
        <v>443</v>
      </c>
      <c r="I450" s="59" t="s">
        <v>1316</v>
      </c>
      <c r="J450" s="59">
        <v>104</v>
      </c>
      <c r="K450" s="59" t="s">
        <v>51</v>
      </c>
      <c r="L450" s="59" t="s">
        <v>1317</v>
      </c>
      <c r="M450" s="59" t="s">
        <v>1318</v>
      </c>
    </row>
    <row r="451" spans="1:13">
      <c r="A451" s="59">
        <v>444</v>
      </c>
      <c r="B451" s="59" t="s">
        <v>1394</v>
      </c>
      <c r="C451" s="59">
        <v>38</v>
      </c>
      <c r="D451" s="59" t="s">
        <v>49</v>
      </c>
      <c r="E451" s="59" t="s">
        <v>1395</v>
      </c>
      <c r="F451" s="59" t="s">
        <v>1396</v>
      </c>
      <c r="H451" s="59">
        <v>444</v>
      </c>
      <c r="I451" s="59" t="s">
        <v>1211</v>
      </c>
      <c r="J451" s="59">
        <v>103</v>
      </c>
      <c r="K451" s="59" t="s">
        <v>51</v>
      </c>
      <c r="L451" s="59" t="s">
        <v>1212</v>
      </c>
      <c r="M451" s="59" t="s">
        <v>1213</v>
      </c>
    </row>
    <row r="452" spans="1:13">
      <c r="A452" s="59">
        <v>445</v>
      </c>
      <c r="B452" s="59" t="s">
        <v>1397</v>
      </c>
      <c r="C452" s="59">
        <v>38</v>
      </c>
      <c r="D452" s="59" t="s">
        <v>86</v>
      </c>
      <c r="E452" s="59" t="s">
        <v>1398</v>
      </c>
      <c r="F452" s="59" t="s">
        <v>1398</v>
      </c>
      <c r="H452" s="59">
        <v>445</v>
      </c>
      <c r="I452" s="59" t="s">
        <v>1394</v>
      </c>
      <c r="J452" s="59">
        <v>101</v>
      </c>
      <c r="K452" s="59" t="s">
        <v>49</v>
      </c>
      <c r="L452" s="59" t="s">
        <v>1395</v>
      </c>
      <c r="M452" s="59" t="s">
        <v>1396</v>
      </c>
    </row>
    <row r="453" spans="1:13">
      <c r="A453" s="59">
        <v>446</v>
      </c>
      <c r="B453" s="59" t="s">
        <v>1313</v>
      </c>
      <c r="C453" s="59">
        <v>38</v>
      </c>
      <c r="D453" s="59" t="s">
        <v>70</v>
      </c>
      <c r="E453" s="59" t="s">
        <v>1314</v>
      </c>
      <c r="F453" s="59" t="s">
        <v>1315</v>
      </c>
      <c r="H453" s="59">
        <v>446</v>
      </c>
      <c r="I453" s="59" t="s">
        <v>1399</v>
      </c>
      <c r="J453" s="59">
        <v>100</v>
      </c>
      <c r="K453" s="59" t="s">
        <v>49</v>
      </c>
      <c r="L453" s="59" t="s">
        <v>1400</v>
      </c>
      <c r="M453" s="59" t="s">
        <v>1401</v>
      </c>
    </row>
    <row r="454" spans="1:13">
      <c r="A454" s="59">
        <v>447</v>
      </c>
      <c r="B454" s="59" t="s">
        <v>1402</v>
      </c>
      <c r="C454" s="59">
        <v>38</v>
      </c>
      <c r="D454" s="59" t="s">
        <v>42</v>
      </c>
      <c r="E454" s="59" t="s">
        <v>1403</v>
      </c>
      <c r="F454" s="59" t="s">
        <v>1404</v>
      </c>
      <c r="H454" s="59">
        <v>447</v>
      </c>
      <c r="I454" s="59" t="s">
        <v>1362</v>
      </c>
      <c r="J454" s="59">
        <v>98</v>
      </c>
      <c r="K454" s="59" t="s">
        <v>40</v>
      </c>
      <c r="L454" s="59" t="s">
        <v>1363</v>
      </c>
      <c r="M454" s="59" t="s">
        <v>1364</v>
      </c>
    </row>
    <row r="455" spans="1:13">
      <c r="A455" s="59">
        <v>448</v>
      </c>
      <c r="B455" s="59" t="s">
        <v>1371</v>
      </c>
      <c r="C455" s="59">
        <v>37</v>
      </c>
      <c r="D455" s="59" t="s">
        <v>54</v>
      </c>
      <c r="E455" s="59" t="s">
        <v>1372</v>
      </c>
      <c r="F455" s="59" t="s">
        <v>1372</v>
      </c>
      <c r="H455" s="59">
        <v>448</v>
      </c>
      <c r="I455" s="59" t="s">
        <v>1330</v>
      </c>
      <c r="J455" s="59">
        <v>97</v>
      </c>
      <c r="K455" s="59" t="s">
        <v>47</v>
      </c>
      <c r="L455" s="59" t="s">
        <v>1331</v>
      </c>
      <c r="M455" s="59" t="s">
        <v>1332</v>
      </c>
    </row>
    <row r="456" spans="1:13">
      <c r="A456" s="59">
        <v>449</v>
      </c>
      <c r="B456" s="59" t="s">
        <v>1405</v>
      </c>
      <c r="C456" s="59">
        <v>37</v>
      </c>
      <c r="D456" s="59" t="s">
        <v>59</v>
      </c>
      <c r="E456" s="59" t="s">
        <v>1406</v>
      </c>
      <c r="F456" s="59" t="s">
        <v>1407</v>
      </c>
      <c r="H456" s="59">
        <v>449</v>
      </c>
      <c r="I456" s="59" t="s">
        <v>1305</v>
      </c>
      <c r="J456" s="59">
        <v>96</v>
      </c>
      <c r="K456" s="59" t="s">
        <v>40</v>
      </c>
      <c r="L456" s="59" t="s">
        <v>1306</v>
      </c>
      <c r="M456" s="59" t="s">
        <v>1307</v>
      </c>
    </row>
    <row r="457" spans="1:13">
      <c r="A457" s="59">
        <v>450</v>
      </c>
      <c r="B457" s="59" t="s">
        <v>1333</v>
      </c>
      <c r="C457" s="59">
        <v>36</v>
      </c>
      <c r="D457" s="59" t="s">
        <v>85</v>
      </c>
      <c r="E457" s="59" t="s">
        <v>1334</v>
      </c>
      <c r="F457" s="59" t="s">
        <v>1335</v>
      </c>
      <c r="H457" s="59">
        <v>450</v>
      </c>
      <c r="I457" s="59" t="s">
        <v>1402</v>
      </c>
      <c r="J457" s="59">
        <v>96</v>
      </c>
      <c r="K457" s="59" t="s">
        <v>42</v>
      </c>
      <c r="L457" s="59" t="s">
        <v>1403</v>
      </c>
      <c r="M457" s="59" t="s">
        <v>1404</v>
      </c>
    </row>
    <row r="458" spans="1:13">
      <c r="A458" s="59">
        <v>451</v>
      </c>
      <c r="B458" s="59" t="s">
        <v>1411</v>
      </c>
      <c r="C458" s="59">
        <v>35</v>
      </c>
      <c r="D458" s="59" t="s">
        <v>53</v>
      </c>
      <c r="E458" s="59" t="s">
        <v>1412</v>
      </c>
      <c r="F458" s="59" t="s">
        <v>1413</v>
      </c>
      <c r="H458" s="59">
        <v>451</v>
      </c>
      <c r="I458" s="59" t="s">
        <v>1408</v>
      </c>
      <c r="J458" s="59">
        <v>94</v>
      </c>
      <c r="K458" s="59" t="s">
        <v>46</v>
      </c>
      <c r="L458" s="59" t="s">
        <v>1409</v>
      </c>
      <c r="M458" s="59" t="s">
        <v>1410</v>
      </c>
    </row>
    <row r="459" spans="1:13">
      <c r="A459" s="59">
        <v>452</v>
      </c>
      <c r="B459" s="59" t="s">
        <v>1365</v>
      </c>
      <c r="C459" s="59">
        <v>35</v>
      </c>
      <c r="D459" s="59" t="s">
        <v>40</v>
      </c>
      <c r="E459" s="59" t="s">
        <v>1366</v>
      </c>
      <c r="F459" s="59" t="s">
        <v>1367</v>
      </c>
      <c r="H459" s="59">
        <v>452</v>
      </c>
      <c r="I459" s="59" t="s">
        <v>1388</v>
      </c>
      <c r="J459" s="59">
        <v>89</v>
      </c>
      <c r="K459" s="59" t="s">
        <v>55</v>
      </c>
      <c r="L459" s="59" t="s">
        <v>1389</v>
      </c>
      <c r="M459" s="59" t="s">
        <v>1390</v>
      </c>
    </row>
    <row r="460" spans="1:13">
      <c r="A460" s="59">
        <v>453</v>
      </c>
      <c r="B460" s="59" t="s">
        <v>1417</v>
      </c>
      <c r="C460" s="59">
        <v>35</v>
      </c>
      <c r="D460" s="59" t="s">
        <v>39</v>
      </c>
      <c r="E460" s="59" t="s">
        <v>1418</v>
      </c>
      <c r="F460" s="59" t="s">
        <v>1419</v>
      </c>
      <c r="H460" s="59">
        <v>453</v>
      </c>
      <c r="I460" s="59" t="s">
        <v>1414</v>
      </c>
      <c r="J460" s="59">
        <v>84</v>
      </c>
      <c r="K460" s="59" t="s">
        <v>42</v>
      </c>
      <c r="L460" s="59" t="s">
        <v>1415</v>
      </c>
      <c r="M460" s="59" t="s">
        <v>1416</v>
      </c>
    </row>
    <row r="461" spans="1:13">
      <c r="A461" s="59">
        <v>454</v>
      </c>
      <c r="B461" s="59" t="s">
        <v>1357</v>
      </c>
      <c r="C461" s="59">
        <v>32</v>
      </c>
      <c r="D461" s="59" t="s">
        <v>57</v>
      </c>
      <c r="E461" s="59" t="s">
        <v>1358</v>
      </c>
      <c r="F461" s="59" t="s">
        <v>1358</v>
      </c>
      <c r="H461" s="59">
        <v>454</v>
      </c>
      <c r="I461" s="59" t="s">
        <v>1379</v>
      </c>
      <c r="J461" s="59">
        <v>81</v>
      </c>
      <c r="K461" s="59" t="s">
        <v>38</v>
      </c>
      <c r="L461" s="59" t="s">
        <v>1380</v>
      </c>
      <c r="M461" s="59" t="s">
        <v>1381</v>
      </c>
    </row>
    <row r="462" spans="1:13">
      <c r="A462" s="59">
        <v>455</v>
      </c>
      <c r="B462" s="59" t="s">
        <v>1399</v>
      </c>
      <c r="C462" s="59">
        <v>31</v>
      </c>
      <c r="D462" s="59" t="s">
        <v>49</v>
      </c>
      <c r="E462" s="59" t="s">
        <v>1400</v>
      </c>
      <c r="F462" s="59" t="s">
        <v>1401</v>
      </c>
      <c r="H462" s="59">
        <v>455</v>
      </c>
      <c r="I462" s="59" t="s">
        <v>1420</v>
      </c>
      <c r="J462" s="59">
        <v>79</v>
      </c>
      <c r="K462" s="59" t="s">
        <v>55</v>
      </c>
      <c r="L462" s="59" t="s">
        <v>1421</v>
      </c>
      <c r="M462" s="59" t="s">
        <v>1422</v>
      </c>
    </row>
    <row r="463" spans="1:13">
      <c r="A463" s="59">
        <v>456</v>
      </c>
      <c r="B463" s="59" t="s">
        <v>1382</v>
      </c>
      <c r="C463" s="59">
        <v>29</v>
      </c>
      <c r="D463" s="59" t="s">
        <v>40</v>
      </c>
      <c r="E463" s="59" t="s">
        <v>1383</v>
      </c>
      <c r="F463" s="59" t="s">
        <v>1384</v>
      </c>
      <c r="H463" s="59">
        <v>456</v>
      </c>
      <c r="I463" s="59" t="s">
        <v>1423</v>
      </c>
      <c r="J463" s="59">
        <v>79</v>
      </c>
      <c r="K463" s="59" t="s">
        <v>42</v>
      </c>
      <c r="L463" s="59" t="s">
        <v>1424</v>
      </c>
      <c r="M463" s="59" t="s">
        <v>1425</v>
      </c>
    </row>
    <row r="464" spans="1:13">
      <c r="A464" s="59">
        <v>457</v>
      </c>
      <c r="B464" s="59" t="s">
        <v>1140</v>
      </c>
      <c r="C464" s="59">
        <v>29</v>
      </c>
      <c r="D464" s="59" t="s">
        <v>64</v>
      </c>
      <c r="E464" s="59" t="s">
        <v>1141</v>
      </c>
      <c r="F464" s="59" t="s">
        <v>1142</v>
      </c>
      <c r="H464" s="59">
        <v>457</v>
      </c>
      <c r="I464" s="59" t="s">
        <v>1426</v>
      </c>
      <c r="J464" s="59">
        <v>78</v>
      </c>
      <c r="K464" s="59" t="s">
        <v>79</v>
      </c>
      <c r="L464" s="59" t="s">
        <v>1427</v>
      </c>
      <c r="M464" s="59" t="s">
        <v>1428</v>
      </c>
    </row>
    <row r="465" spans="1:13">
      <c r="A465" s="59">
        <v>458</v>
      </c>
      <c r="B465" s="59" t="s">
        <v>1429</v>
      </c>
      <c r="C465" s="59">
        <v>29</v>
      </c>
      <c r="D465" s="59" t="s">
        <v>42</v>
      </c>
      <c r="E465" s="59" t="s">
        <v>1430</v>
      </c>
      <c r="F465" s="59" t="s">
        <v>1431</v>
      </c>
      <c r="H465" s="59">
        <v>458</v>
      </c>
      <c r="I465" s="59" t="s">
        <v>1349</v>
      </c>
      <c r="J465" s="59">
        <v>76</v>
      </c>
      <c r="K465" s="59" t="s">
        <v>60</v>
      </c>
      <c r="L465" s="59" t="s">
        <v>1350</v>
      </c>
      <c r="M465" s="59" t="s">
        <v>1351</v>
      </c>
    </row>
    <row r="466" spans="1:13">
      <c r="A466" s="59">
        <v>459</v>
      </c>
      <c r="B466" s="59" t="s">
        <v>1432</v>
      </c>
      <c r="C466" s="59">
        <v>28</v>
      </c>
      <c r="D466" s="59" t="s">
        <v>49</v>
      </c>
      <c r="E466" s="59" t="s">
        <v>1433</v>
      </c>
      <c r="F466" s="59" t="s">
        <v>1434</v>
      </c>
      <c r="H466" s="59">
        <v>459</v>
      </c>
      <c r="I466" s="59" t="s">
        <v>1417</v>
      </c>
      <c r="J466" s="59">
        <v>76</v>
      </c>
      <c r="K466" s="59" t="s">
        <v>39</v>
      </c>
      <c r="L466" s="59" t="s">
        <v>1418</v>
      </c>
      <c r="M466" s="59" t="s">
        <v>1419</v>
      </c>
    </row>
    <row r="467" spans="1:13">
      <c r="A467" s="59">
        <v>460</v>
      </c>
      <c r="B467" s="59" t="s">
        <v>1438</v>
      </c>
      <c r="C467" s="59">
        <v>27</v>
      </c>
      <c r="D467" s="59" t="s">
        <v>41</v>
      </c>
      <c r="E467" s="59" t="s">
        <v>1439</v>
      </c>
      <c r="F467" s="59" t="s">
        <v>1440</v>
      </c>
      <c r="H467" s="59">
        <v>460</v>
      </c>
      <c r="I467" s="59" t="s">
        <v>1435</v>
      </c>
      <c r="J467" s="59">
        <v>75</v>
      </c>
      <c r="K467" s="59" t="s">
        <v>60</v>
      </c>
      <c r="L467" s="59" t="s">
        <v>1436</v>
      </c>
      <c r="M467" s="59" t="s">
        <v>1437</v>
      </c>
    </row>
    <row r="468" spans="1:13">
      <c r="A468" s="59">
        <v>461</v>
      </c>
      <c r="B468" s="59" t="s">
        <v>1214</v>
      </c>
      <c r="C468" s="59">
        <v>27</v>
      </c>
      <c r="D468" s="59" t="s">
        <v>64</v>
      </c>
      <c r="E468" s="59" t="s">
        <v>1215</v>
      </c>
      <c r="F468" s="59" t="s">
        <v>1216</v>
      </c>
      <c r="H468" s="59">
        <v>461</v>
      </c>
      <c r="I468" s="59" t="s">
        <v>1373</v>
      </c>
      <c r="J468" s="59">
        <v>72</v>
      </c>
      <c r="K468" s="59" t="s">
        <v>44</v>
      </c>
      <c r="L468" s="59" t="s">
        <v>1374</v>
      </c>
      <c r="M468" s="59" t="s">
        <v>1375</v>
      </c>
    </row>
    <row r="469" spans="1:13">
      <c r="A469" s="59">
        <v>462</v>
      </c>
      <c r="B469" s="59" t="s">
        <v>1444</v>
      </c>
      <c r="C469" s="59">
        <v>25</v>
      </c>
      <c r="D469" s="59" t="s">
        <v>46</v>
      </c>
      <c r="E469" s="59" t="s">
        <v>1445</v>
      </c>
      <c r="F469" s="59" t="s">
        <v>1446</v>
      </c>
      <c r="H469" s="59">
        <v>462</v>
      </c>
      <c r="I469" s="59" t="s">
        <v>1441</v>
      </c>
      <c r="J469" s="59">
        <v>71</v>
      </c>
      <c r="K469" s="59" t="s">
        <v>89</v>
      </c>
      <c r="L469" s="59" t="s">
        <v>1442</v>
      </c>
      <c r="M469" s="59" t="s">
        <v>1443</v>
      </c>
    </row>
    <row r="470" spans="1:13">
      <c r="A470" s="59">
        <v>463</v>
      </c>
      <c r="B470" s="59" t="s">
        <v>1447</v>
      </c>
      <c r="C470" s="59">
        <v>24</v>
      </c>
      <c r="D470" s="59" t="s">
        <v>51</v>
      </c>
      <c r="E470" s="59" t="s">
        <v>1448</v>
      </c>
      <c r="F470" s="59" t="s">
        <v>1449</v>
      </c>
      <c r="H470" s="59">
        <v>463</v>
      </c>
      <c r="I470" s="59" t="s">
        <v>1429</v>
      </c>
      <c r="J470" s="59">
        <v>70</v>
      </c>
      <c r="K470" s="59" t="s">
        <v>42</v>
      </c>
      <c r="L470" s="59" t="s">
        <v>1430</v>
      </c>
      <c r="M470" s="59" t="s">
        <v>1431</v>
      </c>
    </row>
    <row r="471" spans="1:13">
      <c r="A471" s="59">
        <v>464</v>
      </c>
      <c r="B471" s="59" t="s">
        <v>1435</v>
      </c>
      <c r="C471" s="59">
        <v>24</v>
      </c>
      <c r="D471" s="59" t="s">
        <v>60</v>
      </c>
      <c r="E471" s="59" t="s">
        <v>1436</v>
      </c>
      <c r="F471" s="59" t="s">
        <v>1437</v>
      </c>
      <c r="H471" s="59">
        <v>464</v>
      </c>
      <c r="I471" s="59" t="s">
        <v>1391</v>
      </c>
      <c r="J471" s="59">
        <v>69</v>
      </c>
      <c r="K471" s="59" t="s">
        <v>63</v>
      </c>
      <c r="L471" s="59" t="s">
        <v>1392</v>
      </c>
      <c r="M471" s="59" t="s">
        <v>1393</v>
      </c>
    </row>
    <row r="472" spans="1:13">
      <c r="A472" s="59">
        <v>465</v>
      </c>
      <c r="B472" s="59" t="s">
        <v>1453</v>
      </c>
      <c r="C472" s="59">
        <v>24</v>
      </c>
      <c r="D472" s="59" t="s">
        <v>50</v>
      </c>
      <c r="E472" s="59" t="s">
        <v>1454</v>
      </c>
      <c r="F472" s="59" t="s">
        <v>1455</v>
      </c>
      <c r="H472" s="59">
        <v>465</v>
      </c>
      <c r="I472" s="59" t="s">
        <v>1450</v>
      </c>
      <c r="J472" s="59">
        <v>67</v>
      </c>
      <c r="K472" s="59" t="s">
        <v>81</v>
      </c>
      <c r="L472" s="59" t="s">
        <v>1451</v>
      </c>
      <c r="M472" s="59" t="s">
        <v>1452</v>
      </c>
    </row>
    <row r="473" spans="1:13">
      <c r="A473" s="59">
        <v>466</v>
      </c>
      <c r="B473" s="59" t="s">
        <v>1458</v>
      </c>
      <c r="C473" s="59">
        <v>23</v>
      </c>
      <c r="D473" s="59" t="s">
        <v>41</v>
      </c>
      <c r="E473" s="59" t="s">
        <v>1459</v>
      </c>
      <c r="F473" s="59" t="s">
        <v>1460</v>
      </c>
      <c r="H473" s="59">
        <v>466</v>
      </c>
      <c r="I473" s="59" t="s">
        <v>1456</v>
      </c>
      <c r="J473" s="59">
        <v>64</v>
      </c>
      <c r="K473" s="59" t="s">
        <v>38</v>
      </c>
      <c r="L473" s="59" t="s">
        <v>1457</v>
      </c>
      <c r="M473" s="59" t="s">
        <v>1457</v>
      </c>
    </row>
    <row r="474" spans="1:13">
      <c r="A474" s="59">
        <v>467</v>
      </c>
      <c r="B474" s="59" t="s">
        <v>1414</v>
      </c>
      <c r="C474" s="59">
        <v>23</v>
      </c>
      <c r="D474" s="59" t="s">
        <v>42</v>
      </c>
      <c r="E474" s="59" t="s">
        <v>1415</v>
      </c>
      <c r="F474" s="59" t="s">
        <v>1416</v>
      </c>
      <c r="H474" s="59">
        <v>467</v>
      </c>
      <c r="I474" s="59" t="s">
        <v>1461</v>
      </c>
      <c r="J474" s="59">
        <v>64</v>
      </c>
      <c r="K474" s="59" t="s">
        <v>46</v>
      </c>
      <c r="L474" s="59" t="s">
        <v>1462</v>
      </c>
      <c r="M474" s="59" t="s">
        <v>1462</v>
      </c>
    </row>
    <row r="475" spans="1:13">
      <c r="A475" s="59">
        <v>468</v>
      </c>
      <c r="B475" s="59" t="s">
        <v>1463</v>
      </c>
      <c r="C475" s="59">
        <v>22</v>
      </c>
      <c r="D475" s="59" t="s">
        <v>90</v>
      </c>
      <c r="E475" s="59" t="s">
        <v>1464</v>
      </c>
      <c r="F475" s="59" t="s">
        <v>1464</v>
      </c>
      <c r="H475" s="59">
        <v>468</v>
      </c>
      <c r="I475" s="59" t="s">
        <v>1322</v>
      </c>
      <c r="J475" s="59">
        <v>63</v>
      </c>
      <c r="K475" s="59" t="s">
        <v>54</v>
      </c>
      <c r="L475" s="59" t="s">
        <v>1323</v>
      </c>
      <c r="M475" s="59" t="s">
        <v>1323</v>
      </c>
    </row>
    <row r="476" spans="1:13">
      <c r="A476" s="59">
        <v>469</v>
      </c>
      <c r="B476" s="59" t="s">
        <v>1456</v>
      </c>
      <c r="C476" s="59">
        <v>22</v>
      </c>
      <c r="D476" s="59" t="s">
        <v>38</v>
      </c>
      <c r="E476" s="59" t="s">
        <v>1457</v>
      </c>
      <c r="F476" s="59" t="s">
        <v>1457</v>
      </c>
      <c r="H476" s="59">
        <v>469</v>
      </c>
      <c r="I476" s="59" t="s">
        <v>1453</v>
      </c>
      <c r="J476" s="59">
        <v>62</v>
      </c>
      <c r="K476" s="59" t="s">
        <v>50</v>
      </c>
      <c r="L476" s="59" t="s">
        <v>1454</v>
      </c>
      <c r="M476" s="59" t="s">
        <v>1455</v>
      </c>
    </row>
    <row r="477" spans="1:13">
      <c r="A477" s="59">
        <v>470</v>
      </c>
      <c r="B477" s="59" t="s">
        <v>1344</v>
      </c>
      <c r="C477" s="59">
        <v>22</v>
      </c>
      <c r="D477" s="59" t="s">
        <v>43</v>
      </c>
      <c r="E477" s="59" t="s">
        <v>1345</v>
      </c>
      <c r="F477" s="59" t="s">
        <v>1345</v>
      </c>
      <c r="H477" s="59">
        <v>470</v>
      </c>
      <c r="I477" s="59" t="s">
        <v>1447</v>
      </c>
      <c r="J477" s="59">
        <v>61</v>
      </c>
      <c r="K477" s="59" t="s">
        <v>51</v>
      </c>
      <c r="L477" s="59" t="s">
        <v>1448</v>
      </c>
      <c r="M477" s="59" t="s">
        <v>1449</v>
      </c>
    </row>
    <row r="478" spans="1:13">
      <c r="A478" s="59">
        <v>471</v>
      </c>
      <c r="B478" s="59" t="s">
        <v>1420</v>
      </c>
      <c r="C478" s="59">
        <v>21</v>
      </c>
      <c r="D478" s="59" t="s">
        <v>55</v>
      </c>
      <c r="E478" s="59" t="s">
        <v>1421</v>
      </c>
      <c r="F478" s="59" t="s">
        <v>1422</v>
      </c>
      <c r="H478" s="59">
        <v>471</v>
      </c>
      <c r="I478" s="59" t="s">
        <v>1465</v>
      </c>
      <c r="J478" s="59">
        <v>61</v>
      </c>
      <c r="K478" s="59" t="s">
        <v>44</v>
      </c>
      <c r="L478" s="59" t="s">
        <v>1466</v>
      </c>
      <c r="M478" s="59" t="s">
        <v>1467</v>
      </c>
    </row>
    <row r="479" spans="1:13">
      <c r="A479" s="59">
        <v>472</v>
      </c>
      <c r="B479" s="59" t="s">
        <v>1471</v>
      </c>
      <c r="C479" s="59">
        <v>21</v>
      </c>
      <c r="D479" s="59" t="s">
        <v>46</v>
      </c>
      <c r="E479" s="59" t="s">
        <v>1472</v>
      </c>
      <c r="F479" s="59" t="s">
        <v>1473</v>
      </c>
      <c r="H479" s="59">
        <v>472</v>
      </c>
      <c r="I479" s="59" t="s">
        <v>1468</v>
      </c>
      <c r="J479" s="59">
        <v>60</v>
      </c>
      <c r="K479" s="59" t="s">
        <v>42</v>
      </c>
      <c r="L479" s="59" t="s">
        <v>1469</v>
      </c>
      <c r="M479" s="59" t="s">
        <v>1470</v>
      </c>
    </row>
    <row r="480" spans="1:13">
      <c r="A480" s="59">
        <v>473</v>
      </c>
      <c r="B480" s="59" t="s">
        <v>1474</v>
      </c>
      <c r="C480" s="59">
        <v>21</v>
      </c>
      <c r="D480" s="59" t="s">
        <v>70</v>
      </c>
      <c r="E480" s="59" t="s">
        <v>1475</v>
      </c>
      <c r="F480" s="59" t="s">
        <v>1475</v>
      </c>
      <c r="H480" s="59">
        <v>473</v>
      </c>
      <c r="I480" s="59" t="s">
        <v>1471</v>
      </c>
      <c r="J480" s="59">
        <v>58</v>
      </c>
      <c r="K480" s="59" t="s">
        <v>46</v>
      </c>
      <c r="L480" s="59" t="s">
        <v>1472</v>
      </c>
      <c r="M480" s="59" t="s">
        <v>1473</v>
      </c>
    </row>
    <row r="481" spans="1:13">
      <c r="A481" s="59">
        <v>474</v>
      </c>
      <c r="B481" s="59" t="s">
        <v>1476</v>
      </c>
      <c r="C481" s="59">
        <v>20</v>
      </c>
      <c r="D481" s="59" t="s">
        <v>60</v>
      </c>
      <c r="E481" s="59" t="s">
        <v>1477</v>
      </c>
      <c r="F481" s="59" t="s">
        <v>1478</v>
      </c>
      <c r="H481" s="59">
        <v>474</v>
      </c>
      <c r="I481" s="59" t="s">
        <v>1411</v>
      </c>
      <c r="J481" s="59">
        <v>56</v>
      </c>
      <c r="K481" s="59" t="s">
        <v>53</v>
      </c>
      <c r="L481" s="59" t="s">
        <v>1412</v>
      </c>
      <c r="M481" s="59" t="s">
        <v>1413</v>
      </c>
    </row>
    <row r="482" spans="1:13">
      <c r="A482" s="59">
        <v>475</v>
      </c>
      <c r="B482" s="59" t="s">
        <v>1408</v>
      </c>
      <c r="C482" s="59">
        <v>20</v>
      </c>
      <c r="D482" s="59" t="s">
        <v>46</v>
      </c>
      <c r="E482" s="59" t="s">
        <v>1409</v>
      </c>
      <c r="F482" s="59" t="s">
        <v>1410</v>
      </c>
      <c r="H482" s="59">
        <v>475</v>
      </c>
      <c r="I482" s="59" t="s">
        <v>1444</v>
      </c>
      <c r="J482" s="59">
        <v>56</v>
      </c>
      <c r="K482" s="59" t="s">
        <v>46</v>
      </c>
      <c r="L482" s="59" t="s">
        <v>1445</v>
      </c>
      <c r="M482" s="59" t="s">
        <v>1446</v>
      </c>
    </row>
    <row r="483" spans="1:13">
      <c r="A483" s="59">
        <v>476</v>
      </c>
      <c r="B483" s="59" t="s">
        <v>1465</v>
      </c>
      <c r="C483" s="59">
        <v>18</v>
      </c>
      <c r="D483" s="59" t="s">
        <v>44</v>
      </c>
      <c r="E483" s="59" t="s">
        <v>1466</v>
      </c>
      <c r="F483" s="59" t="s">
        <v>1467</v>
      </c>
      <c r="H483" s="59">
        <v>476</v>
      </c>
      <c r="I483" s="59" t="s">
        <v>1405</v>
      </c>
      <c r="J483" s="59">
        <v>55</v>
      </c>
      <c r="K483" s="59" t="s">
        <v>59</v>
      </c>
      <c r="L483" s="59" t="s">
        <v>1406</v>
      </c>
      <c r="M483" s="59" t="s">
        <v>1407</v>
      </c>
    </row>
    <row r="484" spans="1:13">
      <c r="A484" s="59">
        <v>477</v>
      </c>
      <c r="B484" s="59" t="s">
        <v>1479</v>
      </c>
      <c r="C484" s="59">
        <v>17</v>
      </c>
      <c r="D484" s="59" t="s">
        <v>40</v>
      </c>
      <c r="E484" s="59" t="s">
        <v>1480</v>
      </c>
      <c r="F484" s="59" t="s">
        <v>1481</v>
      </c>
      <c r="H484" s="59">
        <v>477</v>
      </c>
      <c r="I484" s="59" t="s">
        <v>1438</v>
      </c>
      <c r="J484" s="59">
        <v>54</v>
      </c>
      <c r="K484" s="59" t="s">
        <v>41</v>
      </c>
      <c r="L484" s="59" t="s">
        <v>1439</v>
      </c>
      <c r="M484" s="59" t="s">
        <v>1440</v>
      </c>
    </row>
    <row r="485" spans="1:13">
      <c r="A485" s="59">
        <v>478</v>
      </c>
      <c r="B485" s="59" t="s">
        <v>1426</v>
      </c>
      <c r="C485" s="59">
        <v>17</v>
      </c>
      <c r="D485" s="59" t="s">
        <v>79</v>
      </c>
      <c r="E485" s="59" t="s">
        <v>1427</v>
      </c>
      <c r="F485" s="59" t="s">
        <v>1428</v>
      </c>
      <c r="H485" s="59">
        <v>478</v>
      </c>
      <c r="I485" s="59" t="s">
        <v>1432</v>
      </c>
      <c r="J485" s="59">
        <v>54</v>
      </c>
      <c r="K485" s="59" t="s">
        <v>49</v>
      </c>
      <c r="L485" s="59" t="s">
        <v>1433</v>
      </c>
      <c r="M485" s="59" t="s">
        <v>1434</v>
      </c>
    </row>
    <row r="486" spans="1:13">
      <c r="A486" s="59">
        <v>479</v>
      </c>
      <c r="B486" s="59" t="s">
        <v>1482</v>
      </c>
      <c r="C486" s="59">
        <v>17</v>
      </c>
      <c r="D486" s="59" t="s">
        <v>59</v>
      </c>
      <c r="E486" s="59" t="s">
        <v>1483</v>
      </c>
      <c r="F486" s="59" t="s">
        <v>1484</v>
      </c>
      <c r="H486" s="59">
        <v>479</v>
      </c>
      <c r="I486" s="59" t="s">
        <v>1397</v>
      </c>
      <c r="J486" s="59">
        <v>54</v>
      </c>
      <c r="K486" s="59" t="s">
        <v>86</v>
      </c>
      <c r="L486" s="59" t="s">
        <v>1398</v>
      </c>
      <c r="M486" s="59" t="s">
        <v>1398</v>
      </c>
    </row>
    <row r="487" spans="1:13">
      <c r="A487" s="59">
        <v>480</v>
      </c>
      <c r="B487" s="59" t="s">
        <v>1488</v>
      </c>
      <c r="C487" s="59">
        <v>16</v>
      </c>
      <c r="D487" s="59" t="s">
        <v>45</v>
      </c>
      <c r="E487" s="59" t="s">
        <v>1489</v>
      </c>
      <c r="F487" s="59" t="s">
        <v>1490</v>
      </c>
      <c r="H487" s="59">
        <v>480</v>
      </c>
      <c r="I487" s="59" t="s">
        <v>1485</v>
      </c>
      <c r="J487" s="59">
        <v>53</v>
      </c>
      <c r="K487" s="59" t="s">
        <v>85</v>
      </c>
      <c r="L487" s="59" t="s">
        <v>1486</v>
      </c>
      <c r="M487" s="59" t="s">
        <v>1487</v>
      </c>
    </row>
    <row r="488" spans="1:13">
      <c r="A488" s="59">
        <v>481</v>
      </c>
      <c r="B488" s="59" t="s">
        <v>1491</v>
      </c>
      <c r="C488" s="59">
        <v>16</v>
      </c>
      <c r="D488" s="59" t="s">
        <v>51</v>
      </c>
      <c r="E488" s="59" t="s">
        <v>1492</v>
      </c>
      <c r="F488" s="59" t="s">
        <v>1493</v>
      </c>
      <c r="H488" s="59">
        <v>481</v>
      </c>
      <c r="I488" s="59" t="s">
        <v>1463</v>
      </c>
      <c r="J488" s="59">
        <v>47</v>
      </c>
      <c r="K488" s="59" t="s">
        <v>90</v>
      </c>
      <c r="L488" s="59" t="s">
        <v>1464</v>
      </c>
      <c r="M488" s="59" t="s">
        <v>1464</v>
      </c>
    </row>
    <row r="489" spans="1:13">
      <c r="A489" s="59">
        <v>482</v>
      </c>
      <c r="B489" s="59" t="s">
        <v>1497</v>
      </c>
      <c r="C489" s="59">
        <v>16</v>
      </c>
      <c r="D489" s="59" t="s">
        <v>41</v>
      </c>
      <c r="E489" s="59" t="s">
        <v>1498</v>
      </c>
      <c r="F489" s="59" t="s">
        <v>1499</v>
      </c>
      <c r="H489" s="59">
        <v>482</v>
      </c>
      <c r="I489" s="59" t="s">
        <v>1494</v>
      </c>
      <c r="J489" s="59">
        <v>47</v>
      </c>
      <c r="K489" s="59" t="s">
        <v>67</v>
      </c>
      <c r="L489" s="59" t="s">
        <v>1495</v>
      </c>
      <c r="M489" s="59" t="s">
        <v>1496</v>
      </c>
    </row>
    <row r="490" spans="1:13">
      <c r="A490" s="59">
        <v>483</v>
      </c>
      <c r="B490" s="59" t="s">
        <v>1503</v>
      </c>
      <c r="C490" s="59">
        <v>15</v>
      </c>
      <c r="D490" s="59" t="s">
        <v>45</v>
      </c>
      <c r="E490" s="59" t="s">
        <v>1504</v>
      </c>
      <c r="F490" s="59" t="s">
        <v>1505</v>
      </c>
      <c r="H490" s="59">
        <v>483</v>
      </c>
      <c r="I490" s="59" t="s">
        <v>1500</v>
      </c>
      <c r="J490" s="59">
        <v>46</v>
      </c>
      <c r="K490" s="59" t="s">
        <v>40</v>
      </c>
      <c r="L490" s="59" t="s">
        <v>1501</v>
      </c>
      <c r="M490" s="59" t="s">
        <v>1502</v>
      </c>
    </row>
    <row r="491" spans="1:13">
      <c r="A491" s="59">
        <v>484</v>
      </c>
      <c r="B491" s="59" t="s">
        <v>1506</v>
      </c>
      <c r="C491" s="59">
        <v>15</v>
      </c>
      <c r="D491" s="59" t="s">
        <v>51</v>
      </c>
      <c r="E491" s="59" t="s">
        <v>1507</v>
      </c>
      <c r="F491" s="59" t="s">
        <v>1508</v>
      </c>
      <c r="H491" s="59">
        <v>484</v>
      </c>
      <c r="I491" s="59" t="s">
        <v>1482</v>
      </c>
      <c r="J491" s="59">
        <v>46</v>
      </c>
      <c r="K491" s="59" t="s">
        <v>59</v>
      </c>
      <c r="L491" s="59" t="s">
        <v>1483</v>
      </c>
      <c r="M491" s="59" t="s">
        <v>1484</v>
      </c>
    </row>
    <row r="492" spans="1:13">
      <c r="A492" s="59">
        <v>485</v>
      </c>
      <c r="B492" s="59" t="s">
        <v>1441</v>
      </c>
      <c r="C492" s="59">
        <v>15</v>
      </c>
      <c r="D492" s="59" t="s">
        <v>89</v>
      </c>
      <c r="E492" s="59" t="s">
        <v>1442</v>
      </c>
      <c r="F492" s="59" t="s">
        <v>1443</v>
      </c>
      <c r="H492" s="59">
        <v>485</v>
      </c>
      <c r="I492" s="59" t="s">
        <v>1509</v>
      </c>
      <c r="J492" s="59">
        <v>45</v>
      </c>
      <c r="K492" s="59" t="s">
        <v>59</v>
      </c>
      <c r="L492" s="59" t="s">
        <v>1510</v>
      </c>
      <c r="M492" s="59" t="s">
        <v>1511</v>
      </c>
    </row>
    <row r="493" spans="1:13">
      <c r="A493" s="59">
        <v>486</v>
      </c>
      <c r="B493" s="59" t="s">
        <v>1512</v>
      </c>
      <c r="C493" s="59">
        <v>15</v>
      </c>
      <c r="D493" s="59" t="s">
        <v>91</v>
      </c>
      <c r="E493" s="59" t="s">
        <v>1513</v>
      </c>
      <c r="F493" s="59" t="s">
        <v>1514</v>
      </c>
      <c r="H493" s="59">
        <v>486</v>
      </c>
      <c r="I493" s="59" t="s">
        <v>1474</v>
      </c>
      <c r="J493" s="59">
        <v>44</v>
      </c>
      <c r="K493" s="59" t="s">
        <v>70</v>
      </c>
      <c r="L493" s="59" t="s">
        <v>1475</v>
      </c>
      <c r="M493" s="59" t="s">
        <v>1475</v>
      </c>
    </row>
    <row r="494" spans="1:13">
      <c r="A494" s="59">
        <v>487</v>
      </c>
      <c r="B494" s="59" t="s">
        <v>1515</v>
      </c>
      <c r="C494" s="59">
        <v>15</v>
      </c>
      <c r="D494" s="59" t="s">
        <v>73</v>
      </c>
      <c r="E494" s="59" t="s">
        <v>1516</v>
      </c>
      <c r="F494" s="59" t="s">
        <v>1517</v>
      </c>
      <c r="H494" s="59">
        <v>487</v>
      </c>
      <c r="I494" s="59" t="s">
        <v>1479</v>
      </c>
      <c r="J494" s="59">
        <v>40</v>
      </c>
      <c r="K494" s="59" t="s">
        <v>40</v>
      </c>
      <c r="L494" s="59" t="s">
        <v>1480</v>
      </c>
      <c r="M494" s="59" t="s">
        <v>1481</v>
      </c>
    </row>
    <row r="495" spans="1:13">
      <c r="A495" s="59">
        <v>488</v>
      </c>
      <c r="B495" s="59" t="s">
        <v>1461</v>
      </c>
      <c r="C495" s="59">
        <v>15</v>
      </c>
      <c r="D495" s="59" t="s">
        <v>46</v>
      </c>
      <c r="E495" s="59" t="s">
        <v>1462</v>
      </c>
      <c r="F495" s="59" t="s">
        <v>1462</v>
      </c>
      <c r="H495" s="59">
        <v>488</v>
      </c>
      <c r="I495" s="59" t="s">
        <v>1458</v>
      </c>
      <c r="J495" s="59">
        <v>39</v>
      </c>
      <c r="K495" s="59" t="s">
        <v>41</v>
      </c>
      <c r="L495" s="59" t="s">
        <v>1459</v>
      </c>
      <c r="M495" s="59" t="s">
        <v>1460</v>
      </c>
    </row>
    <row r="496" spans="1:13">
      <c r="A496" s="59">
        <v>489</v>
      </c>
      <c r="B496" s="59" t="s">
        <v>1521</v>
      </c>
      <c r="C496" s="59">
        <v>14</v>
      </c>
      <c r="D496" s="59" t="s">
        <v>64</v>
      </c>
      <c r="E496" s="59" t="s">
        <v>1522</v>
      </c>
      <c r="F496" s="59" t="s">
        <v>1523</v>
      </c>
      <c r="H496" s="59">
        <v>489</v>
      </c>
      <c r="I496" s="59" t="s">
        <v>1518</v>
      </c>
      <c r="J496" s="59">
        <v>39</v>
      </c>
      <c r="K496" s="59" t="s">
        <v>64</v>
      </c>
      <c r="L496" s="59" t="s">
        <v>1519</v>
      </c>
      <c r="M496" s="59" t="s">
        <v>1520</v>
      </c>
    </row>
    <row r="497" spans="1:13">
      <c r="A497" s="59">
        <v>490</v>
      </c>
      <c r="B497" s="59" t="s">
        <v>1468</v>
      </c>
      <c r="C497" s="59">
        <v>14</v>
      </c>
      <c r="D497" s="59" t="s">
        <v>42</v>
      </c>
      <c r="E497" s="59" t="s">
        <v>1469</v>
      </c>
      <c r="F497" s="59" t="s">
        <v>1470</v>
      </c>
      <c r="H497" s="59">
        <v>490</v>
      </c>
      <c r="I497" s="59" t="s">
        <v>1488</v>
      </c>
      <c r="J497" s="59">
        <v>38</v>
      </c>
      <c r="K497" s="59" t="s">
        <v>45</v>
      </c>
      <c r="L497" s="59" t="s">
        <v>1489</v>
      </c>
      <c r="M497" s="59" t="s">
        <v>1490</v>
      </c>
    </row>
    <row r="498" spans="1:13">
      <c r="A498" s="59">
        <v>491</v>
      </c>
      <c r="B498" s="59" t="s">
        <v>1485</v>
      </c>
      <c r="C498" s="59">
        <v>13</v>
      </c>
      <c r="D498" s="59" t="s">
        <v>85</v>
      </c>
      <c r="E498" s="59" t="s">
        <v>1486</v>
      </c>
      <c r="F498" s="59" t="s">
        <v>1487</v>
      </c>
      <c r="H498" s="59">
        <v>491</v>
      </c>
      <c r="I498" s="59" t="s">
        <v>1491</v>
      </c>
      <c r="J498" s="59">
        <v>38</v>
      </c>
      <c r="K498" s="59" t="s">
        <v>51</v>
      </c>
      <c r="L498" s="59" t="s">
        <v>1492</v>
      </c>
      <c r="M498" s="59" t="s">
        <v>1493</v>
      </c>
    </row>
    <row r="499" spans="1:13">
      <c r="A499" s="59">
        <v>492</v>
      </c>
      <c r="B499" s="59" t="s">
        <v>1450</v>
      </c>
      <c r="C499" s="59">
        <v>13</v>
      </c>
      <c r="D499" s="59" t="s">
        <v>81</v>
      </c>
      <c r="E499" s="59" t="s">
        <v>1451</v>
      </c>
      <c r="F499" s="59" t="s">
        <v>1452</v>
      </c>
      <c r="H499" s="59">
        <v>492</v>
      </c>
      <c r="I499" s="59" t="s">
        <v>1476</v>
      </c>
      <c r="J499" s="59">
        <v>38</v>
      </c>
      <c r="K499" s="59" t="s">
        <v>60</v>
      </c>
      <c r="L499" s="59" t="s">
        <v>1477</v>
      </c>
      <c r="M499" s="59" t="s">
        <v>1478</v>
      </c>
    </row>
    <row r="500" spans="1:13">
      <c r="A500" s="59">
        <v>493</v>
      </c>
      <c r="B500" s="59" t="s">
        <v>1524</v>
      </c>
      <c r="C500" s="59">
        <v>12</v>
      </c>
      <c r="D500" s="59" t="s">
        <v>60</v>
      </c>
      <c r="E500" s="59" t="s">
        <v>1525</v>
      </c>
      <c r="F500" s="59" t="s">
        <v>1526</v>
      </c>
      <c r="H500" s="59">
        <v>493</v>
      </c>
      <c r="I500" s="59" t="s">
        <v>1524</v>
      </c>
      <c r="J500" s="59">
        <v>37</v>
      </c>
      <c r="K500" s="59" t="s">
        <v>60</v>
      </c>
      <c r="L500" s="59" t="s">
        <v>1525</v>
      </c>
      <c r="M500" s="59" t="s">
        <v>1526</v>
      </c>
    </row>
    <row r="501" spans="1:13">
      <c r="A501" s="59">
        <v>494</v>
      </c>
      <c r="B501" s="59" t="s">
        <v>1346</v>
      </c>
      <c r="C501" s="59">
        <v>12</v>
      </c>
      <c r="D501" s="59" t="s">
        <v>56</v>
      </c>
      <c r="E501" s="59" t="s">
        <v>1347</v>
      </c>
      <c r="F501" s="59" t="s">
        <v>1348</v>
      </c>
      <c r="H501" s="59">
        <v>494</v>
      </c>
      <c r="I501" s="59" t="s">
        <v>1527</v>
      </c>
      <c r="J501" s="59">
        <v>36</v>
      </c>
      <c r="K501" s="59" t="s">
        <v>51</v>
      </c>
      <c r="L501" s="59" t="s">
        <v>1528</v>
      </c>
      <c r="M501" s="59" t="s">
        <v>1529</v>
      </c>
    </row>
    <row r="502" spans="1:13">
      <c r="A502" s="59">
        <v>495</v>
      </c>
      <c r="B502" s="59" t="s">
        <v>1509</v>
      </c>
      <c r="C502" s="59">
        <v>12</v>
      </c>
      <c r="D502" s="59" t="s">
        <v>59</v>
      </c>
      <c r="E502" s="59" t="s">
        <v>1510</v>
      </c>
      <c r="F502" s="59" t="s">
        <v>1511</v>
      </c>
      <c r="H502" s="59">
        <v>495</v>
      </c>
      <c r="I502" s="59" t="s">
        <v>1530</v>
      </c>
      <c r="J502" s="59">
        <v>36</v>
      </c>
      <c r="K502" s="59" t="s">
        <v>56</v>
      </c>
      <c r="L502" s="59" t="s">
        <v>1531</v>
      </c>
      <c r="M502" s="59" t="s">
        <v>1532</v>
      </c>
    </row>
    <row r="503" spans="1:13">
      <c r="A503" s="59">
        <v>496</v>
      </c>
      <c r="B503" s="59" t="s">
        <v>1533</v>
      </c>
      <c r="C503" s="59">
        <v>11</v>
      </c>
      <c r="D503" s="59" t="s">
        <v>41</v>
      </c>
      <c r="E503" s="59" t="s">
        <v>1534</v>
      </c>
      <c r="F503" s="59" t="s">
        <v>1535</v>
      </c>
      <c r="H503" s="59">
        <v>496</v>
      </c>
      <c r="I503" s="59" t="s">
        <v>1512</v>
      </c>
      <c r="J503" s="59">
        <v>34</v>
      </c>
      <c r="K503" s="59" t="s">
        <v>91</v>
      </c>
      <c r="L503" s="59" t="s">
        <v>1513</v>
      </c>
      <c r="M503" s="59" t="s">
        <v>1514</v>
      </c>
    </row>
    <row r="504" spans="1:13">
      <c r="A504" s="59">
        <v>497</v>
      </c>
      <c r="B504" s="59" t="s">
        <v>1527</v>
      </c>
      <c r="C504" s="59">
        <v>9</v>
      </c>
      <c r="D504" s="59" t="s">
        <v>51</v>
      </c>
      <c r="E504" s="59" t="s">
        <v>1528</v>
      </c>
      <c r="F504" s="59" t="s">
        <v>1529</v>
      </c>
      <c r="H504" s="59">
        <v>497</v>
      </c>
      <c r="I504" s="59" t="s">
        <v>1536</v>
      </c>
      <c r="J504" s="59">
        <v>33</v>
      </c>
      <c r="K504" s="59" t="s">
        <v>42</v>
      </c>
      <c r="L504" s="59" t="s">
        <v>1537</v>
      </c>
      <c r="M504" s="59" t="s">
        <v>1538</v>
      </c>
    </row>
    <row r="505" spans="1:13">
      <c r="A505" s="59">
        <v>498</v>
      </c>
      <c r="B505" s="59" t="s">
        <v>1539</v>
      </c>
      <c r="C505" s="59">
        <v>9</v>
      </c>
      <c r="D505" s="59" t="s">
        <v>40</v>
      </c>
      <c r="E505" s="59" t="s">
        <v>1540</v>
      </c>
      <c r="F505" s="59" t="s">
        <v>1541</v>
      </c>
      <c r="H505" s="59">
        <v>498</v>
      </c>
      <c r="I505" s="59" t="s">
        <v>1497</v>
      </c>
      <c r="J505" s="59">
        <v>32</v>
      </c>
      <c r="K505" s="59" t="s">
        <v>41</v>
      </c>
      <c r="L505" s="59" t="s">
        <v>1498</v>
      </c>
      <c r="M505" s="59" t="s">
        <v>1499</v>
      </c>
    </row>
    <row r="506" spans="1:13">
      <c r="A506" s="59">
        <v>499</v>
      </c>
      <c r="B506" s="59" t="s">
        <v>1544</v>
      </c>
      <c r="C506" s="59">
        <v>9</v>
      </c>
      <c r="D506" s="59" t="s">
        <v>64</v>
      </c>
      <c r="E506" s="59" t="s">
        <v>1545</v>
      </c>
      <c r="F506" s="59" t="s">
        <v>1546</v>
      </c>
      <c r="H506" s="59">
        <v>499</v>
      </c>
      <c r="I506" s="59" t="s">
        <v>1542</v>
      </c>
      <c r="J506" s="59">
        <v>32</v>
      </c>
      <c r="K506" s="59" t="s">
        <v>43</v>
      </c>
      <c r="L506" s="59" t="s">
        <v>1543</v>
      </c>
      <c r="M506" s="59" t="s">
        <v>1543</v>
      </c>
    </row>
    <row r="507" spans="1:13">
      <c r="A507" s="59">
        <v>500</v>
      </c>
      <c r="B507" s="59" t="s">
        <v>1550</v>
      </c>
      <c r="C507" s="59">
        <v>8</v>
      </c>
      <c r="D507" s="59" t="s">
        <v>51</v>
      </c>
      <c r="E507" s="59" t="s">
        <v>1551</v>
      </c>
      <c r="F507" s="59" t="s">
        <v>1552</v>
      </c>
      <c r="H507" s="59">
        <v>500</v>
      </c>
      <c r="I507" s="59" t="s">
        <v>1547</v>
      </c>
      <c r="J507" s="59">
        <v>32</v>
      </c>
      <c r="K507" s="59" t="s">
        <v>40</v>
      </c>
      <c r="L507" s="59" t="s">
        <v>1548</v>
      </c>
      <c r="M507" s="59" t="s">
        <v>1549</v>
      </c>
    </row>
    <row r="508" spans="1:13">
      <c r="A508" s="59">
        <v>501</v>
      </c>
      <c r="B508" s="59" t="s">
        <v>1553</v>
      </c>
      <c r="C508" s="59">
        <v>8</v>
      </c>
      <c r="D508" s="59" t="s">
        <v>54</v>
      </c>
      <c r="E508" s="59" t="s">
        <v>1554</v>
      </c>
      <c r="F508" s="59" t="s">
        <v>1554</v>
      </c>
      <c r="H508" s="59">
        <v>501</v>
      </c>
      <c r="I508" s="59" t="s">
        <v>1533</v>
      </c>
      <c r="J508" s="59">
        <v>31</v>
      </c>
      <c r="K508" s="59" t="s">
        <v>41</v>
      </c>
      <c r="L508" s="59" t="s">
        <v>1534</v>
      </c>
      <c r="M508" s="59" t="s">
        <v>1535</v>
      </c>
    </row>
    <row r="509" spans="1:13">
      <c r="A509" s="59">
        <v>502</v>
      </c>
      <c r="B509" s="59" t="s">
        <v>1555</v>
      </c>
      <c r="C509" s="59">
        <v>8</v>
      </c>
      <c r="D509" s="59" t="s">
        <v>71</v>
      </c>
      <c r="E509" s="59" t="s">
        <v>1556</v>
      </c>
      <c r="F509" s="59" t="s">
        <v>1556</v>
      </c>
      <c r="H509" s="59">
        <v>502</v>
      </c>
      <c r="I509" s="59" t="s">
        <v>1521</v>
      </c>
      <c r="J509" s="59">
        <v>31</v>
      </c>
      <c r="K509" s="59" t="s">
        <v>64</v>
      </c>
      <c r="L509" s="59" t="s">
        <v>1522</v>
      </c>
      <c r="M509" s="59" t="s">
        <v>1523</v>
      </c>
    </row>
    <row r="510" spans="1:13">
      <c r="A510" s="59">
        <v>503</v>
      </c>
      <c r="B510" s="59" t="s">
        <v>1500</v>
      </c>
      <c r="C510" s="59">
        <v>8</v>
      </c>
      <c r="D510" s="59" t="s">
        <v>40</v>
      </c>
      <c r="E510" s="59" t="s">
        <v>1501</v>
      </c>
      <c r="F510" s="59" t="s">
        <v>1502</v>
      </c>
      <c r="H510" s="59">
        <v>503</v>
      </c>
      <c r="I510" s="59" t="s">
        <v>1555</v>
      </c>
      <c r="J510" s="59">
        <v>30</v>
      </c>
      <c r="K510" s="59" t="s">
        <v>71</v>
      </c>
      <c r="L510" s="59" t="s">
        <v>1556</v>
      </c>
      <c r="M510" s="59" t="s">
        <v>1556</v>
      </c>
    </row>
    <row r="511" spans="1:13">
      <c r="A511" s="59">
        <v>504</v>
      </c>
      <c r="B511" s="59" t="s">
        <v>1557</v>
      </c>
      <c r="C511" s="59">
        <v>8</v>
      </c>
      <c r="D511" s="59" t="s">
        <v>56</v>
      </c>
      <c r="E511" s="59" t="s">
        <v>1558</v>
      </c>
      <c r="F511" s="59" t="s">
        <v>1559</v>
      </c>
      <c r="H511" s="59">
        <v>504</v>
      </c>
      <c r="I511" s="59" t="s">
        <v>1550</v>
      </c>
      <c r="J511" s="59">
        <v>29</v>
      </c>
      <c r="K511" s="59" t="s">
        <v>51</v>
      </c>
      <c r="L511" s="59" t="s">
        <v>1551</v>
      </c>
      <c r="M511" s="59" t="s">
        <v>1552</v>
      </c>
    </row>
    <row r="512" spans="1:13">
      <c r="A512" s="59">
        <v>505</v>
      </c>
      <c r="B512" s="59" t="s">
        <v>1560</v>
      </c>
      <c r="C512" s="59">
        <v>8</v>
      </c>
      <c r="D512" s="59" t="s">
        <v>49</v>
      </c>
      <c r="E512" s="59" t="s">
        <v>1561</v>
      </c>
      <c r="F512" s="59" t="s">
        <v>1562</v>
      </c>
      <c r="H512" s="59">
        <v>505</v>
      </c>
      <c r="I512" s="59" t="s">
        <v>1557</v>
      </c>
      <c r="J512" s="59">
        <v>29</v>
      </c>
      <c r="K512" s="59" t="s">
        <v>56</v>
      </c>
      <c r="L512" s="59" t="s">
        <v>1558</v>
      </c>
      <c r="M512" s="59" t="s">
        <v>1559</v>
      </c>
    </row>
    <row r="513" spans="1:13">
      <c r="A513" s="59">
        <v>506</v>
      </c>
      <c r="B513" s="59" t="s">
        <v>1566</v>
      </c>
      <c r="C513" s="59">
        <v>8</v>
      </c>
      <c r="D513" s="59" t="s">
        <v>46</v>
      </c>
      <c r="E513" s="59" t="s">
        <v>1567</v>
      </c>
      <c r="F513" s="59" t="s">
        <v>1568</v>
      </c>
      <c r="H513" s="59">
        <v>506</v>
      </c>
      <c r="I513" s="59" t="s">
        <v>1563</v>
      </c>
      <c r="J513" s="59">
        <v>23</v>
      </c>
      <c r="K513" s="59" t="s">
        <v>51</v>
      </c>
      <c r="L513" s="59" t="s">
        <v>1564</v>
      </c>
      <c r="M513" s="59" t="s">
        <v>1565</v>
      </c>
    </row>
    <row r="514" spans="1:13">
      <c r="A514" s="59">
        <v>507</v>
      </c>
      <c r="B514" s="59" t="s">
        <v>1518</v>
      </c>
      <c r="C514" s="59">
        <v>8</v>
      </c>
      <c r="D514" s="59" t="s">
        <v>64</v>
      </c>
      <c r="E514" s="59" t="s">
        <v>1519</v>
      </c>
      <c r="F514" s="59" t="s">
        <v>1520</v>
      </c>
      <c r="H514" s="59">
        <v>507</v>
      </c>
      <c r="I514" s="59" t="s">
        <v>1506</v>
      </c>
      <c r="J514" s="59">
        <v>23</v>
      </c>
      <c r="K514" s="59" t="s">
        <v>51</v>
      </c>
      <c r="L514" s="59" t="s">
        <v>1507</v>
      </c>
      <c r="M514" s="59" t="s">
        <v>1508</v>
      </c>
    </row>
    <row r="515" spans="1:13">
      <c r="A515" s="59">
        <v>508</v>
      </c>
      <c r="B515" s="59" t="s">
        <v>1423</v>
      </c>
      <c r="C515" s="59">
        <v>8</v>
      </c>
      <c r="D515" s="59" t="s">
        <v>42</v>
      </c>
      <c r="E515" s="59" t="s">
        <v>1424</v>
      </c>
      <c r="F515" s="59" t="s">
        <v>1425</v>
      </c>
      <c r="H515" s="59">
        <v>508</v>
      </c>
      <c r="I515" s="59" t="s">
        <v>1539</v>
      </c>
      <c r="J515" s="59">
        <v>23</v>
      </c>
      <c r="K515" s="59" t="s">
        <v>40</v>
      </c>
      <c r="L515" s="59" t="s">
        <v>1540</v>
      </c>
      <c r="M515" s="59" t="s">
        <v>1541</v>
      </c>
    </row>
    <row r="516" spans="1:13">
      <c r="A516" s="59">
        <v>509</v>
      </c>
      <c r="B516" s="59" t="s">
        <v>1571</v>
      </c>
      <c r="C516" s="59">
        <v>7</v>
      </c>
      <c r="D516" s="59" t="s">
        <v>81</v>
      </c>
      <c r="E516" s="59" t="s">
        <v>1572</v>
      </c>
      <c r="F516" s="59" t="s">
        <v>1573</v>
      </c>
      <c r="H516" s="59">
        <v>509</v>
      </c>
      <c r="I516" s="59" t="s">
        <v>1569</v>
      </c>
      <c r="J516" s="59">
        <v>23</v>
      </c>
      <c r="K516" s="59" t="s">
        <v>44</v>
      </c>
      <c r="L516" s="59" t="s">
        <v>1570</v>
      </c>
      <c r="M516" s="59" t="s">
        <v>1570</v>
      </c>
    </row>
    <row r="517" spans="1:13">
      <c r="A517" s="59">
        <v>510</v>
      </c>
      <c r="B517" s="59" t="s">
        <v>1536</v>
      </c>
      <c r="C517" s="59">
        <v>7</v>
      </c>
      <c r="D517" s="59" t="s">
        <v>42</v>
      </c>
      <c r="E517" s="59" t="s">
        <v>1537</v>
      </c>
      <c r="F517" s="59" t="s">
        <v>1538</v>
      </c>
      <c r="H517" s="59">
        <v>510</v>
      </c>
      <c r="I517" s="59" t="s">
        <v>1515</v>
      </c>
      <c r="J517" s="59">
        <v>23</v>
      </c>
      <c r="K517" s="59" t="s">
        <v>73</v>
      </c>
      <c r="L517" s="59" t="s">
        <v>1516</v>
      </c>
      <c r="M517" s="59" t="s">
        <v>1517</v>
      </c>
    </row>
    <row r="518" spans="1:13">
      <c r="A518" s="59">
        <v>511</v>
      </c>
      <c r="B518" s="59" t="s">
        <v>1569</v>
      </c>
      <c r="C518" s="59">
        <v>6</v>
      </c>
      <c r="D518" s="59" t="s">
        <v>44</v>
      </c>
      <c r="E518" s="59" t="s">
        <v>1570</v>
      </c>
      <c r="F518" s="59" t="s">
        <v>1570</v>
      </c>
      <c r="H518" s="59">
        <v>511</v>
      </c>
      <c r="I518" s="59" t="s">
        <v>1544</v>
      </c>
      <c r="J518" s="59">
        <v>23</v>
      </c>
      <c r="K518" s="59" t="s">
        <v>64</v>
      </c>
      <c r="L518" s="59" t="s">
        <v>1545</v>
      </c>
      <c r="M518" s="59" t="s">
        <v>1546</v>
      </c>
    </row>
    <row r="519" spans="1:13">
      <c r="A519" s="59">
        <v>512</v>
      </c>
      <c r="B519" s="59" t="s">
        <v>1547</v>
      </c>
      <c r="C519" s="59">
        <v>2</v>
      </c>
      <c r="D519" s="59" t="s">
        <v>40</v>
      </c>
      <c r="E519" s="59" t="s">
        <v>1548</v>
      </c>
      <c r="F519" s="59" t="s">
        <v>1549</v>
      </c>
      <c r="H519" s="59">
        <v>512</v>
      </c>
      <c r="I519" s="59" t="s">
        <v>1503</v>
      </c>
      <c r="J519" s="59">
        <v>15</v>
      </c>
      <c r="K519" s="59" t="s">
        <v>45</v>
      </c>
      <c r="L519" s="59" t="s">
        <v>1504</v>
      </c>
      <c r="M519" s="59" t="s">
        <v>1505</v>
      </c>
    </row>
    <row r="520" spans="1:13">
      <c r="A520" s="59">
        <v>513</v>
      </c>
      <c r="B520" s="59" t="s">
        <v>1563</v>
      </c>
      <c r="C520" s="59">
        <v>1</v>
      </c>
      <c r="D520" s="59" t="s">
        <v>51</v>
      </c>
      <c r="E520" s="59" t="s">
        <v>1564</v>
      </c>
      <c r="F520" s="59" t="s">
        <v>1565</v>
      </c>
      <c r="H520" s="59">
        <v>513</v>
      </c>
      <c r="I520" s="59" t="s">
        <v>1574</v>
      </c>
      <c r="J520" s="59">
        <v>15</v>
      </c>
      <c r="K520" s="59" t="s">
        <v>43</v>
      </c>
      <c r="L520" s="59" t="s">
        <v>1575</v>
      </c>
      <c r="M520" s="59" t="s">
        <v>1576</v>
      </c>
    </row>
    <row r="521" spans="1:13">
      <c r="I521" s="59" t="s">
        <v>1560</v>
      </c>
      <c r="J521" s="59">
        <v>15</v>
      </c>
      <c r="K521" s="59" t="s">
        <v>49</v>
      </c>
      <c r="L521" s="59" t="s">
        <v>1561</v>
      </c>
      <c r="M521" s="59" t="s">
        <v>1562</v>
      </c>
    </row>
    <row r="522" spans="1:13">
      <c r="I522" s="59" t="s">
        <v>1566</v>
      </c>
      <c r="J522" s="59">
        <v>15</v>
      </c>
      <c r="K522" s="59" t="s">
        <v>46</v>
      </c>
      <c r="L522" s="59" t="s">
        <v>1567</v>
      </c>
      <c r="M522" s="59" t="s">
        <v>1568</v>
      </c>
    </row>
    <row r="523" spans="1:13">
      <c r="I523" s="59" t="s">
        <v>1553</v>
      </c>
      <c r="J523" s="59">
        <v>14</v>
      </c>
      <c r="K523" s="59" t="s">
        <v>54</v>
      </c>
      <c r="L523" s="59" t="s">
        <v>1554</v>
      </c>
      <c r="M523" s="59" t="s">
        <v>1554</v>
      </c>
    </row>
    <row r="524" spans="1:13">
      <c r="I524" s="59" t="s">
        <v>1577</v>
      </c>
      <c r="J524" s="59">
        <v>14</v>
      </c>
      <c r="K524" s="59" t="s">
        <v>59</v>
      </c>
      <c r="L524" s="59" t="s">
        <v>1578</v>
      </c>
      <c r="M524" s="59" t="s">
        <v>1579</v>
      </c>
    </row>
    <row r="525" spans="1:13">
      <c r="I525" s="59" t="s">
        <v>1580</v>
      </c>
      <c r="J525" s="59">
        <v>13</v>
      </c>
      <c r="K525" s="59" t="s">
        <v>59</v>
      </c>
      <c r="L525" s="59" t="s">
        <v>1581</v>
      </c>
      <c r="M525" s="59" t="s">
        <v>1582</v>
      </c>
    </row>
    <row r="526" spans="1:13">
      <c r="I526" s="59" t="s">
        <v>1583</v>
      </c>
      <c r="J526" s="59">
        <v>7</v>
      </c>
      <c r="K526" s="59" t="s">
        <v>66</v>
      </c>
      <c r="L526" s="59" t="s">
        <v>1584</v>
      </c>
      <c r="M526" s="59" t="s">
        <v>1584</v>
      </c>
    </row>
    <row r="527" spans="1:13">
      <c r="I527" s="59" t="s">
        <v>1571</v>
      </c>
      <c r="J527" s="59">
        <v>7</v>
      </c>
      <c r="K527" s="59" t="s">
        <v>81</v>
      </c>
      <c r="L527" s="59" t="s">
        <v>1572</v>
      </c>
      <c r="M527" s="59" t="s">
        <v>1573</v>
      </c>
    </row>
  </sheetData>
  <mergeCells count="3">
    <mergeCell ref="A3:F3"/>
    <mergeCell ref="A5:F5"/>
    <mergeCell ref="H5:M5"/>
  </mergeCells>
  <pageMargins left="0.75" right="0.75" top="1" bottom="1" header="0.5" footer="0.5"/>
  <pageSetup orientation="portrait" horizontalDpi="4294967292" verticalDpi="429496729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61"/>
  <sheetViews>
    <sheetView workbookViewId="0">
      <selection activeCell="C8" sqref="C8"/>
    </sheetView>
  </sheetViews>
  <sheetFormatPr baseColWidth="10" defaultRowHeight="16"/>
  <cols>
    <col min="1" max="1" width="10.7109375" style="54"/>
    <col min="2" max="3" width="22.28515625" style="54" customWidth="1"/>
    <col min="4" max="5" width="10.7109375" style="54"/>
    <col min="6" max="7" width="22.28515625" style="54" customWidth="1"/>
    <col min="8" max="16384" width="10.7109375" style="54"/>
  </cols>
  <sheetData>
    <row r="1" spans="1:12" ht="22" customHeight="1">
      <c r="A1" s="7" t="s">
        <v>11497</v>
      </c>
    </row>
    <row r="3" spans="1:12" ht="62" customHeight="1">
      <c r="A3" s="198" t="s">
        <v>11498</v>
      </c>
      <c r="B3" s="198"/>
      <c r="C3" s="198"/>
      <c r="D3" s="198"/>
      <c r="E3" s="198"/>
      <c r="F3" s="198"/>
      <c r="G3" s="198"/>
      <c r="H3" s="198"/>
      <c r="I3" s="198"/>
    </row>
    <row r="4" spans="1:12" ht="22" customHeight="1">
      <c r="B4" s="52"/>
      <c r="C4" s="52"/>
      <c r="D4" s="52"/>
      <c r="E4" s="52"/>
      <c r="F4" s="52"/>
      <c r="G4" s="52"/>
      <c r="H4" s="52"/>
      <c r="I4" s="52"/>
      <c r="J4" s="52"/>
    </row>
    <row r="5" spans="1:12" ht="49" customHeight="1">
      <c r="A5" s="210" t="s">
        <v>11515</v>
      </c>
      <c r="B5" s="210"/>
      <c r="C5" s="210"/>
      <c r="D5" s="65"/>
      <c r="E5" s="211" t="s">
        <v>11516</v>
      </c>
      <c r="F5" s="211"/>
      <c r="G5" s="211"/>
      <c r="H5" s="65"/>
      <c r="I5" s="65"/>
      <c r="J5" s="65"/>
      <c r="K5" s="65"/>
      <c r="L5" s="59"/>
    </row>
    <row r="6" spans="1:12" s="59" customFormat="1" ht="18" customHeight="1">
      <c r="B6" s="62"/>
      <c r="C6" s="62"/>
      <c r="D6" s="65"/>
      <c r="E6" s="65"/>
      <c r="F6" s="63"/>
      <c r="G6" s="63"/>
      <c r="H6" s="65"/>
      <c r="I6" s="65"/>
      <c r="J6" s="65"/>
      <c r="K6" s="65"/>
    </row>
    <row r="7" spans="1:12" ht="49" thickBot="1">
      <c r="A7" s="61" t="s">
        <v>5474</v>
      </c>
      <c r="B7" s="61" t="s">
        <v>5476</v>
      </c>
      <c r="C7" s="61" t="s">
        <v>11518</v>
      </c>
      <c r="E7" s="61" t="s">
        <v>5474</v>
      </c>
      <c r="F7" s="61" t="s">
        <v>5476</v>
      </c>
      <c r="G7" s="61" t="s">
        <v>11517</v>
      </c>
    </row>
    <row r="8" spans="1:12" s="59" customFormat="1" ht="17" thickTop="1">
      <c r="A8" s="59">
        <v>1</v>
      </c>
      <c r="B8" s="59" t="s">
        <v>38</v>
      </c>
      <c r="C8" s="59">
        <v>64581</v>
      </c>
      <c r="E8" s="59">
        <v>1</v>
      </c>
      <c r="F8" s="66" t="s">
        <v>38</v>
      </c>
      <c r="G8" s="66">
        <v>160931</v>
      </c>
    </row>
    <row r="9" spans="1:12" s="59" customFormat="1">
      <c r="A9" s="59">
        <v>2</v>
      </c>
      <c r="B9" s="59" t="s">
        <v>39</v>
      </c>
      <c r="C9" s="59">
        <v>54554</v>
      </c>
      <c r="E9" s="59">
        <v>2</v>
      </c>
      <c r="F9" s="66" t="s">
        <v>39</v>
      </c>
      <c r="G9" s="66">
        <v>119443</v>
      </c>
    </row>
    <row r="10" spans="1:12" s="59" customFormat="1">
      <c r="A10" s="59">
        <v>3</v>
      </c>
      <c r="B10" s="59" t="s">
        <v>41</v>
      </c>
      <c r="C10" s="59">
        <v>49055</v>
      </c>
      <c r="E10" s="59">
        <v>3</v>
      </c>
      <c r="F10" s="66" t="s">
        <v>40</v>
      </c>
      <c r="G10" s="66">
        <v>109502</v>
      </c>
    </row>
    <row r="11" spans="1:12" s="59" customFormat="1">
      <c r="A11" s="59">
        <v>4</v>
      </c>
      <c r="B11" s="59" t="s">
        <v>40</v>
      </c>
      <c r="C11" s="59">
        <v>43939</v>
      </c>
      <c r="E11" s="59">
        <v>4</v>
      </c>
      <c r="F11" s="66" t="s">
        <v>41</v>
      </c>
      <c r="G11" s="66">
        <v>105203</v>
      </c>
    </row>
    <row r="12" spans="1:12" s="59" customFormat="1">
      <c r="A12" s="59">
        <v>5</v>
      </c>
      <c r="B12" s="59" t="s">
        <v>42</v>
      </c>
      <c r="C12" s="59">
        <v>33758</v>
      </c>
      <c r="E12" s="59">
        <v>5</v>
      </c>
      <c r="F12" s="66" t="s">
        <v>42</v>
      </c>
      <c r="G12" s="66">
        <v>88982</v>
      </c>
    </row>
    <row r="13" spans="1:12" s="59" customFormat="1">
      <c r="A13" s="59">
        <v>6</v>
      </c>
      <c r="B13" s="59" t="s">
        <v>43</v>
      </c>
      <c r="C13" s="59">
        <v>29821</v>
      </c>
      <c r="E13" s="59">
        <v>6</v>
      </c>
      <c r="F13" s="66" t="s">
        <v>43</v>
      </c>
      <c r="G13" s="66">
        <v>78462</v>
      </c>
    </row>
    <row r="14" spans="1:12" s="59" customFormat="1">
      <c r="A14" s="59">
        <v>7</v>
      </c>
      <c r="B14" s="59" t="s">
        <v>44</v>
      </c>
      <c r="C14" s="59">
        <v>21471</v>
      </c>
      <c r="E14" s="59">
        <v>7</v>
      </c>
      <c r="F14" s="66" t="s">
        <v>44</v>
      </c>
      <c r="G14" s="66">
        <v>62360</v>
      </c>
    </row>
    <row r="15" spans="1:12" s="59" customFormat="1">
      <c r="A15" s="59">
        <v>8</v>
      </c>
      <c r="B15" s="59" t="s">
        <v>45</v>
      </c>
      <c r="C15" s="59">
        <v>20653</v>
      </c>
      <c r="E15" s="59">
        <v>8</v>
      </c>
      <c r="F15" s="66" t="s">
        <v>45</v>
      </c>
      <c r="G15" s="66">
        <v>45943</v>
      </c>
    </row>
    <row r="16" spans="1:12" s="59" customFormat="1">
      <c r="A16" s="59">
        <v>9</v>
      </c>
      <c r="B16" s="59" t="s">
        <v>46</v>
      </c>
      <c r="C16" s="59">
        <v>17828</v>
      </c>
      <c r="E16" s="59">
        <v>9</v>
      </c>
      <c r="F16" s="66" t="s">
        <v>46</v>
      </c>
      <c r="G16" s="66">
        <v>45273</v>
      </c>
    </row>
    <row r="17" spans="1:7" s="59" customFormat="1">
      <c r="A17" s="59">
        <v>10</v>
      </c>
      <c r="B17" s="59" t="s">
        <v>47</v>
      </c>
      <c r="C17" s="59">
        <v>15927</v>
      </c>
      <c r="E17" s="59">
        <v>10</v>
      </c>
      <c r="F17" s="66" t="s">
        <v>47</v>
      </c>
      <c r="G17" s="66">
        <v>38078</v>
      </c>
    </row>
    <row r="18" spans="1:7">
      <c r="A18" s="59">
        <v>11</v>
      </c>
      <c r="B18" s="54" t="s">
        <v>48</v>
      </c>
      <c r="C18" s="54">
        <v>13844</v>
      </c>
      <c r="E18" s="59">
        <v>11</v>
      </c>
      <c r="F18" s="67" t="s">
        <v>48</v>
      </c>
      <c r="G18" s="67">
        <v>31292</v>
      </c>
    </row>
    <row r="19" spans="1:7">
      <c r="A19" s="59">
        <v>12</v>
      </c>
      <c r="B19" s="54" t="s">
        <v>49</v>
      </c>
      <c r="C19" s="54">
        <v>9551</v>
      </c>
      <c r="E19" s="59">
        <v>12</v>
      </c>
      <c r="F19" s="67" t="s">
        <v>49</v>
      </c>
      <c r="G19" s="67">
        <v>24202</v>
      </c>
    </row>
    <row r="20" spans="1:7">
      <c r="A20" s="59">
        <v>13</v>
      </c>
      <c r="B20" s="54" t="s">
        <v>51</v>
      </c>
      <c r="C20" s="54">
        <v>7863</v>
      </c>
      <c r="E20" s="59">
        <v>13</v>
      </c>
      <c r="F20" s="67" t="s">
        <v>50</v>
      </c>
      <c r="G20" s="67">
        <v>21379</v>
      </c>
    </row>
    <row r="21" spans="1:7">
      <c r="A21" s="59">
        <v>14</v>
      </c>
      <c r="B21" s="54" t="s">
        <v>52</v>
      </c>
      <c r="C21" s="54">
        <v>7367</v>
      </c>
      <c r="E21" s="59">
        <v>14</v>
      </c>
      <c r="F21" s="67" t="s">
        <v>51</v>
      </c>
      <c r="G21" s="67">
        <v>20707</v>
      </c>
    </row>
    <row r="22" spans="1:7">
      <c r="A22" s="59">
        <v>15</v>
      </c>
      <c r="B22" s="54" t="s">
        <v>50</v>
      </c>
      <c r="C22" s="54">
        <v>7200</v>
      </c>
      <c r="E22" s="59">
        <v>15</v>
      </c>
      <c r="F22" s="67" t="s">
        <v>52</v>
      </c>
      <c r="G22" s="67">
        <v>18268</v>
      </c>
    </row>
    <row r="23" spans="1:7">
      <c r="A23" s="59">
        <v>16</v>
      </c>
      <c r="B23" s="54" t="s">
        <v>54</v>
      </c>
      <c r="C23" s="54">
        <v>6284</v>
      </c>
      <c r="E23" s="59">
        <v>16</v>
      </c>
      <c r="F23" s="67" t="s">
        <v>53</v>
      </c>
      <c r="G23" s="67">
        <v>14809</v>
      </c>
    </row>
    <row r="24" spans="1:7">
      <c r="A24" s="59">
        <v>17</v>
      </c>
      <c r="B24" s="54" t="s">
        <v>53</v>
      </c>
      <c r="C24" s="54">
        <v>5229</v>
      </c>
      <c r="E24" s="59">
        <v>17</v>
      </c>
      <c r="F24" s="67" t="s">
        <v>54</v>
      </c>
      <c r="G24" s="67">
        <v>13970</v>
      </c>
    </row>
    <row r="25" spans="1:7">
      <c r="A25" s="59">
        <v>18</v>
      </c>
      <c r="B25" s="54" t="s">
        <v>56</v>
      </c>
      <c r="C25" s="54">
        <v>5112</v>
      </c>
      <c r="E25" s="59">
        <v>18</v>
      </c>
      <c r="F25" s="67" t="s">
        <v>55</v>
      </c>
      <c r="G25" s="67">
        <v>13033</v>
      </c>
    </row>
    <row r="26" spans="1:7">
      <c r="A26" s="59">
        <v>19</v>
      </c>
      <c r="B26" s="54" t="s">
        <v>57</v>
      </c>
      <c r="C26" s="54">
        <v>4811</v>
      </c>
      <c r="E26" s="59">
        <v>19</v>
      </c>
      <c r="F26" s="67" t="s">
        <v>56</v>
      </c>
      <c r="G26" s="67">
        <v>12629</v>
      </c>
    </row>
    <row r="27" spans="1:7">
      <c r="A27" s="59">
        <v>20</v>
      </c>
      <c r="B27" s="54" t="s">
        <v>55</v>
      </c>
      <c r="C27" s="54">
        <v>4656</v>
      </c>
      <c r="E27" s="59">
        <v>20</v>
      </c>
      <c r="F27" s="67" t="s">
        <v>57</v>
      </c>
      <c r="G27" s="67">
        <v>11790</v>
      </c>
    </row>
    <row r="28" spans="1:7">
      <c r="A28" s="59">
        <v>21</v>
      </c>
      <c r="B28" s="54" t="s">
        <v>58</v>
      </c>
      <c r="C28" s="54">
        <v>3530</v>
      </c>
      <c r="E28" s="59">
        <v>21</v>
      </c>
      <c r="F28" s="67" t="s">
        <v>58</v>
      </c>
      <c r="G28" s="67">
        <v>7738</v>
      </c>
    </row>
    <row r="29" spans="1:7">
      <c r="A29" s="59">
        <v>22</v>
      </c>
      <c r="B29" s="54" t="s">
        <v>61</v>
      </c>
      <c r="C29" s="54">
        <v>2788</v>
      </c>
      <c r="E29" s="59">
        <v>22</v>
      </c>
      <c r="F29" s="67" t="s">
        <v>59</v>
      </c>
      <c r="G29" s="67">
        <v>6394</v>
      </c>
    </row>
    <row r="30" spans="1:7">
      <c r="A30" s="59">
        <v>23</v>
      </c>
      <c r="B30" s="54" t="s">
        <v>60</v>
      </c>
      <c r="C30" s="54">
        <v>2693</v>
      </c>
      <c r="E30" s="59">
        <v>23</v>
      </c>
      <c r="F30" s="67" t="s">
        <v>60</v>
      </c>
      <c r="G30" s="67">
        <v>5990</v>
      </c>
    </row>
    <row r="31" spans="1:7">
      <c r="A31" s="59">
        <v>24</v>
      </c>
      <c r="B31" s="54" t="s">
        <v>59</v>
      </c>
      <c r="C31" s="54">
        <v>2578</v>
      </c>
      <c r="E31" s="59">
        <v>24</v>
      </c>
      <c r="F31" s="67" t="s">
        <v>61</v>
      </c>
      <c r="G31" s="67">
        <v>5620</v>
      </c>
    </row>
    <row r="32" spans="1:7">
      <c r="A32" s="59">
        <v>25</v>
      </c>
      <c r="B32" s="54" t="s">
        <v>63</v>
      </c>
      <c r="C32" s="54">
        <v>2558</v>
      </c>
      <c r="E32" s="59">
        <v>25</v>
      </c>
      <c r="F32" s="67" t="s">
        <v>62</v>
      </c>
      <c r="G32" s="67">
        <v>5415</v>
      </c>
    </row>
    <row r="33" spans="1:7">
      <c r="A33" s="59">
        <v>26</v>
      </c>
      <c r="B33" s="54" t="s">
        <v>65</v>
      </c>
      <c r="C33" s="54">
        <v>2239</v>
      </c>
      <c r="E33" s="59">
        <v>26</v>
      </c>
      <c r="F33" s="67" t="s">
        <v>63</v>
      </c>
      <c r="G33" s="67">
        <v>5386</v>
      </c>
    </row>
    <row r="34" spans="1:7">
      <c r="A34" s="59">
        <v>27</v>
      </c>
      <c r="B34" s="54" t="s">
        <v>62</v>
      </c>
      <c r="C34" s="54">
        <v>1949</v>
      </c>
      <c r="E34" s="59">
        <v>27</v>
      </c>
      <c r="F34" s="67" t="s">
        <v>64</v>
      </c>
      <c r="G34" s="67">
        <v>5337</v>
      </c>
    </row>
    <row r="35" spans="1:7">
      <c r="A35" s="59">
        <v>28</v>
      </c>
      <c r="B35" s="54" t="s">
        <v>64</v>
      </c>
      <c r="C35" s="54">
        <v>1807</v>
      </c>
      <c r="E35" s="59">
        <v>28</v>
      </c>
      <c r="F35" s="67" t="s">
        <v>65</v>
      </c>
      <c r="G35" s="67">
        <v>5089</v>
      </c>
    </row>
    <row r="36" spans="1:7">
      <c r="A36" s="59">
        <v>29</v>
      </c>
      <c r="B36" s="54" t="s">
        <v>66</v>
      </c>
      <c r="C36" s="54">
        <v>1411</v>
      </c>
      <c r="E36" s="59">
        <v>29</v>
      </c>
      <c r="F36" s="67" t="s">
        <v>66</v>
      </c>
      <c r="G36" s="67">
        <v>4675</v>
      </c>
    </row>
    <row r="37" spans="1:7">
      <c r="A37" s="59">
        <v>30</v>
      </c>
      <c r="B37" s="54" t="s">
        <v>70</v>
      </c>
      <c r="C37" s="54">
        <v>1383</v>
      </c>
      <c r="E37" s="59">
        <v>30</v>
      </c>
      <c r="F37" s="67" t="s">
        <v>67</v>
      </c>
      <c r="G37" s="67">
        <v>4014</v>
      </c>
    </row>
    <row r="38" spans="1:7">
      <c r="A38" s="59">
        <v>31</v>
      </c>
      <c r="B38" s="54" t="s">
        <v>68</v>
      </c>
      <c r="C38" s="54">
        <v>1342</v>
      </c>
      <c r="E38" s="59">
        <v>31</v>
      </c>
      <c r="F38" s="67" t="s">
        <v>68</v>
      </c>
      <c r="G38" s="67">
        <v>3824</v>
      </c>
    </row>
    <row r="39" spans="1:7">
      <c r="A39" s="59">
        <v>32</v>
      </c>
      <c r="B39" s="54" t="s">
        <v>69</v>
      </c>
      <c r="C39" s="54">
        <v>1224</v>
      </c>
      <c r="E39" s="59">
        <v>32</v>
      </c>
      <c r="F39" s="67" t="s">
        <v>69</v>
      </c>
      <c r="G39" s="67">
        <v>3440</v>
      </c>
    </row>
    <row r="40" spans="1:7">
      <c r="A40" s="59">
        <v>33</v>
      </c>
      <c r="B40" s="54" t="s">
        <v>67</v>
      </c>
      <c r="C40" s="54">
        <v>1095</v>
      </c>
      <c r="E40" s="59">
        <v>33</v>
      </c>
      <c r="F40" s="67" t="s">
        <v>70</v>
      </c>
      <c r="G40" s="67">
        <v>3224</v>
      </c>
    </row>
    <row r="41" spans="1:7">
      <c r="A41" s="59">
        <v>34</v>
      </c>
      <c r="B41" s="54" t="s">
        <v>71</v>
      </c>
      <c r="C41" s="54">
        <v>1003</v>
      </c>
      <c r="E41" s="59">
        <v>34</v>
      </c>
      <c r="F41" s="67" t="s">
        <v>71</v>
      </c>
      <c r="G41" s="67">
        <v>2589</v>
      </c>
    </row>
    <row r="42" spans="1:7">
      <c r="A42" s="59">
        <v>35</v>
      </c>
      <c r="B42" s="54" t="s">
        <v>73</v>
      </c>
      <c r="C42" s="54">
        <v>859</v>
      </c>
      <c r="E42" s="59">
        <v>35</v>
      </c>
      <c r="F42" s="67" t="s">
        <v>72</v>
      </c>
      <c r="G42" s="67">
        <v>1767</v>
      </c>
    </row>
    <row r="43" spans="1:7">
      <c r="A43" s="59">
        <v>36</v>
      </c>
      <c r="B43" s="54" t="s">
        <v>74</v>
      </c>
      <c r="C43" s="54">
        <v>765</v>
      </c>
      <c r="E43" s="59">
        <v>36</v>
      </c>
      <c r="F43" s="67" t="s">
        <v>73</v>
      </c>
      <c r="G43" s="67">
        <v>1585</v>
      </c>
    </row>
    <row r="44" spans="1:7">
      <c r="A44" s="59">
        <v>37</v>
      </c>
      <c r="B44" s="54" t="s">
        <v>72</v>
      </c>
      <c r="C44" s="54">
        <v>647</v>
      </c>
      <c r="E44" s="59">
        <v>37</v>
      </c>
      <c r="F44" s="67" t="s">
        <v>74</v>
      </c>
      <c r="G44" s="67">
        <v>1540</v>
      </c>
    </row>
    <row r="45" spans="1:7">
      <c r="A45" s="59">
        <v>38</v>
      </c>
      <c r="B45" s="54" t="s">
        <v>75</v>
      </c>
      <c r="C45" s="54">
        <v>463</v>
      </c>
      <c r="E45" s="59">
        <v>38</v>
      </c>
      <c r="F45" s="67" t="s">
        <v>75</v>
      </c>
      <c r="G45" s="67">
        <v>954</v>
      </c>
    </row>
    <row r="46" spans="1:7">
      <c r="A46" s="59">
        <v>39</v>
      </c>
      <c r="B46" s="54" t="s">
        <v>76</v>
      </c>
      <c r="C46" s="54">
        <v>454</v>
      </c>
      <c r="E46" s="59">
        <v>39</v>
      </c>
      <c r="F46" s="67" t="s">
        <v>76</v>
      </c>
      <c r="G46" s="67">
        <v>935</v>
      </c>
    </row>
    <row r="47" spans="1:7">
      <c r="A47" s="59">
        <v>40</v>
      </c>
      <c r="B47" s="54" t="s">
        <v>80</v>
      </c>
      <c r="C47" s="54">
        <v>349</v>
      </c>
      <c r="E47" s="59">
        <v>40</v>
      </c>
      <c r="F47" s="67" t="s">
        <v>77</v>
      </c>
      <c r="G47" s="67">
        <v>889</v>
      </c>
    </row>
    <row r="48" spans="1:7">
      <c r="A48" s="59">
        <v>41</v>
      </c>
      <c r="B48" s="54" t="s">
        <v>77</v>
      </c>
      <c r="C48" s="54">
        <v>330</v>
      </c>
      <c r="E48" s="59">
        <v>41</v>
      </c>
      <c r="F48" s="67" t="s">
        <v>78</v>
      </c>
      <c r="G48" s="67">
        <v>809</v>
      </c>
    </row>
    <row r="49" spans="1:7">
      <c r="A49" s="59">
        <v>42</v>
      </c>
      <c r="B49" s="54" t="s">
        <v>78</v>
      </c>
      <c r="C49" s="54">
        <v>278</v>
      </c>
      <c r="E49" s="59">
        <v>42</v>
      </c>
      <c r="F49" s="67" t="s">
        <v>79</v>
      </c>
      <c r="G49" s="67">
        <v>668</v>
      </c>
    </row>
    <row r="50" spans="1:7">
      <c r="A50" s="59">
        <v>43</v>
      </c>
      <c r="B50" s="54" t="s">
        <v>79</v>
      </c>
      <c r="C50" s="54">
        <v>217</v>
      </c>
      <c r="E50" s="59">
        <v>43</v>
      </c>
      <c r="F50" s="67" t="s">
        <v>80</v>
      </c>
      <c r="G50" s="67">
        <v>597</v>
      </c>
    </row>
    <row r="51" spans="1:7">
      <c r="A51" s="59">
        <v>44</v>
      </c>
      <c r="B51" s="54" t="s">
        <v>81</v>
      </c>
      <c r="C51" s="54">
        <v>183</v>
      </c>
      <c r="E51" s="59">
        <v>44</v>
      </c>
      <c r="F51" s="67" t="s">
        <v>81</v>
      </c>
      <c r="G51" s="67">
        <v>434</v>
      </c>
    </row>
    <row r="52" spans="1:7">
      <c r="A52" s="59">
        <v>45</v>
      </c>
      <c r="B52" s="54" t="s">
        <v>82</v>
      </c>
      <c r="C52" s="54">
        <v>146</v>
      </c>
      <c r="E52" s="59">
        <v>45</v>
      </c>
      <c r="F52" s="67" t="s">
        <v>82</v>
      </c>
      <c r="G52" s="67">
        <v>419</v>
      </c>
    </row>
    <row r="53" spans="1:7">
      <c r="A53" s="59">
        <v>46</v>
      </c>
      <c r="B53" s="54" t="s">
        <v>86</v>
      </c>
      <c r="C53" s="54">
        <v>125</v>
      </c>
      <c r="E53" s="59">
        <v>46</v>
      </c>
      <c r="F53" s="67" t="s">
        <v>83</v>
      </c>
      <c r="G53" s="67">
        <v>295</v>
      </c>
    </row>
    <row r="54" spans="1:7">
      <c r="A54" s="59">
        <v>47</v>
      </c>
      <c r="B54" s="54" t="s">
        <v>83</v>
      </c>
      <c r="C54" s="54">
        <v>76</v>
      </c>
      <c r="E54" s="59">
        <v>47</v>
      </c>
      <c r="F54" s="67" t="s">
        <v>84</v>
      </c>
      <c r="G54" s="67">
        <v>239</v>
      </c>
    </row>
    <row r="55" spans="1:7">
      <c r="A55" s="59">
        <v>48</v>
      </c>
      <c r="B55" s="54" t="s">
        <v>88</v>
      </c>
      <c r="C55" s="54">
        <v>63</v>
      </c>
      <c r="E55" s="59">
        <v>48</v>
      </c>
      <c r="F55" s="67" t="s">
        <v>85</v>
      </c>
      <c r="G55" s="67">
        <v>186</v>
      </c>
    </row>
    <row r="56" spans="1:7">
      <c r="A56" s="59">
        <v>49</v>
      </c>
      <c r="B56" s="54" t="s">
        <v>84</v>
      </c>
      <c r="C56" s="54">
        <v>55</v>
      </c>
      <c r="E56" s="59">
        <v>49</v>
      </c>
      <c r="F56" s="67" t="s">
        <v>86</v>
      </c>
      <c r="G56" s="67">
        <v>174</v>
      </c>
    </row>
    <row r="57" spans="1:7">
      <c r="A57" s="59">
        <v>50</v>
      </c>
      <c r="B57" s="54" t="s">
        <v>85</v>
      </c>
      <c r="C57" s="54">
        <v>49</v>
      </c>
      <c r="E57" s="59">
        <v>50</v>
      </c>
      <c r="F57" s="67" t="s">
        <v>87</v>
      </c>
      <c r="G57" s="67">
        <v>170</v>
      </c>
    </row>
    <row r="58" spans="1:7">
      <c r="A58" s="59">
        <v>51</v>
      </c>
      <c r="B58" s="54" t="s">
        <v>87</v>
      </c>
      <c r="C58" s="54">
        <v>46</v>
      </c>
      <c r="E58" s="59">
        <v>51</v>
      </c>
      <c r="F58" s="67" t="s">
        <v>88</v>
      </c>
      <c r="G58" s="67">
        <v>147</v>
      </c>
    </row>
    <row r="59" spans="1:7">
      <c r="A59" s="59">
        <v>52</v>
      </c>
      <c r="B59" s="54" t="s">
        <v>90</v>
      </c>
      <c r="C59" s="54">
        <v>22</v>
      </c>
      <c r="E59" s="59">
        <v>52</v>
      </c>
      <c r="F59" s="67" t="s">
        <v>89</v>
      </c>
      <c r="G59" s="67">
        <v>71</v>
      </c>
    </row>
    <row r="60" spans="1:7">
      <c r="A60" s="59">
        <v>53</v>
      </c>
      <c r="B60" s="54" t="s">
        <v>89</v>
      </c>
      <c r="C60" s="54">
        <v>15</v>
      </c>
      <c r="E60" s="59">
        <v>53</v>
      </c>
      <c r="F60" s="67" t="s">
        <v>90</v>
      </c>
      <c r="G60" s="67">
        <v>47</v>
      </c>
    </row>
    <row r="61" spans="1:7">
      <c r="A61" s="59">
        <v>54</v>
      </c>
      <c r="B61" s="54" t="s">
        <v>91</v>
      </c>
      <c r="C61" s="54">
        <v>15</v>
      </c>
      <c r="E61" s="59">
        <v>54</v>
      </c>
      <c r="F61" s="67" t="s">
        <v>91</v>
      </c>
      <c r="G61" s="67">
        <v>34</v>
      </c>
    </row>
  </sheetData>
  <mergeCells count="3">
    <mergeCell ref="A3:I3"/>
    <mergeCell ref="A5:C5"/>
    <mergeCell ref="E5:G5"/>
  </mergeCells>
  <pageMargins left="0.75" right="0.75" top="1" bottom="1" header="0.5" footer="0.5"/>
  <pageSetup orientation="portrait" horizontalDpi="4294967292" verticalDpi="429496729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518"/>
  <sheetViews>
    <sheetView workbookViewId="0">
      <selection activeCell="A4" sqref="A4"/>
    </sheetView>
  </sheetViews>
  <sheetFormatPr baseColWidth="10" defaultRowHeight="16"/>
  <cols>
    <col min="1" max="1" width="28.140625" style="58" bestFit="1" customWidth="1"/>
    <col min="2" max="2" width="23.85546875" style="58" customWidth="1"/>
    <col min="3" max="3" width="22.7109375" style="58" customWidth="1"/>
    <col min="4" max="16384" width="10.7109375" style="58"/>
  </cols>
  <sheetData>
    <row r="1" spans="1:6" ht="23" customHeight="1">
      <c r="A1" s="56" t="s">
        <v>11499</v>
      </c>
    </row>
    <row r="2" spans="1:6">
      <c r="A2" s="56"/>
    </row>
    <row r="3" spans="1:6" ht="68" customHeight="1">
      <c r="A3" s="208" t="s">
        <v>11500</v>
      </c>
      <c r="B3" s="208"/>
      <c r="C3" s="208"/>
      <c r="D3" s="208"/>
      <c r="E3" s="208"/>
      <c r="F3" s="208"/>
    </row>
    <row r="4" spans="1:6">
      <c r="A4" s="56"/>
    </row>
    <row r="5" spans="1:6" ht="33" thickBot="1">
      <c r="A5" s="142" t="s">
        <v>5475</v>
      </c>
      <c r="B5" s="142" t="s">
        <v>5479</v>
      </c>
      <c r="C5" s="142" t="s">
        <v>1602</v>
      </c>
    </row>
    <row r="6" spans="1:6" ht="17" thickTop="1">
      <c r="A6" s="69" t="s">
        <v>97</v>
      </c>
      <c r="B6" s="69">
        <v>697</v>
      </c>
      <c r="C6" s="70">
        <f>B6/1919</f>
        <v>0.3632100052110474</v>
      </c>
    </row>
    <row r="7" spans="1:6">
      <c r="A7" s="69" t="s">
        <v>95</v>
      </c>
      <c r="B7" s="69">
        <v>661</v>
      </c>
      <c r="C7" s="70">
        <f t="shared" ref="C7:C70" si="0">B7/1919</f>
        <v>0.34445023449713391</v>
      </c>
    </row>
    <row r="8" spans="1:6">
      <c r="A8" s="69" t="s">
        <v>103</v>
      </c>
      <c r="B8" s="69">
        <v>618</v>
      </c>
      <c r="C8" s="70">
        <f t="shared" si="0"/>
        <v>0.32204273058884836</v>
      </c>
    </row>
    <row r="9" spans="1:6">
      <c r="A9" s="69" t="s">
        <v>92</v>
      </c>
      <c r="B9" s="69">
        <v>617</v>
      </c>
      <c r="C9" s="70">
        <f t="shared" si="0"/>
        <v>0.32152162584679522</v>
      </c>
    </row>
    <row r="10" spans="1:6">
      <c r="A10" s="69" t="s">
        <v>106</v>
      </c>
      <c r="B10" s="69">
        <v>614</v>
      </c>
      <c r="C10" s="70">
        <f t="shared" si="0"/>
        <v>0.31995831162063576</v>
      </c>
    </row>
    <row r="11" spans="1:6">
      <c r="A11" s="58" t="s">
        <v>100</v>
      </c>
      <c r="B11" s="58">
        <v>570</v>
      </c>
      <c r="C11" s="71">
        <f t="shared" si="0"/>
        <v>0.29702970297029702</v>
      </c>
    </row>
    <row r="12" spans="1:6">
      <c r="A12" s="58" t="s">
        <v>109</v>
      </c>
      <c r="B12" s="58">
        <v>567</v>
      </c>
      <c r="C12" s="71">
        <f t="shared" si="0"/>
        <v>0.29546638874413755</v>
      </c>
    </row>
    <row r="13" spans="1:6">
      <c r="A13" s="58" t="s">
        <v>115</v>
      </c>
      <c r="B13" s="58">
        <v>558</v>
      </c>
      <c r="C13" s="71">
        <f t="shared" si="0"/>
        <v>0.29077644606565922</v>
      </c>
    </row>
    <row r="14" spans="1:6">
      <c r="A14" s="58" t="s">
        <v>126</v>
      </c>
      <c r="B14" s="58">
        <v>549</v>
      </c>
      <c r="C14" s="71">
        <f t="shared" si="0"/>
        <v>0.28608650338718083</v>
      </c>
    </row>
    <row r="15" spans="1:6">
      <c r="A15" s="58" t="s">
        <v>118</v>
      </c>
      <c r="B15" s="58">
        <v>537</v>
      </c>
      <c r="C15" s="71">
        <f t="shared" si="0"/>
        <v>0.27983324648254299</v>
      </c>
    </row>
    <row r="16" spans="1:6">
      <c r="A16" s="58" t="s">
        <v>121</v>
      </c>
      <c r="B16" s="58">
        <v>528</v>
      </c>
      <c r="C16" s="71">
        <f t="shared" si="0"/>
        <v>0.2751433038040646</v>
      </c>
    </row>
    <row r="17" spans="1:3">
      <c r="A17" s="58" t="s">
        <v>137</v>
      </c>
      <c r="B17" s="58">
        <v>521</v>
      </c>
      <c r="C17" s="71">
        <f t="shared" si="0"/>
        <v>0.27149557060969254</v>
      </c>
    </row>
    <row r="18" spans="1:3">
      <c r="A18" s="58" t="s">
        <v>134</v>
      </c>
      <c r="B18" s="58">
        <v>520</v>
      </c>
      <c r="C18" s="71">
        <f t="shared" si="0"/>
        <v>0.2709744658676394</v>
      </c>
    </row>
    <row r="19" spans="1:3">
      <c r="A19" s="58" t="s">
        <v>140</v>
      </c>
      <c r="B19" s="58">
        <v>510</v>
      </c>
      <c r="C19" s="71">
        <f t="shared" si="0"/>
        <v>0.26576341844710788</v>
      </c>
    </row>
    <row r="20" spans="1:3">
      <c r="A20" s="58" t="s">
        <v>132</v>
      </c>
      <c r="B20" s="58">
        <v>495</v>
      </c>
      <c r="C20" s="71">
        <f t="shared" si="0"/>
        <v>0.25794684731631057</v>
      </c>
    </row>
    <row r="21" spans="1:3">
      <c r="A21" s="58" t="s">
        <v>146</v>
      </c>
      <c r="B21" s="58">
        <v>492</v>
      </c>
      <c r="C21" s="71">
        <f t="shared" si="0"/>
        <v>0.25638353309015111</v>
      </c>
    </row>
    <row r="22" spans="1:3">
      <c r="A22" s="58" t="s">
        <v>123</v>
      </c>
      <c r="B22" s="58">
        <v>492</v>
      </c>
      <c r="C22" s="71">
        <f t="shared" si="0"/>
        <v>0.25638353309015111</v>
      </c>
    </row>
    <row r="23" spans="1:3">
      <c r="A23" s="58" t="s">
        <v>149</v>
      </c>
      <c r="B23" s="58">
        <v>480</v>
      </c>
      <c r="C23" s="71">
        <f t="shared" si="0"/>
        <v>0.25013027618551331</v>
      </c>
    </row>
    <row r="24" spans="1:3">
      <c r="A24" s="58" t="s">
        <v>112</v>
      </c>
      <c r="B24" s="58">
        <v>473</v>
      </c>
      <c r="C24" s="71">
        <f t="shared" si="0"/>
        <v>0.24648254299114122</v>
      </c>
    </row>
    <row r="25" spans="1:3">
      <c r="A25" s="58" t="s">
        <v>143</v>
      </c>
      <c r="B25" s="58">
        <v>467</v>
      </c>
      <c r="C25" s="71">
        <f t="shared" si="0"/>
        <v>0.2433559145388223</v>
      </c>
    </row>
    <row r="26" spans="1:3">
      <c r="A26" s="58" t="s">
        <v>129</v>
      </c>
      <c r="B26" s="58">
        <v>461</v>
      </c>
      <c r="C26" s="71">
        <f t="shared" si="0"/>
        <v>0.24022928608650337</v>
      </c>
    </row>
    <row r="27" spans="1:3">
      <c r="A27" s="58" t="s">
        <v>160</v>
      </c>
      <c r="B27" s="58">
        <v>458</v>
      </c>
      <c r="C27" s="71">
        <f t="shared" si="0"/>
        <v>0.23866597186034394</v>
      </c>
    </row>
    <row r="28" spans="1:3">
      <c r="A28" s="58" t="s">
        <v>163</v>
      </c>
      <c r="B28" s="58">
        <v>448</v>
      </c>
      <c r="C28" s="71">
        <f t="shared" si="0"/>
        <v>0.23345492443981239</v>
      </c>
    </row>
    <row r="29" spans="1:3">
      <c r="A29" s="58" t="s">
        <v>158</v>
      </c>
      <c r="B29" s="58">
        <v>440</v>
      </c>
      <c r="C29" s="71">
        <f t="shared" si="0"/>
        <v>0.22928608650338719</v>
      </c>
    </row>
    <row r="30" spans="1:3">
      <c r="A30" s="58" t="s">
        <v>152</v>
      </c>
      <c r="B30" s="58">
        <v>438</v>
      </c>
      <c r="C30" s="71">
        <f t="shared" si="0"/>
        <v>0.22824387701928087</v>
      </c>
    </row>
    <row r="31" spans="1:3">
      <c r="A31" s="58" t="s">
        <v>169</v>
      </c>
      <c r="B31" s="58">
        <v>425</v>
      </c>
      <c r="C31" s="71">
        <f t="shared" si="0"/>
        <v>0.22146951537258988</v>
      </c>
    </row>
    <row r="32" spans="1:3">
      <c r="A32" s="58" t="s">
        <v>166</v>
      </c>
      <c r="B32" s="58">
        <v>421</v>
      </c>
      <c r="C32" s="71">
        <f t="shared" si="0"/>
        <v>0.21938509640437728</v>
      </c>
    </row>
    <row r="33" spans="1:3">
      <c r="A33" s="58" t="s">
        <v>178</v>
      </c>
      <c r="B33" s="58">
        <v>412</v>
      </c>
      <c r="C33" s="71">
        <f t="shared" si="0"/>
        <v>0.2146951537258989</v>
      </c>
    </row>
    <row r="34" spans="1:3">
      <c r="A34" s="58" t="s">
        <v>181</v>
      </c>
      <c r="B34" s="58">
        <v>405</v>
      </c>
      <c r="C34" s="71">
        <f t="shared" si="0"/>
        <v>0.21104742053152684</v>
      </c>
    </row>
    <row r="35" spans="1:3">
      <c r="A35" s="58" t="s">
        <v>155</v>
      </c>
      <c r="B35" s="58">
        <v>403</v>
      </c>
      <c r="C35" s="71">
        <f t="shared" si="0"/>
        <v>0.21000521104742054</v>
      </c>
    </row>
    <row r="36" spans="1:3">
      <c r="A36" s="58" t="s">
        <v>204</v>
      </c>
      <c r="B36" s="58">
        <v>397</v>
      </c>
      <c r="C36" s="71">
        <f t="shared" si="0"/>
        <v>0.20687858259510161</v>
      </c>
    </row>
    <row r="37" spans="1:3">
      <c r="A37" s="58" t="s">
        <v>172</v>
      </c>
      <c r="B37" s="58">
        <v>391</v>
      </c>
      <c r="C37" s="71">
        <f t="shared" si="0"/>
        <v>0.20375195414278269</v>
      </c>
    </row>
    <row r="38" spans="1:3">
      <c r="A38" s="58" t="s">
        <v>184</v>
      </c>
      <c r="B38" s="58">
        <v>385</v>
      </c>
      <c r="C38" s="71">
        <f t="shared" si="0"/>
        <v>0.20062532569046379</v>
      </c>
    </row>
    <row r="39" spans="1:3">
      <c r="A39" s="58" t="s">
        <v>196</v>
      </c>
      <c r="B39" s="58">
        <v>384</v>
      </c>
      <c r="C39" s="71">
        <f t="shared" si="0"/>
        <v>0.20010422094841063</v>
      </c>
    </row>
    <row r="40" spans="1:3">
      <c r="A40" s="58" t="s">
        <v>199</v>
      </c>
      <c r="B40" s="58">
        <v>384</v>
      </c>
      <c r="C40" s="71">
        <f t="shared" si="0"/>
        <v>0.20010422094841063</v>
      </c>
    </row>
    <row r="41" spans="1:3">
      <c r="A41" s="58" t="s">
        <v>190</v>
      </c>
      <c r="B41" s="58">
        <v>381</v>
      </c>
      <c r="C41" s="71">
        <f t="shared" si="0"/>
        <v>0.19854090672225116</v>
      </c>
    </row>
    <row r="42" spans="1:3">
      <c r="A42" s="58" t="s">
        <v>193</v>
      </c>
      <c r="B42" s="58">
        <v>378</v>
      </c>
      <c r="C42" s="71">
        <f t="shared" si="0"/>
        <v>0.1969775924960917</v>
      </c>
    </row>
    <row r="43" spans="1:3">
      <c r="A43" s="58" t="s">
        <v>215</v>
      </c>
      <c r="B43" s="58">
        <v>376</v>
      </c>
      <c r="C43" s="71">
        <f t="shared" si="0"/>
        <v>0.1959353830119854</v>
      </c>
    </row>
    <row r="44" spans="1:3">
      <c r="A44" s="58" t="s">
        <v>187</v>
      </c>
      <c r="B44" s="58">
        <v>375</v>
      </c>
      <c r="C44" s="71">
        <f t="shared" si="0"/>
        <v>0.19541427826993227</v>
      </c>
    </row>
    <row r="45" spans="1:3">
      <c r="A45" s="58" t="s">
        <v>221</v>
      </c>
      <c r="B45" s="58">
        <v>364</v>
      </c>
      <c r="C45" s="72">
        <f t="shared" si="0"/>
        <v>0.18968212610734758</v>
      </c>
    </row>
    <row r="46" spans="1:3">
      <c r="A46" s="58" t="s">
        <v>212</v>
      </c>
      <c r="B46" s="58">
        <v>364</v>
      </c>
      <c r="C46" s="72">
        <f t="shared" si="0"/>
        <v>0.18968212610734758</v>
      </c>
    </row>
    <row r="47" spans="1:3">
      <c r="A47" s="58" t="s">
        <v>224</v>
      </c>
      <c r="B47" s="58">
        <v>363</v>
      </c>
      <c r="C47" s="72">
        <f t="shared" si="0"/>
        <v>0.18916102136529442</v>
      </c>
    </row>
    <row r="48" spans="1:3">
      <c r="A48" s="58" t="s">
        <v>233</v>
      </c>
      <c r="B48" s="58">
        <v>358</v>
      </c>
      <c r="C48" s="72">
        <f t="shared" si="0"/>
        <v>0.18655549765502866</v>
      </c>
    </row>
    <row r="49" spans="1:3">
      <c r="A49" s="58" t="s">
        <v>218</v>
      </c>
      <c r="B49" s="58">
        <v>357</v>
      </c>
      <c r="C49" s="72">
        <f t="shared" si="0"/>
        <v>0.18603439291297552</v>
      </c>
    </row>
    <row r="50" spans="1:3">
      <c r="A50" s="58" t="s">
        <v>206</v>
      </c>
      <c r="B50" s="58">
        <v>354</v>
      </c>
      <c r="C50" s="72">
        <f t="shared" si="0"/>
        <v>0.18447107868681606</v>
      </c>
    </row>
    <row r="51" spans="1:3">
      <c r="A51" s="58" t="s">
        <v>209</v>
      </c>
      <c r="B51" s="58">
        <v>353</v>
      </c>
      <c r="C51" s="72">
        <f t="shared" si="0"/>
        <v>0.1839499739447629</v>
      </c>
    </row>
    <row r="52" spans="1:3">
      <c r="A52" s="58" t="s">
        <v>239</v>
      </c>
      <c r="B52" s="58">
        <v>351</v>
      </c>
      <c r="C52" s="72">
        <f t="shared" si="0"/>
        <v>0.1829077644606566</v>
      </c>
    </row>
    <row r="53" spans="1:3">
      <c r="A53" s="58" t="s">
        <v>236</v>
      </c>
      <c r="B53" s="58">
        <v>342</v>
      </c>
      <c r="C53" s="72">
        <f t="shared" si="0"/>
        <v>0.17821782178217821</v>
      </c>
    </row>
    <row r="54" spans="1:3">
      <c r="A54" s="58" t="s">
        <v>175</v>
      </c>
      <c r="B54" s="58">
        <v>340</v>
      </c>
      <c r="C54" s="72">
        <f t="shared" si="0"/>
        <v>0.17717561229807191</v>
      </c>
    </row>
    <row r="55" spans="1:3">
      <c r="A55" s="58" t="s">
        <v>230</v>
      </c>
      <c r="B55" s="58">
        <v>338</v>
      </c>
      <c r="C55" s="72">
        <f t="shared" si="0"/>
        <v>0.17613340281396561</v>
      </c>
    </row>
    <row r="56" spans="1:3">
      <c r="A56" s="58" t="s">
        <v>251</v>
      </c>
      <c r="B56" s="58">
        <v>336</v>
      </c>
      <c r="C56" s="72">
        <f t="shared" si="0"/>
        <v>0.17509119332985931</v>
      </c>
    </row>
    <row r="57" spans="1:3">
      <c r="A57" s="58" t="s">
        <v>248</v>
      </c>
      <c r="B57" s="58">
        <v>335</v>
      </c>
      <c r="C57" s="72">
        <f t="shared" si="0"/>
        <v>0.17457008858780615</v>
      </c>
    </row>
    <row r="58" spans="1:3">
      <c r="A58" s="58" t="s">
        <v>202</v>
      </c>
      <c r="B58" s="58">
        <v>330</v>
      </c>
      <c r="C58" s="72">
        <f t="shared" si="0"/>
        <v>0.17196456487754039</v>
      </c>
    </row>
    <row r="59" spans="1:3">
      <c r="A59" s="58" t="s">
        <v>242</v>
      </c>
      <c r="B59" s="58">
        <v>325</v>
      </c>
      <c r="C59" s="72">
        <f t="shared" si="0"/>
        <v>0.16935904116727463</v>
      </c>
    </row>
    <row r="60" spans="1:3">
      <c r="A60" s="58" t="s">
        <v>227</v>
      </c>
      <c r="B60" s="58">
        <v>323</v>
      </c>
      <c r="C60" s="72">
        <f t="shared" si="0"/>
        <v>0.16831683168316833</v>
      </c>
    </row>
    <row r="61" spans="1:3">
      <c r="A61" s="58" t="s">
        <v>267</v>
      </c>
      <c r="B61" s="58">
        <v>323</v>
      </c>
      <c r="C61" s="72">
        <f t="shared" si="0"/>
        <v>0.16831683168316833</v>
      </c>
    </row>
    <row r="62" spans="1:3">
      <c r="A62" s="58" t="s">
        <v>264</v>
      </c>
      <c r="B62" s="58">
        <v>322</v>
      </c>
      <c r="C62" s="72">
        <f t="shared" si="0"/>
        <v>0.16779572694111516</v>
      </c>
    </row>
    <row r="63" spans="1:3">
      <c r="A63" s="58" t="s">
        <v>245</v>
      </c>
      <c r="B63" s="58">
        <v>321</v>
      </c>
      <c r="C63" s="72">
        <f t="shared" si="0"/>
        <v>0.167274622199062</v>
      </c>
    </row>
    <row r="64" spans="1:3">
      <c r="A64" s="58" t="s">
        <v>253</v>
      </c>
      <c r="B64" s="58">
        <v>305</v>
      </c>
      <c r="C64" s="72">
        <f t="shared" si="0"/>
        <v>0.15893694632621158</v>
      </c>
    </row>
    <row r="65" spans="1:3">
      <c r="A65" s="58" t="s">
        <v>261</v>
      </c>
      <c r="B65" s="58">
        <v>305</v>
      </c>
      <c r="C65" s="72">
        <f t="shared" si="0"/>
        <v>0.15893694632621158</v>
      </c>
    </row>
    <row r="66" spans="1:3">
      <c r="A66" s="58" t="s">
        <v>256</v>
      </c>
      <c r="B66" s="58">
        <v>299</v>
      </c>
      <c r="C66" s="72">
        <f t="shared" si="0"/>
        <v>0.15581031787389266</v>
      </c>
    </row>
    <row r="67" spans="1:3">
      <c r="A67" s="58" t="s">
        <v>276</v>
      </c>
      <c r="B67" s="58">
        <v>299</v>
      </c>
      <c r="C67" s="72">
        <f t="shared" si="0"/>
        <v>0.15581031787389266</v>
      </c>
    </row>
    <row r="68" spans="1:3">
      <c r="A68" s="58" t="s">
        <v>279</v>
      </c>
      <c r="B68" s="58">
        <v>293</v>
      </c>
      <c r="C68" s="72">
        <f t="shared" si="0"/>
        <v>0.15268368942157373</v>
      </c>
    </row>
    <row r="69" spans="1:3">
      <c r="A69" s="58" t="s">
        <v>288</v>
      </c>
      <c r="B69" s="58">
        <v>290</v>
      </c>
      <c r="C69" s="72">
        <f t="shared" si="0"/>
        <v>0.15112037519541427</v>
      </c>
    </row>
    <row r="70" spans="1:3">
      <c r="A70" s="58" t="s">
        <v>291</v>
      </c>
      <c r="B70" s="58">
        <v>290</v>
      </c>
      <c r="C70" s="72">
        <f t="shared" si="0"/>
        <v>0.15112037519541427</v>
      </c>
    </row>
    <row r="71" spans="1:3">
      <c r="A71" s="58" t="s">
        <v>282</v>
      </c>
      <c r="B71" s="58">
        <v>289</v>
      </c>
      <c r="C71" s="72">
        <f t="shared" ref="C71:C134" si="1">B71/1919</f>
        <v>0.15059927045336113</v>
      </c>
    </row>
    <row r="72" spans="1:3">
      <c r="A72" s="58" t="s">
        <v>259</v>
      </c>
      <c r="B72" s="58">
        <v>283</v>
      </c>
      <c r="C72" s="72">
        <f t="shared" si="1"/>
        <v>0.14747264200104221</v>
      </c>
    </row>
    <row r="73" spans="1:3">
      <c r="A73" s="58" t="s">
        <v>270</v>
      </c>
      <c r="B73" s="58">
        <v>280</v>
      </c>
      <c r="C73" s="72">
        <f t="shared" si="1"/>
        <v>0.14590932777488275</v>
      </c>
    </row>
    <row r="74" spans="1:3">
      <c r="A74" s="58" t="s">
        <v>308</v>
      </c>
      <c r="B74" s="58">
        <v>280</v>
      </c>
      <c r="C74" s="72">
        <f t="shared" si="1"/>
        <v>0.14590932777488275</v>
      </c>
    </row>
    <row r="75" spans="1:3">
      <c r="A75" s="58" t="s">
        <v>297</v>
      </c>
      <c r="B75" s="58">
        <v>280</v>
      </c>
      <c r="C75" s="72">
        <f t="shared" si="1"/>
        <v>0.14590932777488275</v>
      </c>
    </row>
    <row r="76" spans="1:3">
      <c r="A76" s="58" t="s">
        <v>273</v>
      </c>
      <c r="B76" s="58">
        <v>277</v>
      </c>
      <c r="C76" s="72">
        <f t="shared" si="1"/>
        <v>0.14434601354872328</v>
      </c>
    </row>
    <row r="77" spans="1:3">
      <c r="A77" s="58" t="s">
        <v>302</v>
      </c>
      <c r="B77" s="58">
        <v>275</v>
      </c>
      <c r="C77" s="72">
        <f t="shared" si="1"/>
        <v>0.14330380406461699</v>
      </c>
    </row>
    <row r="78" spans="1:3">
      <c r="A78" s="58" t="s">
        <v>311</v>
      </c>
      <c r="B78" s="58">
        <v>273</v>
      </c>
      <c r="C78" s="72">
        <f t="shared" si="1"/>
        <v>0.14226159458051069</v>
      </c>
    </row>
    <row r="79" spans="1:3">
      <c r="A79" s="58" t="s">
        <v>334</v>
      </c>
      <c r="B79" s="58">
        <v>272</v>
      </c>
      <c r="C79" s="72">
        <f t="shared" si="1"/>
        <v>0.14174048983845752</v>
      </c>
    </row>
    <row r="80" spans="1:3">
      <c r="A80" s="58" t="s">
        <v>323</v>
      </c>
      <c r="B80" s="58">
        <v>270</v>
      </c>
      <c r="C80" s="72">
        <f t="shared" si="1"/>
        <v>0.14069828035435122</v>
      </c>
    </row>
    <row r="81" spans="1:3">
      <c r="A81" s="58" t="s">
        <v>300</v>
      </c>
      <c r="B81" s="58">
        <v>270</v>
      </c>
      <c r="C81" s="72">
        <f t="shared" si="1"/>
        <v>0.14069828035435122</v>
      </c>
    </row>
    <row r="82" spans="1:3">
      <c r="A82" s="58" t="s">
        <v>294</v>
      </c>
      <c r="B82" s="58">
        <v>267</v>
      </c>
      <c r="C82" s="72">
        <f t="shared" si="1"/>
        <v>0.13913496612819176</v>
      </c>
    </row>
    <row r="83" spans="1:3">
      <c r="A83" s="58" t="s">
        <v>329</v>
      </c>
      <c r="B83" s="58">
        <v>266</v>
      </c>
      <c r="C83" s="72">
        <f t="shared" si="1"/>
        <v>0.13861386138613863</v>
      </c>
    </row>
    <row r="84" spans="1:3">
      <c r="A84" s="58" t="s">
        <v>337</v>
      </c>
      <c r="B84" s="58">
        <v>262</v>
      </c>
      <c r="C84" s="72">
        <f t="shared" si="1"/>
        <v>0.136529442417926</v>
      </c>
    </row>
    <row r="85" spans="1:3">
      <c r="A85" s="58" t="s">
        <v>363</v>
      </c>
      <c r="B85" s="58">
        <v>261</v>
      </c>
      <c r="C85" s="72">
        <f t="shared" si="1"/>
        <v>0.13600833767587284</v>
      </c>
    </row>
    <row r="86" spans="1:3">
      <c r="A86" s="58" t="s">
        <v>285</v>
      </c>
      <c r="B86" s="58">
        <v>260</v>
      </c>
      <c r="C86" s="72">
        <f t="shared" si="1"/>
        <v>0.1354872329338197</v>
      </c>
    </row>
    <row r="87" spans="1:3">
      <c r="A87" s="58" t="s">
        <v>360</v>
      </c>
      <c r="B87" s="58">
        <v>259</v>
      </c>
      <c r="C87" s="72">
        <f t="shared" si="1"/>
        <v>0.13496612819176654</v>
      </c>
    </row>
    <row r="88" spans="1:3">
      <c r="A88" s="58" t="s">
        <v>357</v>
      </c>
      <c r="B88" s="58">
        <v>257</v>
      </c>
      <c r="C88" s="72">
        <f t="shared" si="1"/>
        <v>0.13392391870766024</v>
      </c>
    </row>
    <row r="89" spans="1:3">
      <c r="A89" s="58" t="s">
        <v>320</v>
      </c>
      <c r="B89" s="58">
        <v>256</v>
      </c>
      <c r="C89" s="72">
        <f t="shared" si="1"/>
        <v>0.13340281396560708</v>
      </c>
    </row>
    <row r="90" spans="1:3">
      <c r="A90" s="58" t="s">
        <v>332</v>
      </c>
      <c r="B90" s="58">
        <v>252</v>
      </c>
      <c r="C90" s="72">
        <f t="shared" si="1"/>
        <v>0.13131839499739448</v>
      </c>
    </row>
    <row r="91" spans="1:3">
      <c r="A91" s="58" t="s">
        <v>343</v>
      </c>
      <c r="B91" s="58">
        <v>250</v>
      </c>
      <c r="C91" s="72">
        <f t="shared" si="1"/>
        <v>0.13027618551328818</v>
      </c>
    </row>
    <row r="92" spans="1:3">
      <c r="A92" s="58" t="s">
        <v>351</v>
      </c>
      <c r="B92" s="58">
        <v>250</v>
      </c>
      <c r="C92" s="72">
        <f t="shared" si="1"/>
        <v>0.13027618551328818</v>
      </c>
    </row>
    <row r="93" spans="1:3">
      <c r="A93" s="58" t="s">
        <v>305</v>
      </c>
      <c r="B93" s="58">
        <v>247</v>
      </c>
      <c r="C93" s="72">
        <f t="shared" si="1"/>
        <v>0.12871287128712872</v>
      </c>
    </row>
    <row r="94" spans="1:3">
      <c r="A94" s="58" t="s">
        <v>340</v>
      </c>
      <c r="B94" s="58">
        <v>246</v>
      </c>
      <c r="C94" s="72">
        <f t="shared" si="1"/>
        <v>0.12819176654507555</v>
      </c>
    </row>
    <row r="95" spans="1:3">
      <c r="A95" s="58" t="s">
        <v>314</v>
      </c>
      <c r="B95" s="58">
        <v>245</v>
      </c>
      <c r="C95" s="72">
        <f t="shared" si="1"/>
        <v>0.12767066180302242</v>
      </c>
    </row>
    <row r="96" spans="1:3">
      <c r="A96" s="58" t="s">
        <v>369</v>
      </c>
      <c r="B96" s="58">
        <v>243</v>
      </c>
      <c r="C96" s="72">
        <f t="shared" si="1"/>
        <v>0.12662845231891609</v>
      </c>
    </row>
    <row r="97" spans="1:3">
      <c r="A97" s="58" t="s">
        <v>390</v>
      </c>
      <c r="B97" s="58">
        <v>242</v>
      </c>
      <c r="C97" s="72">
        <f t="shared" si="1"/>
        <v>0.12610734757686295</v>
      </c>
    </row>
    <row r="98" spans="1:3">
      <c r="A98" s="58" t="s">
        <v>378</v>
      </c>
      <c r="B98" s="58">
        <v>242</v>
      </c>
      <c r="C98" s="72">
        <f t="shared" si="1"/>
        <v>0.12610734757686295</v>
      </c>
    </row>
    <row r="99" spans="1:3">
      <c r="A99" s="58" t="s">
        <v>375</v>
      </c>
      <c r="B99" s="58">
        <v>236</v>
      </c>
      <c r="C99" s="72">
        <f t="shared" si="1"/>
        <v>0.12298071912454403</v>
      </c>
    </row>
    <row r="100" spans="1:3">
      <c r="A100" s="58" t="s">
        <v>381</v>
      </c>
      <c r="B100" s="58">
        <v>235</v>
      </c>
      <c r="C100" s="72">
        <f t="shared" si="1"/>
        <v>0.12245961438249088</v>
      </c>
    </row>
    <row r="101" spans="1:3">
      <c r="A101" s="58" t="s">
        <v>317</v>
      </c>
      <c r="B101" s="58">
        <v>233</v>
      </c>
      <c r="C101" s="72">
        <f t="shared" si="1"/>
        <v>0.12141740489838458</v>
      </c>
    </row>
    <row r="102" spans="1:3">
      <c r="A102" s="58" t="s">
        <v>398</v>
      </c>
      <c r="B102" s="58">
        <v>231</v>
      </c>
      <c r="C102" s="72">
        <f t="shared" si="1"/>
        <v>0.12037519541427827</v>
      </c>
    </row>
    <row r="103" spans="1:3">
      <c r="A103" s="58" t="s">
        <v>384</v>
      </c>
      <c r="B103" s="58">
        <v>230</v>
      </c>
      <c r="C103" s="72">
        <f t="shared" si="1"/>
        <v>0.11985409067222512</v>
      </c>
    </row>
    <row r="104" spans="1:3">
      <c r="A104" s="58" t="s">
        <v>354</v>
      </c>
      <c r="B104" s="58">
        <v>229</v>
      </c>
      <c r="C104" s="72">
        <f t="shared" si="1"/>
        <v>0.11933298593017197</v>
      </c>
    </row>
    <row r="105" spans="1:3">
      <c r="A105" s="58" t="s">
        <v>372</v>
      </c>
      <c r="B105" s="58">
        <v>223</v>
      </c>
      <c r="C105" s="72">
        <f t="shared" si="1"/>
        <v>0.11620635747785305</v>
      </c>
    </row>
    <row r="106" spans="1:3">
      <c r="A106" s="58" t="s">
        <v>393</v>
      </c>
      <c r="B106" s="58">
        <v>221</v>
      </c>
      <c r="C106" s="72">
        <f t="shared" si="1"/>
        <v>0.11516414799374675</v>
      </c>
    </row>
    <row r="107" spans="1:3">
      <c r="A107" s="58" t="s">
        <v>326</v>
      </c>
      <c r="B107" s="58">
        <v>218</v>
      </c>
      <c r="C107" s="72">
        <f t="shared" si="1"/>
        <v>0.11360083376758728</v>
      </c>
    </row>
    <row r="108" spans="1:3">
      <c r="A108" s="58" t="s">
        <v>366</v>
      </c>
      <c r="B108" s="58">
        <v>216</v>
      </c>
      <c r="C108" s="72">
        <f t="shared" si="1"/>
        <v>0.11255862428348098</v>
      </c>
    </row>
    <row r="109" spans="1:3">
      <c r="A109" s="58" t="s">
        <v>349</v>
      </c>
      <c r="B109" s="58">
        <v>216</v>
      </c>
      <c r="C109" s="72">
        <f t="shared" si="1"/>
        <v>0.11255862428348098</v>
      </c>
    </row>
    <row r="110" spans="1:3">
      <c r="A110" s="58" t="s">
        <v>407</v>
      </c>
      <c r="B110" s="58">
        <v>214</v>
      </c>
      <c r="C110" s="72">
        <f t="shared" si="1"/>
        <v>0.11151641479937467</v>
      </c>
    </row>
    <row r="111" spans="1:3">
      <c r="A111" s="58" t="s">
        <v>434</v>
      </c>
      <c r="B111" s="58">
        <v>208</v>
      </c>
      <c r="C111" s="72">
        <f t="shared" si="1"/>
        <v>0.10838978634705576</v>
      </c>
    </row>
    <row r="112" spans="1:3">
      <c r="A112" s="58" t="s">
        <v>418</v>
      </c>
      <c r="B112" s="58">
        <v>207</v>
      </c>
      <c r="C112" s="72">
        <f t="shared" si="1"/>
        <v>0.10786868160500261</v>
      </c>
    </row>
    <row r="113" spans="1:3">
      <c r="A113" s="58" t="s">
        <v>346</v>
      </c>
      <c r="B113" s="58">
        <v>206</v>
      </c>
      <c r="C113" s="72">
        <f t="shared" si="1"/>
        <v>0.10734757686294945</v>
      </c>
    </row>
    <row r="114" spans="1:3">
      <c r="A114" s="58" t="s">
        <v>440</v>
      </c>
      <c r="B114" s="58">
        <v>202</v>
      </c>
      <c r="C114" s="72">
        <f t="shared" si="1"/>
        <v>0.10526315789473684</v>
      </c>
    </row>
    <row r="115" spans="1:3">
      <c r="A115" s="58" t="s">
        <v>428</v>
      </c>
      <c r="B115" s="58">
        <v>202</v>
      </c>
      <c r="C115" s="72">
        <f t="shared" si="1"/>
        <v>0.10526315789473684</v>
      </c>
    </row>
    <row r="116" spans="1:3">
      <c r="A116" s="58" t="s">
        <v>387</v>
      </c>
      <c r="B116" s="58">
        <v>201</v>
      </c>
      <c r="C116" s="72">
        <f t="shared" si="1"/>
        <v>0.10474205315268369</v>
      </c>
    </row>
    <row r="117" spans="1:3">
      <c r="A117" s="58" t="s">
        <v>421</v>
      </c>
      <c r="B117" s="58">
        <v>201</v>
      </c>
      <c r="C117" s="72">
        <f t="shared" si="1"/>
        <v>0.10474205315268369</v>
      </c>
    </row>
    <row r="118" spans="1:3">
      <c r="A118" s="58" t="s">
        <v>443</v>
      </c>
      <c r="B118" s="58">
        <v>201</v>
      </c>
      <c r="C118" s="72">
        <f t="shared" si="1"/>
        <v>0.10474205315268369</v>
      </c>
    </row>
    <row r="119" spans="1:3">
      <c r="A119" s="58" t="s">
        <v>424</v>
      </c>
      <c r="B119" s="58">
        <v>198</v>
      </c>
      <c r="C119" s="72">
        <f t="shared" si="1"/>
        <v>0.10317873892652424</v>
      </c>
    </row>
    <row r="120" spans="1:3">
      <c r="A120" s="58" t="s">
        <v>410</v>
      </c>
      <c r="B120" s="58">
        <v>197</v>
      </c>
      <c r="C120" s="72">
        <f t="shared" si="1"/>
        <v>0.10265763418447107</v>
      </c>
    </row>
    <row r="121" spans="1:3">
      <c r="A121" s="58" t="s">
        <v>426</v>
      </c>
      <c r="B121" s="58">
        <v>197</v>
      </c>
      <c r="C121" s="72">
        <f t="shared" si="1"/>
        <v>0.10265763418447107</v>
      </c>
    </row>
    <row r="122" spans="1:3">
      <c r="A122" s="58" t="s">
        <v>467</v>
      </c>
      <c r="B122" s="58">
        <v>196</v>
      </c>
      <c r="C122" s="72">
        <f t="shared" si="1"/>
        <v>0.10213652944241793</v>
      </c>
    </row>
    <row r="123" spans="1:3">
      <c r="A123" s="58" t="s">
        <v>431</v>
      </c>
      <c r="B123" s="58">
        <v>195</v>
      </c>
      <c r="C123" s="72">
        <f t="shared" si="1"/>
        <v>0.10161542470036478</v>
      </c>
    </row>
    <row r="124" spans="1:3">
      <c r="A124" s="58" t="s">
        <v>470</v>
      </c>
      <c r="B124" s="58">
        <v>194</v>
      </c>
      <c r="C124" s="72">
        <f t="shared" si="1"/>
        <v>0.10109431995831163</v>
      </c>
    </row>
    <row r="125" spans="1:3">
      <c r="A125" s="58" t="s">
        <v>404</v>
      </c>
      <c r="B125" s="58">
        <v>193</v>
      </c>
      <c r="C125" s="72">
        <f t="shared" si="1"/>
        <v>0.10057321521625846</v>
      </c>
    </row>
    <row r="126" spans="1:3">
      <c r="A126" s="58" t="s">
        <v>458</v>
      </c>
      <c r="B126" s="58">
        <v>192</v>
      </c>
      <c r="C126" s="72">
        <f t="shared" si="1"/>
        <v>0.10005211047420531</v>
      </c>
    </row>
    <row r="127" spans="1:3">
      <c r="A127" s="58" t="s">
        <v>455</v>
      </c>
      <c r="B127" s="58">
        <v>192</v>
      </c>
      <c r="C127" s="72">
        <f t="shared" si="1"/>
        <v>0.10005211047420531</v>
      </c>
    </row>
    <row r="128" spans="1:3">
      <c r="A128" s="58" t="s">
        <v>473</v>
      </c>
      <c r="B128" s="58">
        <v>190</v>
      </c>
      <c r="C128" s="72">
        <f t="shared" si="1"/>
        <v>9.9009900990099015E-2</v>
      </c>
    </row>
    <row r="129" spans="1:3">
      <c r="A129" s="58" t="s">
        <v>401</v>
      </c>
      <c r="B129" s="58">
        <v>190</v>
      </c>
      <c r="C129" s="72">
        <f t="shared" si="1"/>
        <v>9.9009900990099015E-2</v>
      </c>
    </row>
    <row r="130" spans="1:3">
      <c r="A130" s="58" t="s">
        <v>437</v>
      </c>
      <c r="B130" s="58">
        <v>187</v>
      </c>
      <c r="C130" s="72">
        <f t="shared" si="1"/>
        <v>9.7446586763939552E-2</v>
      </c>
    </row>
    <row r="131" spans="1:3">
      <c r="A131" s="58" t="s">
        <v>479</v>
      </c>
      <c r="B131" s="58">
        <v>186</v>
      </c>
      <c r="C131" s="72">
        <f t="shared" si="1"/>
        <v>9.6925482021886403E-2</v>
      </c>
    </row>
    <row r="132" spans="1:3">
      <c r="A132" s="58" t="s">
        <v>396</v>
      </c>
      <c r="B132" s="58">
        <v>186</v>
      </c>
      <c r="C132" s="72">
        <f t="shared" si="1"/>
        <v>9.6925482021886403E-2</v>
      </c>
    </row>
    <row r="133" spans="1:3">
      <c r="A133" s="58" t="s">
        <v>485</v>
      </c>
      <c r="B133" s="58">
        <v>184</v>
      </c>
      <c r="C133" s="72">
        <f t="shared" si="1"/>
        <v>9.588327253778009E-2</v>
      </c>
    </row>
    <row r="134" spans="1:3">
      <c r="A134" s="58" t="s">
        <v>413</v>
      </c>
      <c r="B134" s="58">
        <v>184</v>
      </c>
      <c r="C134" s="72">
        <f t="shared" si="1"/>
        <v>9.588327253778009E-2</v>
      </c>
    </row>
    <row r="135" spans="1:3">
      <c r="A135" s="58" t="s">
        <v>446</v>
      </c>
      <c r="B135" s="58">
        <v>180</v>
      </c>
      <c r="C135" s="72">
        <f t="shared" ref="C135:C198" si="2">B135/1919</f>
        <v>9.3798853569567478E-2</v>
      </c>
    </row>
    <row r="136" spans="1:3">
      <c r="A136" s="58" t="s">
        <v>464</v>
      </c>
      <c r="B136" s="58">
        <v>179</v>
      </c>
      <c r="C136" s="72">
        <f t="shared" si="2"/>
        <v>9.3277748827514329E-2</v>
      </c>
    </row>
    <row r="137" spans="1:3">
      <c r="A137" s="58" t="s">
        <v>476</v>
      </c>
      <c r="B137" s="58">
        <v>178</v>
      </c>
      <c r="C137" s="72">
        <f t="shared" si="2"/>
        <v>9.2756644085461179E-2</v>
      </c>
    </row>
    <row r="138" spans="1:3">
      <c r="A138" s="58" t="s">
        <v>488</v>
      </c>
      <c r="B138" s="58">
        <v>178</v>
      </c>
      <c r="C138" s="72">
        <f t="shared" si="2"/>
        <v>9.2756644085461179E-2</v>
      </c>
    </row>
    <row r="139" spans="1:3">
      <c r="A139" s="58" t="s">
        <v>461</v>
      </c>
      <c r="B139" s="58">
        <v>178</v>
      </c>
      <c r="C139" s="72">
        <f t="shared" si="2"/>
        <v>9.2756644085461179E-2</v>
      </c>
    </row>
    <row r="140" spans="1:3">
      <c r="A140" s="58" t="s">
        <v>449</v>
      </c>
      <c r="B140" s="58">
        <v>177</v>
      </c>
      <c r="C140" s="72">
        <f t="shared" si="2"/>
        <v>9.223553934340803E-2</v>
      </c>
    </row>
    <row r="141" spans="1:3">
      <c r="A141" s="58" t="s">
        <v>452</v>
      </c>
      <c r="B141" s="58">
        <v>174</v>
      </c>
      <c r="C141" s="72">
        <f t="shared" si="2"/>
        <v>9.0672225117248567E-2</v>
      </c>
    </row>
    <row r="142" spans="1:3">
      <c r="A142" s="58" t="s">
        <v>500</v>
      </c>
      <c r="B142" s="58">
        <v>165</v>
      </c>
      <c r="C142" s="72">
        <f t="shared" si="2"/>
        <v>8.5982282438770194E-2</v>
      </c>
    </row>
    <row r="143" spans="1:3">
      <c r="A143" s="58" t="s">
        <v>491</v>
      </c>
      <c r="B143" s="58">
        <v>164</v>
      </c>
      <c r="C143" s="72">
        <f t="shared" si="2"/>
        <v>8.5461177696717044E-2</v>
      </c>
    </row>
    <row r="144" spans="1:3">
      <c r="A144" s="58" t="s">
        <v>514</v>
      </c>
      <c r="B144" s="58">
        <v>162</v>
      </c>
      <c r="C144" s="72">
        <f t="shared" si="2"/>
        <v>8.4418968212610732E-2</v>
      </c>
    </row>
    <row r="145" spans="1:3">
      <c r="A145" s="58" t="s">
        <v>497</v>
      </c>
      <c r="B145" s="58">
        <v>159</v>
      </c>
      <c r="C145" s="72">
        <f t="shared" si="2"/>
        <v>8.2855653986451283E-2</v>
      </c>
    </row>
    <row r="146" spans="1:3">
      <c r="A146" s="58" t="s">
        <v>415</v>
      </c>
      <c r="B146" s="58">
        <v>157</v>
      </c>
      <c r="C146" s="72">
        <f t="shared" si="2"/>
        <v>8.181344450234497E-2</v>
      </c>
    </row>
    <row r="147" spans="1:3">
      <c r="A147" s="58" t="s">
        <v>503</v>
      </c>
      <c r="B147" s="58">
        <v>156</v>
      </c>
      <c r="C147" s="72">
        <f t="shared" si="2"/>
        <v>8.1292339760291821E-2</v>
      </c>
    </row>
    <row r="148" spans="1:3">
      <c r="A148" s="58" t="s">
        <v>511</v>
      </c>
      <c r="B148" s="58">
        <v>156</v>
      </c>
      <c r="C148" s="72">
        <f t="shared" si="2"/>
        <v>8.1292339760291821E-2</v>
      </c>
    </row>
    <row r="149" spans="1:3">
      <c r="A149" s="58" t="s">
        <v>517</v>
      </c>
      <c r="B149" s="58">
        <v>156</v>
      </c>
      <c r="C149" s="72">
        <f t="shared" si="2"/>
        <v>8.1292339760291821E-2</v>
      </c>
    </row>
    <row r="150" spans="1:3">
      <c r="A150" s="58" t="s">
        <v>563</v>
      </c>
      <c r="B150" s="58">
        <v>154</v>
      </c>
      <c r="C150" s="72">
        <f t="shared" si="2"/>
        <v>8.0250130276185508E-2</v>
      </c>
    </row>
    <row r="151" spans="1:3">
      <c r="A151" s="58" t="s">
        <v>539</v>
      </c>
      <c r="B151" s="58">
        <v>153</v>
      </c>
      <c r="C151" s="72">
        <f t="shared" si="2"/>
        <v>7.9729025534132358E-2</v>
      </c>
    </row>
    <row r="152" spans="1:3">
      <c r="A152" s="58" t="s">
        <v>523</v>
      </c>
      <c r="B152" s="58">
        <v>153</v>
      </c>
      <c r="C152" s="72">
        <f t="shared" si="2"/>
        <v>7.9729025534132358E-2</v>
      </c>
    </row>
    <row r="153" spans="1:3">
      <c r="A153" s="58" t="s">
        <v>494</v>
      </c>
      <c r="B153" s="58">
        <v>151</v>
      </c>
      <c r="C153" s="72">
        <f t="shared" si="2"/>
        <v>7.8686816050026059E-2</v>
      </c>
    </row>
    <row r="154" spans="1:3">
      <c r="A154" s="58" t="s">
        <v>482</v>
      </c>
      <c r="B154" s="58">
        <v>150</v>
      </c>
      <c r="C154" s="72">
        <f t="shared" si="2"/>
        <v>7.8165711307972896E-2</v>
      </c>
    </row>
    <row r="155" spans="1:3">
      <c r="A155" s="58" t="s">
        <v>525</v>
      </c>
      <c r="B155" s="58">
        <v>148</v>
      </c>
      <c r="C155" s="72">
        <f t="shared" si="2"/>
        <v>7.7123501823866597E-2</v>
      </c>
    </row>
    <row r="156" spans="1:3">
      <c r="A156" s="58" t="s">
        <v>506</v>
      </c>
      <c r="B156" s="58">
        <v>147</v>
      </c>
      <c r="C156" s="72">
        <f t="shared" si="2"/>
        <v>7.6602397081813448E-2</v>
      </c>
    </row>
    <row r="157" spans="1:3">
      <c r="A157" s="58" t="s">
        <v>528</v>
      </c>
      <c r="B157" s="58">
        <v>146</v>
      </c>
      <c r="C157" s="72">
        <f t="shared" si="2"/>
        <v>7.6081292339760298E-2</v>
      </c>
    </row>
    <row r="158" spans="1:3">
      <c r="A158" s="58" t="s">
        <v>545</v>
      </c>
      <c r="B158" s="58">
        <v>145</v>
      </c>
      <c r="C158" s="72">
        <f t="shared" si="2"/>
        <v>7.5560187597707135E-2</v>
      </c>
    </row>
    <row r="159" spans="1:3">
      <c r="A159" s="58" t="s">
        <v>534</v>
      </c>
      <c r="B159" s="58">
        <v>144</v>
      </c>
      <c r="C159" s="72">
        <f t="shared" si="2"/>
        <v>7.5039082855653985E-2</v>
      </c>
    </row>
    <row r="160" spans="1:3">
      <c r="A160" s="58" t="s">
        <v>531</v>
      </c>
      <c r="B160" s="58">
        <v>144</v>
      </c>
      <c r="C160" s="72">
        <f t="shared" si="2"/>
        <v>7.5039082855653985E-2</v>
      </c>
    </row>
    <row r="161" spans="1:3">
      <c r="A161" s="58" t="s">
        <v>537</v>
      </c>
      <c r="B161" s="58">
        <v>142</v>
      </c>
      <c r="C161" s="72">
        <f t="shared" si="2"/>
        <v>7.3996873371547686E-2</v>
      </c>
    </row>
    <row r="162" spans="1:3">
      <c r="A162" s="58" t="s">
        <v>520</v>
      </c>
      <c r="B162" s="58">
        <v>142</v>
      </c>
      <c r="C162" s="72">
        <f t="shared" si="2"/>
        <v>7.3996873371547686E-2</v>
      </c>
    </row>
    <row r="163" spans="1:3">
      <c r="A163" s="58" t="s">
        <v>508</v>
      </c>
      <c r="B163" s="58">
        <v>141</v>
      </c>
      <c r="C163" s="72">
        <f t="shared" si="2"/>
        <v>7.3475768629494523E-2</v>
      </c>
    </row>
    <row r="164" spans="1:3">
      <c r="A164" s="58" t="s">
        <v>581</v>
      </c>
      <c r="B164" s="58">
        <v>140</v>
      </c>
      <c r="C164" s="72">
        <f t="shared" si="2"/>
        <v>7.2954663887441373E-2</v>
      </c>
    </row>
    <row r="165" spans="1:3">
      <c r="A165" s="58" t="s">
        <v>551</v>
      </c>
      <c r="B165" s="58">
        <v>140</v>
      </c>
      <c r="C165" s="72">
        <f t="shared" si="2"/>
        <v>7.2954663887441373E-2</v>
      </c>
    </row>
    <row r="166" spans="1:3">
      <c r="A166" s="58" t="s">
        <v>557</v>
      </c>
      <c r="B166" s="58">
        <v>140</v>
      </c>
      <c r="C166" s="72">
        <f t="shared" si="2"/>
        <v>7.2954663887441373E-2</v>
      </c>
    </row>
    <row r="167" spans="1:3">
      <c r="A167" s="58" t="s">
        <v>566</v>
      </c>
      <c r="B167" s="58">
        <v>139</v>
      </c>
      <c r="C167" s="72">
        <f t="shared" si="2"/>
        <v>7.2433559145388224E-2</v>
      </c>
    </row>
    <row r="168" spans="1:3">
      <c r="A168" s="58" t="s">
        <v>548</v>
      </c>
      <c r="B168" s="58">
        <v>139</v>
      </c>
      <c r="C168" s="72">
        <f t="shared" si="2"/>
        <v>7.2433559145388224E-2</v>
      </c>
    </row>
    <row r="169" spans="1:3">
      <c r="A169" s="58" t="s">
        <v>560</v>
      </c>
      <c r="B169" s="58">
        <v>138</v>
      </c>
      <c r="C169" s="72">
        <f t="shared" si="2"/>
        <v>7.1912454403335074E-2</v>
      </c>
    </row>
    <row r="170" spans="1:3">
      <c r="A170" s="58" t="s">
        <v>554</v>
      </c>
      <c r="B170" s="58">
        <v>137</v>
      </c>
      <c r="C170" s="72">
        <f t="shared" si="2"/>
        <v>7.1391349661281911E-2</v>
      </c>
    </row>
    <row r="171" spans="1:3">
      <c r="A171" s="58" t="s">
        <v>586</v>
      </c>
      <c r="B171" s="58">
        <v>136</v>
      </c>
      <c r="C171" s="72">
        <f t="shared" si="2"/>
        <v>7.0870244919228761E-2</v>
      </c>
    </row>
    <row r="172" spans="1:3">
      <c r="A172" s="58" t="s">
        <v>589</v>
      </c>
      <c r="B172" s="58">
        <v>136</v>
      </c>
      <c r="C172" s="72">
        <f t="shared" si="2"/>
        <v>7.0870244919228761E-2</v>
      </c>
    </row>
    <row r="173" spans="1:3">
      <c r="A173" s="58" t="s">
        <v>569</v>
      </c>
      <c r="B173" s="58">
        <v>135</v>
      </c>
      <c r="C173" s="72">
        <f t="shared" si="2"/>
        <v>7.0349140177175612E-2</v>
      </c>
    </row>
    <row r="174" spans="1:3">
      <c r="A174" s="58" t="s">
        <v>572</v>
      </c>
      <c r="B174" s="58">
        <v>135</v>
      </c>
      <c r="C174" s="72">
        <f t="shared" si="2"/>
        <v>7.0349140177175612E-2</v>
      </c>
    </row>
    <row r="175" spans="1:3">
      <c r="A175" s="58" t="s">
        <v>542</v>
      </c>
      <c r="B175" s="58">
        <v>132</v>
      </c>
      <c r="C175" s="72">
        <f t="shared" si="2"/>
        <v>6.878582595101615E-2</v>
      </c>
    </row>
    <row r="176" spans="1:3">
      <c r="A176" s="58" t="s">
        <v>594</v>
      </c>
      <c r="B176" s="58">
        <v>131</v>
      </c>
      <c r="C176" s="72">
        <f t="shared" si="2"/>
        <v>6.8264721208963E-2</v>
      </c>
    </row>
    <row r="177" spans="1:3">
      <c r="A177" s="58" t="s">
        <v>606</v>
      </c>
      <c r="B177" s="58">
        <v>130</v>
      </c>
      <c r="C177" s="72">
        <f t="shared" si="2"/>
        <v>6.7743616466909851E-2</v>
      </c>
    </row>
    <row r="178" spans="1:3">
      <c r="A178" s="58" t="s">
        <v>597</v>
      </c>
      <c r="B178" s="58">
        <v>130</v>
      </c>
      <c r="C178" s="72">
        <f t="shared" si="2"/>
        <v>6.7743616466909851E-2</v>
      </c>
    </row>
    <row r="179" spans="1:3">
      <c r="A179" s="58" t="s">
        <v>578</v>
      </c>
      <c r="B179" s="58">
        <v>129</v>
      </c>
      <c r="C179" s="72">
        <f t="shared" si="2"/>
        <v>6.7222511724856701E-2</v>
      </c>
    </row>
    <row r="180" spans="1:3">
      <c r="A180" s="58" t="s">
        <v>575</v>
      </c>
      <c r="B180" s="58">
        <v>129</v>
      </c>
      <c r="C180" s="72">
        <f t="shared" si="2"/>
        <v>6.7222511724856701E-2</v>
      </c>
    </row>
    <row r="181" spans="1:3">
      <c r="A181" s="58" t="s">
        <v>584</v>
      </c>
      <c r="B181" s="58">
        <v>129</v>
      </c>
      <c r="C181" s="72">
        <f t="shared" si="2"/>
        <v>6.7222511724856701E-2</v>
      </c>
    </row>
    <row r="182" spans="1:3">
      <c r="A182" s="58" t="s">
        <v>603</v>
      </c>
      <c r="B182" s="58">
        <v>128</v>
      </c>
      <c r="C182" s="72">
        <f t="shared" si="2"/>
        <v>6.6701406982803538E-2</v>
      </c>
    </row>
    <row r="183" spans="1:3">
      <c r="A183" s="58" t="s">
        <v>629</v>
      </c>
      <c r="B183" s="58">
        <v>124</v>
      </c>
      <c r="C183" s="72">
        <f t="shared" si="2"/>
        <v>6.4616988014590926E-2</v>
      </c>
    </row>
    <row r="184" spans="1:3">
      <c r="A184" s="58" t="s">
        <v>632</v>
      </c>
      <c r="B184" s="58">
        <v>124</v>
      </c>
      <c r="C184" s="72">
        <f t="shared" si="2"/>
        <v>6.4616988014590926E-2</v>
      </c>
    </row>
    <row r="185" spans="1:3">
      <c r="A185" s="58" t="s">
        <v>647</v>
      </c>
      <c r="B185" s="58">
        <v>123</v>
      </c>
      <c r="C185" s="72">
        <f t="shared" si="2"/>
        <v>6.4095883272537776E-2</v>
      </c>
    </row>
    <row r="186" spans="1:3">
      <c r="A186" s="58" t="s">
        <v>620</v>
      </c>
      <c r="B186" s="58">
        <v>123</v>
      </c>
      <c r="C186" s="72">
        <f t="shared" si="2"/>
        <v>6.4095883272537776E-2</v>
      </c>
    </row>
    <row r="187" spans="1:3">
      <c r="A187" s="58" t="s">
        <v>609</v>
      </c>
      <c r="B187" s="58">
        <v>122</v>
      </c>
      <c r="C187" s="72">
        <f t="shared" si="2"/>
        <v>6.3574778530484627E-2</v>
      </c>
    </row>
    <row r="188" spans="1:3">
      <c r="A188" s="58" t="s">
        <v>591</v>
      </c>
      <c r="B188" s="58">
        <v>121</v>
      </c>
      <c r="C188" s="72">
        <f t="shared" si="2"/>
        <v>6.3053673788431477E-2</v>
      </c>
    </row>
    <row r="189" spans="1:3">
      <c r="A189" s="58" t="s">
        <v>600</v>
      </c>
      <c r="B189" s="58">
        <v>121</v>
      </c>
      <c r="C189" s="72">
        <f t="shared" si="2"/>
        <v>6.3053673788431477E-2</v>
      </c>
    </row>
    <row r="190" spans="1:3">
      <c r="A190" s="58" t="s">
        <v>641</v>
      </c>
      <c r="B190" s="58">
        <v>120</v>
      </c>
      <c r="C190" s="72">
        <f t="shared" si="2"/>
        <v>6.2532569046378328E-2</v>
      </c>
    </row>
    <row r="191" spans="1:3">
      <c r="A191" s="58" t="s">
        <v>635</v>
      </c>
      <c r="B191" s="58">
        <v>120</v>
      </c>
      <c r="C191" s="72">
        <f t="shared" si="2"/>
        <v>6.2532569046378328E-2</v>
      </c>
    </row>
    <row r="192" spans="1:3">
      <c r="A192" s="58" t="s">
        <v>662</v>
      </c>
      <c r="B192" s="58">
        <v>119</v>
      </c>
      <c r="C192" s="72">
        <f t="shared" si="2"/>
        <v>6.2011464304325171E-2</v>
      </c>
    </row>
    <row r="193" spans="1:3">
      <c r="A193" s="58" t="s">
        <v>659</v>
      </c>
      <c r="B193" s="58">
        <v>119</v>
      </c>
      <c r="C193" s="72">
        <f t="shared" si="2"/>
        <v>6.2011464304325171E-2</v>
      </c>
    </row>
    <row r="194" spans="1:3">
      <c r="A194" s="58" t="s">
        <v>626</v>
      </c>
      <c r="B194" s="58">
        <v>118</v>
      </c>
      <c r="C194" s="72">
        <f t="shared" si="2"/>
        <v>6.1490359562272015E-2</v>
      </c>
    </row>
    <row r="195" spans="1:3">
      <c r="A195" s="58" t="s">
        <v>664</v>
      </c>
      <c r="B195" s="58">
        <v>117</v>
      </c>
      <c r="C195" s="72">
        <f t="shared" si="2"/>
        <v>6.0969254820218866E-2</v>
      </c>
    </row>
    <row r="196" spans="1:3">
      <c r="A196" s="58" t="s">
        <v>617</v>
      </c>
      <c r="B196" s="58">
        <v>116</v>
      </c>
      <c r="C196" s="72">
        <f t="shared" si="2"/>
        <v>6.0448150078165709E-2</v>
      </c>
    </row>
    <row r="197" spans="1:3">
      <c r="A197" s="58" t="s">
        <v>650</v>
      </c>
      <c r="B197" s="58">
        <v>114</v>
      </c>
      <c r="C197" s="72">
        <f t="shared" si="2"/>
        <v>5.9405940594059403E-2</v>
      </c>
    </row>
    <row r="198" spans="1:3">
      <c r="A198" s="58" t="s">
        <v>656</v>
      </c>
      <c r="B198" s="58">
        <v>112</v>
      </c>
      <c r="C198" s="72">
        <f t="shared" si="2"/>
        <v>5.8363731109953097E-2</v>
      </c>
    </row>
    <row r="199" spans="1:3">
      <c r="A199" s="58" t="s">
        <v>623</v>
      </c>
      <c r="B199" s="58">
        <v>112</v>
      </c>
      <c r="C199" s="72">
        <f t="shared" ref="C199:C262" si="3">B199/1919</f>
        <v>5.8363731109953097E-2</v>
      </c>
    </row>
    <row r="200" spans="1:3">
      <c r="A200" s="58" t="s">
        <v>672</v>
      </c>
      <c r="B200" s="58">
        <v>112</v>
      </c>
      <c r="C200" s="72">
        <f t="shared" si="3"/>
        <v>5.8363731109953097E-2</v>
      </c>
    </row>
    <row r="201" spans="1:3">
      <c r="A201" s="58" t="s">
        <v>669</v>
      </c>
      <c r="B201" s="58">
        <v>111</v>
      </c>
      <c r="C201" s="72">
        <f t="shared" si="3"/>
        <v>5.7842626367899948E-2</v>
      </c>
    </row>
    <row r="202" spans="1:3">
      <c r="A202" s="58" t="s">
        <v>653</v>
      </c>
      <c r="B202" s="58">
        <v>109</v>
      </c>
      <c r="C202" s="72">
        <f t="shared" si="3"/>
        <v>5.6800416883793642E-2</v>
      </c>
    </row>
    <row r="203" spans="1:3">
      <c r="A203" s="58" t="s">
        <v>614</v>
      </c>
      <c r="B203" s="58">
        <v>109</v>
      </c>
      <c r="C203" s="72">
        <f t="shared" si="3"/>
        <v>5.6800416883793642E-2</v>
      </c>
    </row>
    <row r="204" spans="1:3">
      <c r="A204" s="58" t="s">
        <v>644</v>
      </c>
      <c r="B204" s="58">
        <v>104</v>
      </c>
      <c r="C204" s="72">
        <f t="shared" si="3"/>
        <v>5.419489317352788E-2</v>
      </c>
    </row>
    <row r="205" spans="1:3">
      <c r="A205" s="58" t="s">
        <v>638</v>
      </c>
      <c r="B205" s="58">
        <v>103</v>
      </c>
      <c r="C205" s="72">
        <f t="shared" si="3"/>
        <v>5.3673788431474724E-2</v>
      </c>
    </row>
    <row r="206" spans="1:3">
      <c r="A206" s="58" t="s">
        <v>698</v>
      </c>
      <c r="B206" s="58">
        <v>101</v>
      </c>
      <c r="C206" s="72">
        <f t="shared" si="3"/>
        <v>5.2631578947368418E-2</v>
      </c>
    </row>
    <row r="207" spans="1:3">
      <c r="A207" s="58" t="s">
        <v>675</v>
      </c>
      <c r="B207" s="58">
        <v>101</v>
      </c>
      <c r="C207" s="72">
        <f t="shared" si="3"/>
        <v>5.2631578947368418E-2</v>
      </c>
    </row>
    <row r="208" spans="1:3">
      <c r="A208" s="58" t="s">
        <v>681</v>
      </c>
      <c r="B208" s="58">
        <v>100</v>
      </c>
      <c r="C208" s="72">
        <f t="shared" si="3"/>
        <v>5.2110474205315269E-2</v>
      </c>
    </row>
    <row r="209" spans="1:3">
      <c r="A209" s="58" t="s">
        <v>689</v>
      </c>
      <c r="B209" s="58">
        <v>98</v>
      </c>
      <c r="C209" s="72">
        <f t="shared" si="3"/>
        <v>5.1068264721208963E-2</v>
      </c>
    </row>
    <row r="210" spans="1:3">
      <c r="A210" s="58" t="s">
        <v>704</v>
      </c>
      <c r="B210" s="58">
        <v>97</v>
      </c>
      <c r="C210" s="72">
        <f t="shared" si="3"/>
        <v>5.0547159979155813E-2</v>
      </c>
    </row>
    <row r="211" spans="1:3">
      <c r="A211" s="58" t="s">
        <v>716</v>
      </c>
      <c r="B211" s="58">
        <v>96</v>
      </c>
      <c r="C211" s="72">
        <f t="shared" si="3"/>
        <v>5.0026055237102657E-2</v>
      </c>
    </row>
    <row r="212" spans="1:3">
      <c r="A212" s="58" t="s">
        <v>733</v>
      </c>
      <c r="B212" s="58">
        <v>95</v>
      </c>
      <c r="C212" s="72">
        <f t="shared" si="3"/>
        <v>4.9504950495049507E-2</v>
      </c>
    </row>
    <row r="213" spans="1:3">
      <c r="A213" s="58" t="s">
        <v>611</v>
      </c>
      <c r="B213" s="58">
        <v>95</v>
      </c>
      <c r="C213" s="72">
        <f t="shared" si="3"/>
        <v>4.9504950495049507E-2</v>
      </c>
    </row>
    <row r="214" spans="1:3">
      <c r="A214" s="58" t="s">
        <v>666</v>
      </c>
      <c r="B214" s="58">
        <v>92</v>
      </c>
      <c r="C214" s="72">
        <f t="shared" si="3"/>
        <v>4.7941636268890045E-2</v>
      </c>
    </row>
    <row r="215" spans="1:3">
      <c r="A215" s="58" t="s">
        <v>701</v>
      </c>
      <c r="B215" s="58">
        <v>92</v>
      </c>
      <c r="C215" s="72">
        <f t="shared" si="3"/>
        <v>4.7941636268890045E-2</v>
      </c>
    </row>
    <row r="216" spans="1:3">
      <c r="A216" s="58" t="s">
        <v>686</v>
      </c>
      <c r="B216" s="58">
        <v>91</v>
      </c>
      <c r="C216" s="72">
        <f t="shared" si="3"/>
        <v>4.7420531526836895E-2</v>
      </c>
    </row>
    <row r="217" spans="1:3">
      <c r="A217" s="58" t="s">
        <v>751</v>
      </c>
      <c r="B217" s="58">
        <v>91</v>
      </c>
      <c r="C217" s="72">
        <f t="shared" si="3"/>
        <v>4.7420531526836895E-2</v>
      </c>
    </row>
    <row r="218" spans="1:3">
      <c r="A218" s="58" t="s">
        <v>760</v>
      </c>
      <c r="B218" s="58">
        <v>91</v>
      </c>
      <c r="C218" s="72">
        <f t="shared" si="3"/>
        <v>4.7420531526836895E-2</v>
      </c>
    </row>
    <row r="219" spans="1:3">
      <c r="A219" s="58" t="s">
        <v>695</v>
      </c>
      <c r="B219" s="58">
        <v>91</v>
      </c>
      <c r="C219" s="72">
        <f t="shared" si="3"/>
        <v>4.7420531526836895E-2</v>
      </c>
    </row>
    <row r="220" spans="1:3">
      <c r="A220" s="58" t="s">
        <v>742</v>
      </c>
      <c r="B220" s="58">
        <v>90</v>
      </c>
      <c r="C220" s="72">
        <f t="shared" si="3"/>
        <v>4.6899426784783739E-2</v>
      </c>
    </row>
    <row r="221" spans="1:3">
      <c r="A221" s="58" t="s">
        <v>684</v>
      </c>
      <c r="B221" s="58">
        <v>88</v>
      </c>
      <c r="C221" s="72">
        <f t="shared" si="3"/>
        <v>4.5857217300677433E-2</v>
      </c>
    </row>
    <row r="222" spans="1:3">
      <c r="A222" s="58" t="s">
        <v>678</v>
      </c>
      <c r="B222" s="58">
        <v>88</v>
      </c>
      <c r="C222" s="72">
        <f t="shared" si="3"/>
        <v>4.5857217300677433E-2</v>
      </c>
    </row>
    <row r="223" spans="1:3">
      <c r="A223" s="58" t="s">
        <v>713</v>
      </c>
      <c r="B223" s="58">
        <v>88</v>
      </c>
      <c r="C223" s="72">
        <f t="shared" si="3"/>
        <v>4.5857217300677433E-2</v>
      </c>
    </row>
    <row r="224" spans="1:3">
      <c r="A224" s="58" t="s">
        <v>718</v>
      </c>
      <c r="B224" s="58">
        <v>88</v>
      </c>
      <c r="C224" s="72">
        <f t="shared" si="3"/>
        <v>4.5857217300677433E-2</v>
      </c>
    </row>
    <row r="225" spans="1:3">
      <c r="A225" s="58" t="s">
        <v>772</v>
      </c>
      <c r="B225" s="58">
        <v>87</v>
      </c>
      <c r="C225" s="72">
        <f t="shared" si="3"/>
        <v>4.5336112558624284E-2</v>
      </c>
    </row>
    <row r="226" spans="1:3">
      <c r="A226" s="58" t="s">
        <v>730</v>
      </c>
      <c r="B226" s="58">
        <v>85</v>
      </c>
      <c r="C226" s="72">
        <f t="shared" si="3"/>
        <v>4.4293903074517978E-2</v>
      </c>
    </row>
    <row r="227" spans="1:3">
      <c r="A227" s="58" t="s">
        <v>692</v>
      </c>
      <c r="B227" s="58">
        <v>85</v>
      </c>
      <c r="C227" s="72">
        <f t="shared" si="3"/>
        <v>4.4293903074517978E-2</v>
      </c>
    </row>
    <row r="228" spans="1:3">
      <c r="A228" s="58" t="s">
        <v>736</v>
      </c>
      <c r="B228" s="58">
        <v>85</v>
      </c>
      <c r="C228" s="72">
        <f t="shared" si="3"/>
        <v>4.4293903074517978E-2</v>
      </c>
    </row>
    <row r="229" spans="1:3">
      <c r="A229" s="58" t="s">
        <v>778</v>
      </c>
      <c r="B229" s="58">
        <v>84</v>
      </c>
      <c r="C229" s="72">
        <f t="shared" si="3"/>
        <v>4.3772798332464828E-2</v>
      </c>
    </row>
    <row r="230" spans="1:3">
      <c r="A230" s="58" t="s">
        <v>710</v>
      </c>
      <c r="B230" s="58">
        <v>84</v>
      </c>
      <c r="C230" s="72">
        <f t="shared" si="3"/>
        <v>4.3772798332464828E-2</v>
      </c>
    </row>
    <row r="231" spans="1:3">
      <c r="A231" s="58" t="s">
        <v>784</v>
      </c>
      <c r="B231" s="58">
        <v>84</v>
      </c>
      <c r="C231" s="72">
        <f t="shared" si="3"/>
        <v>4.3772798332464828E-2</v>
      </c>
    </row>
    <row r="232" spans="1:3">
      <c r="A232" s="58" t="s">
        <v>724</v>
      </c>
      <c r="B232" s="58">
        <v>83</v>
      </c>
      <c r="C232" s="72">
        <f t="shared" si="3"/>
        <v>4.3251693590411672E-2</v>
      </c>
    </row>
    <row r="233" spans="1:3">
      <c r="A233" s="58" t="s">
        <v>748</v>
      </c>
      <c r="B233" s="58">
        <v>82</v>
      </c>
      <c r="C233" s="72">
        <f t="shared" si="3"/>
        <v>4.2730588848358522E-2</v>
      </c>
    </row>
    <row r="234" spans="1:3">
      <c r="A234" s="58" t="s">
        <v>727</v>
      </c>
      <c r="B234" s="58">
        <v>82</v>
      </c>
      <c r="C234" s="72">
        <f t="shared" si="3"/>
        <v>4.2730588848358522E-2</v>
      </c>
    </row>
    <row r="235" spans="1:3">
      <c r="A235" s="58" t="s">
        <v>739</v>
      </c>
      <c r="B235" s="58">
        <v>81</v>
      </c>
      <c r="C235" s="72">
        <f t="shared" si="3"/>
        <v>4.2209484106305366E-2</v>
      </c>
    </row>
    <row r="236" spans="1:3">
      <c r="A236" s="58" t="s">
        <v>766</v>
      </c>
      <c r="B236" s="58">
        <v>80</v>
      </c>
      <c r="C236" s="72">
        <f t="shared" si="3"/>
        <v>4.1688379364252216E-2</v>
      </c>
    </row>
    <row r="237" spans="1:3">
      <c r="A237" s="58" t="s">
        <v>763</v>
      </c>
      <c r="B237" s="58">
        <v>79</v>
      </c>
      <c r="C237" s="72">
        <f t="shared" si="3"/>
        <v>4.116727462219906E-2</v>
      </c>
    </row>
    <row r="238" spans="1:3">
      <c r="A238" s="58" t="s">
        <v>824</v>
      </c>
      <c r="B238" s="58">
        <v>79</v>
      </c>
      <c r="C238" s="72">
        <f t="shared" si="3"/>
        <v>4.116727462219906E-2</v>
      </c>
    </row>
    <row r="239" spans="1:3">
      <c r="A239" s="58" t="s">
        <v>757</v>
      </c>
      <c r="B239" s="58">
        <v>78</v>
      </c>
      <c r="C239" s="72">
        <f t="shared" si="3"/>
        <v>4.064616988014591E-2</v>
      </c>
    </row>
    <row r="240" spans="1:3">
      <c r="A240" s="58" t="s">
        <v>804</v>
      </c>
      <c r="B240" s="58">
        <v>77</v>
      </c>
      <c r="C240" s="72">
        <f t="shared" si="3"/>
        <v>4.0125065138092754E-2</v>
      </c>
    </row>
    <row r="241" spans="1:3">
      <c r="A241" s="58" t="s">
        <v>754</v>
      </c>
      <c r="B241" s="58">
        <v>77</v>
      </c>
      <c r="C241" s="72">
        <f t="shared" si="3"/>
        <v>4.0125065138092754E-2</v>
      </c>
    </row>
    <row r="242" spans="1:3">
      <c r="A242" s="58" t="s">
        <v>745</v>
      </c>
      <c r="B242" s="58">
        <v>77</v>
      </c>
      <c r="C242" s="72">
        <f t="shared" si="3"/>
        <v>4.0125065138092754E-2</v>
      </c>
    </row>
    <row r="243" spans="1:3">
      <c r="A243" s="58" t="s">
        <v>707</v>
      </c>
      <c r="B243" s="58">
        <v>77</v>
      </c>
      <c r="C243" s="72">
        <f t="shared" si="3"/>
        <v>4.0125065138092754E-2</v>
      </c>
    </row>
    <row r="244" spans="1:3">
      <c r="A244" s="58" t="s">
        <v>787</v>
      </c>
      <c r="B244" s="58">
        <v>76</v>
      </c>
      <c r="C244" s="72">
        <f t="shared" si="3"/>
        <v>3.9603960396039604E-2</v>
      </c>
    </row>
    <row r="245" spans="1:3">
      <c r="A245" s="58" t="s">
        <v>796</v>
      </c>
      <c r="B245" s="58">
        <v>76</v>
      </c>
      <c r="C245" s="72">
        <f t="shared" si="3"/>
        <v>3.9603960396039604E-2</v>
      </c>
    </row>
    <row r="246" spans="1:3">
      <c r="A246" s="58" t="s">
        <v>790</v>
      </c>
      <c r="B246" s="58">
        <v>75</v>
      </c>
      <c r="C246" s="72">
        <f t="shared" si="3"/>
        <v>3.9082855653986448E-2</v>
      </c>
    </row>
    <row r="247" spans="1:3">
      <c r="A247" s="58" t="s">
        <v>793</v>
      </c>
      <c r="B247" s="58">
        <v>75</v>
      </c>
      <c r="C247" s="72">
        <f t="shared" si="3"/>
        <v>3.9082855653986448E-2</v>
      </c>
    </row>
    <row r="248" spans="1:3">
      <c r="A248" s="58" t="s">
        <v>810</v>
      </c>
      <c r="B248" s="58">
        <v>75</v>
      </c>
      <c r="C248" s="72">
        <f t="shared" si="3"/>
        <v>3.9082855653986448E-2</v>
      </c>
    </row>
    <row r="249" spans="1:3">
      <c r="A249" s="58" t="s">
        <v>798</v>
      </c>
      <c r="B249" s="58">
        <v>75</v>
      </c>
      <c r="C249" s="72">
        <f t="shared" si="3"/>
        <v>3.9082855653986448E-2</v>
      </c>
    </row>
    <row r="250" spans="1:3">
      <c r="A250" s="58" t="s">
        <v>775</v>
      </c>
      <c r="B250" s="58">
        <v>73</v>
      </c>
      <c r="C250" s="72">
        <f t="shared" si="3"/>
        <v>3.8040646169880149E-2</v>
      </c>
    </row>
    <row r="251" spans="1:3">
      <c r="A251" s="58" t="s">
        <v>827</v>
      </c>
      <c r="B251" s="58">
        <v>72</v>
      </c>
      <c r="C251" s="72">
        <f t="shared" si="3"/>
        <v>3.7519541427826993E-2</v>
      </c>
    </row>
    <row r="252" spans="1:3">
      <c r="A252" s="58" t="s">
        <v>836</v>
      </c>
      <c r="B252" s="58">
        <v>71</v>
      </c>
      <c r="C252" s="72">
        <f t="shared" si="3"/>
        <v>3.6998436685773843E-2</v>
      </c>
    </row>
    <row r="253" spans="1:3">
      <c r="A253" s="58" t="s">
        <v>781</v>
      </c>
      <c r="B253" s="58">
        <v>71</v>
      </c>
      <c r="C253" s="72">
        <f t="shared" si="3"/>
        <v>3.6998436685773843E-2</v>
      </c>
    </row>
    <row r="254" spans="1:3">
      <c r="A254" s="58" t="s">
        <v>818</v>
      </c>
      <c r="B254" s="58">
        <v>71</v>
      </c>
      <c r="C254" s="72">
        <f t="shared" si="3"/>
        <v>3.6998436685773843E-2</v>
      </c>
    </row>
    <row r="255" spans="1:3">
      <c r="A255" s="58" t="s">
        <v>830</v>
      </c>
      <c r="B255" s="58">
        <v>70</v>
      </c>
      <c r="C255" s="72">
        <f t="shared" si="3"/>
        <v>3.6477331943720687E-2</v>
      </c>
    </row>
    <row r="256" spans="1:3">
      <c r="A256" s="58" t="s">
        <v>833</v>
      </c>
      <c r="B256" s="58">
        <v>70</v>
      </c>
      <c r="C256" s="72">
        <f t="shared" si="3"/>
        <v>3.6477331943720687E-2</v>
      </c>
    </row>
    <row r="257" spans="1:3">
      <c r="A257" s="58" t="s">
        <v>769</v>
      </c>
      <c r="B257" s="58">
        <v>68</v>
      </c>
      <c r="C257" s="72">
        <f t="shared" si="3"/>
        <v>3.5435122459614381E-2</v>
      </c>
    </row>
    <row r="258" spans="1:3">
      <c r="A258" s="58" t="s">
        <v>844</v>
      </c>
      <c r="B258" s="58">
        <v>67</v>
      </c>
      <c r="C258" s="72">
        <f t="shared" si="3"/>
        <v>3.4914017717561231E-2</v>
      </c>
    </row>
    <row r="259" spans="1:3">
      <c r="A259" s="58" t="s">
        <v>721</v>
      </c>
      <c r="B259" s="58">
        <v>67</v>
      </c>
      <c r="C259" s="72">
        <f t="shared" si="3"/>
        <v>3.4914017717561231E-2</v>
      </c>
    </row>
    <row r="260" spans="1:3">
      <c r="A260" s="58" t="s">
        <v>864</v>
      </c>
      <c r="B260" s="58">
        <v>67</v>
      </c>
      <c r="C260" s="72">
        <f t="shared" si="3"/>
        <v>3.4914017717561231E-2</v>
      </c>
    </row>
    <row r="261" spans="1:3">
      <c r="A261" s="58" t="s">
        <v>838</v>
      </c>
      <c r="B261" s="58">
        <v>66</v>
      </c>
      <c r="C261" s="72">
        <f t="shared" si="3"/>
        <v>3.4392912975508075E-2</v>
      </c>
    </row>
    <row r="262" spans="1:3">
      <c r="A262" s="58" t="s">
        <v>853</v>
      </c>
      <c r="B262" s="58">
        <v>64</v>
      </c>
      <c r="C262" s="72">
        <f t="shared" si="3"/>
        <v>3.3350703491401769E-2</v>
      </c>
    </row>
    <row r="263" spans="1:3">
      <c r="A263" s="58" t="s">
        <v>841</v>
      </c>
      <c r="B263" s="58">
        <v>63</v>
      </c>
      <c r="C263" s="72">
        <f t="shared" ref="C263:C326" si="4">B263/1919</f>
        <v>3.2829598749348619E-2</v>
      </c>
    </row>
    <row r="264" spans="1:3">
      <c r="A264" s="58" t="s">
        <v>801</v>
      </c>
      <c r="B264" s="58">
        <v>62</v>
      </c>
      <c r="C264" s="72">
        <f t="shared" si="4"/>
        <v>3.2308494007295463E-2</v>
      </c>
    </row>
    <row r="265" spans="1:3">
      <c r="A265" s="58" t="s">
        <v>879</v>
      </c>
      <c r="B265" s="58">
        <v>60</v>
      </c>
      <c r="C265" s="72">
        <f t="shared" si="4"/>
        <v>3.1266284523189164E-2</v>
      </c>
    </row>
    <row r="266" spans="1:3">
      <c r="A266" s="58" t="s">
        <v>861</v>
      </c>
      <c r="B266" s="58">
        <v>59</v>
      </c>
      <c r="C266" s="72">
        <f t="shared" si="4"/>
        <v>3.0745179781136008E-2</v>
      </c>
    </row>
    <row r="267" spans="1:3">
      <c r="A267" s="58" t="s">
        <v>867</v>
      </c>
      <c r="B267" s="58">
        <v>59</v>
      </c>
      <c r="C267" s="72">
        <f t="shared" si="4"/>
        <v>3.0745179781136008E-2</v>
      </c>
    </row>
    <row r="268" spans="1:3">
      <c r="A268" s="58" t="s">
        <v>873</v>
      </c>
      <c r="B268" s="58">
        <v>59</v>
      </c>
      <c r="C268" s="72">
        <f t="shared" si="4"/>
        <v>3.0745179781136008E-2</v>
      </c>
    </row>
    <row r="269" spans="1:3">
      <c r="A269" s="58" t="s">
        <v>858</v>
      </c>
      <c r="B269" s="58">
        <v>59</v>
      </c>
      <c r="C269" s="72">
        <f t="shared" si="4"/>
        <v>3.0745179781136008E-2</v>
      </c>
    </row>
    <row r="270" spans="1:3">
      <c r="A270" s="58" t="s">
        <v>807</v>
      </c>
      <c r="B270" s="58">
        <v>59</v>
      </c>
      <c r="C270" s="72">
        <f t="shared" si="4"/>
        <v>3.0745179781136008E-2</v>
      </c>
    </row>
    <row r="271" spans="1:3">
      <c r="A271" s="58" t="s">
        <v>855</v>
      </c>
      <c r="B271" s="58">
        <v>58</v>
      </c>
      <c r="C271" s="72">
        <f t="shared" si="4"/>
        <v>3.0224075039082855E-2</v>
      </c>
    </row>
    <row r="272" spans="1:3">
      <c r="A272" s="58" t="s">
        <v>812</v>
      </c>
      <c r="B272" s="58">
        <v>58</v>
      </c>
      <c r="C272" s="72">
        <f t="shared" si="4"/>
        <v>3.0224075039082855E-2</v>
      </c>
    </row>
    <row r="273" spans="1:3">
      <c r="A273" s="58" t="s">
        <v>876</v>
      </c>
      <c r="B273" s="58">
        <v>57</v>
      </c>
      <c r="C273" s="72">
        <f t="shared" si="4"/>
        <v>2.9702970297029702E-2</v>
      </c>
    </row>
    <row r="274" spans="1:3">
      <c r="A274" s="58" t="s">
        <v>821</v>
      </c>
      <c r="B274" s="58">
        <v>56</v>
      </c>
      <c r="C274" s="72">
        <f t="shared" si="4"/>
        <v>2.9181865554976549E-2</v>
      </c>
    </row>
    <row r="275" spans="1:3">
      <c r="A275" s="58" t="s">
        <v>850</v>
      </c>
      <c r="B275" s="58">
        <v>56</v>
      </c>
      <c r="C275" s="72">
        <f t="shared" si="4"/>
        <v>2.9181865554976549E-2</v>
      </c>
    </row>
    <row r="276" spans="1:3">
      <c r="A276" s="58" t="s">
        <v>870</v>
      </c>
      <c r="B276" s="58">
        <v>55</v>
      </c>
      <c r="C276" s="72">
        <f t="shared" si="4"/>
        <v>2.8660760812923399E-2</v>
      </c>
    </row>
    <row r="277" spans="1:3">
      <c r="A277" s="58" t="s">
        <v>891</v>
      </c>
      <c r="B277" s="58">
        <v>54</v>
      </c>
      <c r="C277" s="72">
        <f t="shared" si="4"/>
        <v>2.8139656070870246E-2</v>
      </c>
    </row>
    <row r="278" spans="1:3">
      <c r="A278" s="58" t="s">
        <v>885</v>
      </c>
      <c r="B278" s="58">
        <v>53</v>
      </c>
      <c r="C278" s="72">
        <f t="shared" si="4"/>
        <v>2.7618551328817093E-2</v>
      </c>
    </row>
    <row r="279" spans="1:3">
      <c r="A279" s="58" t="s">
        <v>906</v>
      </c>
      <c r="B279" s="58">
        <v>53</v>
      </c>
      <c r="C279" s="72">
        <f t="shared" si="4"/>
        <v>2.7618551328817093E-2</v>
      </c>
    </row>
    <row r="280" spans="1:3">
      <c r="A280" s="58" t="s">
        <v>921</v>
      </c>
      <c r="B280" s="58">
        <v>51</v>
      </c>
      <c r="C280" s="72">
        <f t="shared" si="4"/>
        <v>2.6576341844710787E-2</v>
      </c>
    </row>
    <row r="281" spans="1:3">
      <c r="A281" s="58" t="s">
        <v>928</v>
      </c>
      <c r="B281" s="58">
        <v>51</v>
      </c>
      <c r="C281" s="72">
        <f t="shared" si="4"/>
        <v>2.6576341844710787E-2</v>
      </c>
    </row>
    <row r="282" spans="1:3">
      <c r="A282" s="58" t="s">
        <v>882</v>
      </c>
      <c r="B282" s="58">
        <v>51</v>
      </c>
      <c r="C282" s="72">
        <f t="shared" si="4"/>
        <v>2.6576341844710787E-2</v>
      </c>
    </row>
    <row r="283" spans="1:3">
      <c r="A283" s="58" t="s">
        <v>909</v>
      </c>
      <c r="B283" s="58">
        <v>51</v>
      </c>
      <c r="C283" s="72">
        <f t="shared" si="4"/>
        <v>2.6576341844710787E-2</v>
      </c>
    </row>
    <row r="284" spans="1:3">
      <c r="A284" s="58" t="s">
        <v>915</v>
      </c>
      <c r="B284" s="58">
        <v>51</v>
      </c>
      <c r="C284" s="72">
        <f t="shared" si="4"/>
        <v>2.6576341844710787E-2</v>
      </c>
    </row>
    <row r="285" spans="1:3">
      <c r="A285" s="58" t="s">
        <v>912</v>
      </c>
      <c r="B285" s="58">
        <v>49</v>
      </c>
      <c r="C285" s="72">
        <f t="shared" si="4"/>
        <v>2.5534132360604481E-2</v>
      </c>
    </row>
    <row r="286" spans="1:3">
      <c r="A286" s="58" t="s">
        <v>903</v>
      </c>
      <c r="B286" s="58">
        <v>49</v>
      </c>
      <c r="C286" s="72">
        <f t="shared" si="4"/>
        <v>2.5534132360604481E-2</v>
      </c>
    </row>
    <row r="287" spans="1:3">
      <c r="A287" s="58" t="s">
        <v>937</v>
      </c>
      <c r="B287" s="58">
        <v>48</v>
      </c>
      <c r="C287" s="72">
        <f t="shared" si="4"/>
        <v>2.5013027618551328E-2</v>
      </c>
    </row>
    <row r="288" spans="1:3">
      <c r="A288" s="58" t="s">
        <v>900</v>
      </c>
      <c r="B288" s="58">
        <v>48</v>
      </c>
      <c r="C288" s="72">
        <f t="shared" si="4"/>
        <v>2.5013027618551328E-2</v>
      </c>
    </row>
    <row r="289" spans="1:3">
      <c r="A289" s="58" t="s">
        <v>888</v>
      </c>
      <c r="B289" s="58">
        <v>48</v>
      </c>
      <c r="C289" s="72">
        <f t="shared" si="4"/>
        <v>2.5013027618551328E-2</v>
      </c>
    </row>
    <row r="290" spans="1:3">
      <c r="A290" s="58" t="s">
        <v>894</v>
      </c>
      <c r="B290" s="58">
        <v>47</v>
      </c>
      <c r="C290" s="72">
        <f t="shared" si="4"/>
        <v>2.4491922876498175E-2</v>
      </c>
    </row>
    <row r="291" spans="1:3">
      <c r="A291" s="58" t="s">
        <v>931</v>
      </c>
      <c r="B291" s="58">
        <v>47</v>
      </c>
      <c r="C291" s="72">
        <f t="shared" si="4"/>
        <v>2.4491922876498175E-2</v>
      </c>
    </row>
    <row r="292" spans="1:3">
      <c r="A292" s="58" t="s">
        <v>918</v>
      </c>
      <c r="B292" s="58">
        <v>46</v>
      </c>
      <c r="C292" s="72">
        <f t="shared" si="4"/>
        <v>2.3970818134445022E-2</v>
      </c>
    </row>
    <row r="293" spans="1:3">
      <c r="A293" s="58" t="s">
        <v>815</v>
      </c>
      <c r="B293" s="58">
        <v>44</v>
      </c>
      <c r="C293" s="72">
        <f t="shared" si="4"/>
        <v>2.2928608650338717E-2</v>
      </c>
    </row>
    <row r="294" spans="1:3">
      <c r="A294" s="58" t="s">
        <v>946</v>
      </c>
      <c r="B294" s="58">
        <v>42</v>
      </c>
      <c r="C294" s="72">
        <f t="shared" si="4"/>
        <v>2.1886399166232414E-2</v>
      </c>
    </row>
    <row r="295" spans="1:3">
      <c r="A295" s="58" t="s">
        <v>926</v>
      </c>
      <c r="B295" s="58">
        <v>41</v>
      </c>
      <c r="C295" s="72">
        <f t="shared" si="4"/>
        <v>2.1365294424179261E-2</v>
      </c>
    </row>
    <row r="296" spans="1:3">
      <c r="A296" s="58" t="s">
        <v>897</v>
      </c>
      <c r="B296" s="58">
        <v>40</v>
      </c>
      <c r="C296" s="72">
        <f t="shared" si="4"/>
        <v>2.0844189682126108E-2</v>
      </c>
    </row>
    <row r="297" spans="1:3">
      <c r="A297" s="58" t="s">
        <v>952</v>
      </c>
      <c r="B297" s="58">
        <v>40</v>
      </c>
      <c r="C297" s="72">
        <f t="shared" si="4"/>
        <v>2.0844189682126108E-2</v>
      </c>
    </row>
    <row r="298" spans="1:3">
      <c r="A298" s="58" t="s">
        <v>975</v>
      </c>
      <c r="B298" s="58">
        <v>38</v>
      </c>
      <c r="C298" s="72">
        <f t="shared" si="4"/>
        <v>1.9801980198019802E-2</v>
      </c>
    </row>
    <row r="299" spans="1:3">
      <c r="A299" s="58" t="s">
        <v>960</v>
      </c>
      <c r="B299" s="58">
        <v>37</v>
      </c>
      <c r="C299" s="72">
        <f t="shared" si="4"/>
        <v>1.9280875455966649E-2</v>
      </c>
    </row>
    <row r="300" spans="1:3">
      <c r="A300" s="58" t="s">
        <v>924</v>
      </c>
      <c r="B300" s="58">
        <v>37</v>
      </c>
      <c r="C300" s="72">
        <f t="shared" si="4"/>
        <v>1.9280875455966649E-2</v>
      </c>
    </row>
    <row r="301" spans="1:3">
      <c r="A301" s="58" t="s">
        <v>958</v>
      </c>
      <c r="B301" s="58">
        <v>36</v>
      </c>
      <c r="C301" s="72">
        <f t="shared" si="4"/>
        <v>1.8759770713913496E-2</v>
      </c>
    </row>
    <row r="302" spans="1:3">
      <c r="A302" s="58" t="s">
        <v>972</v>
      </c>
      <c r="B302" s="58">
        <v>36</v>
      </c>
      <c r="C302" s="72">
        <f t="shared" si="4"/>
        <v>1.8759770713913496E-2</v>
      </c>
    </row>
    <row r="303" spans="1:3">
      <c r="A303" s="58" t="s">
        <v>995</v>
      </c>
      <c r="B303" s="58">
        <v>36</v>
      </c>
      <c r="C303" s="72">
        <f t="shared" si="4"/>
        <v>1.8759770713913496E-2</v>
      </c>
    </row>
    <row r="304" spans="1:3">
      <c r="A304" s="58" t="s">
        <v>963</v>
      </c>
      <c r="B304" s="58">
        <v>36</v>
      </c>
      <c r="C304" s="72">
        <f t="shared" si="4"/>
        <v>1.8759770713913496E-2</v>
      </c>
    </row>
    <row r="305" spans="1:3">
      <c r="A305" s="58" t="s">
        <v>966</v>
      </c>
      <c r="B305" s="58">
        <v>35</v>
      </c>
      <c r="C305" s="72">
        <f t="shared" si="4"/>
        <v>1.8238665971860343E-2</v>
      </c>
    </row>
    <row r="306" spans="1:3">
      <c r="A306" s="58" t="s">
        <v>949</v>
      </c>
      <c r="B306" s="58">
        <v>35</v>
      </c>
      <c r="C306" s="72">
        <f t="shared" si="4"/>
        <v>1.8238665971860343E-2</v>
      </c>
    </row>
    <row r="307" spans="1:3">
      <c r="A307" s="58" t="s">
        <v>955</v>
      </c>
      <c r="B307" s="58">
        <v>34</v>
      </c>
      <c r="C307" s="72">
        <f t="shared" si="4"/>
        <v>1.771756122980719E-2</v>
      </c>
    </row>
    <row r="308" spans="1:3">
      <c r="A308" s="58" t="s">
        <v>934</v>
      </c>
      <c r="B308" s="58">
        <v>34</v>
      </c>
      <c r="C308" s="72">
        <f t="shared" si="4"/>
        <v>1.771756122980719E-2</v>
      </c>
    </row>
    <row r="309" spans="1:3">
      <c r="A309" s="58" t="s">
        <v>981</v>
      </c>
      <c r="B309" s="58">
        <v>33</v>
      </c>
      <c r="C309" s="72">
        <f t="shared" si="4"/>
        <v>1.7196456487754037E-2</v>
      </c>
    </row>
    <row r="310" spans="1:3">
      <c r="A310" s="58" t="s">
        <v>943</v>
      </c>
      <c r="B310" s="58">
        <v>33</v>
      </c>
      <c r="C310" s="72">
        <f t="shared" si="4"/>
        <v>1.7196456487754037E-2</v>
      </c>
    </row>
    <row r="311" spans="1:3">
      <c r="A311" s="58" t="s">
        <v>986</v>
      </c>
      <c r="B311" s="58">
        <v>32</v>
      </c>
      <c r="C311" s="72">
        <f t="shared" si="4"/>
        <v>1.6675351745700884E-2</v>
      </c>
    </row>
    <row r="312" spans="1:3">
      <c r="A312" s="58" t="s">
        <v>1004</v>
      </c>
      <c r="B312" s="58">
        <v>32</v>
      </c>
      <c r="C312" s="72">
        <f t="shared" si="4"/>
        <v>1.6675351745700884E-2</v>
      </c>
    </row>
    <row r="313" spans="1:3">
      <c r="A313" s="58" t="s">
        <v>1001</v>
      </c>
      <c r="B313" s="58">
        <v>32</v>
      </c>
      <c r="C313" s="72">
        <f t="shared" si="4"/>
        <v>1.6675351745700884E-2</v>
      </c>
    </row>
    <row r="314" spans="1:3">
      <c r="A314" s="58" t="s">
        <v>969</v>
      </c>
      <c r="B314" s="58">
        <v>32</v>
      </c>
      <c r="C314" s="72">
        <f t="shared" si="4"/>
        <v>1.6675351745700884E-2</v>
      </c>
    </row>
    <row r="315" spans="1:3">
      <c r="A315" s="58" t="s">
        <v>978</v>
      </c>
      <c r="B315" s="58">
        <v>31</v>
      </c>
      <c r="C315" s="72">
        <f t="shared" si="4"/>
        <v>1.6154247003647731E-2</v>
      </c>
    </row>
    <row r="316" spans="1:3">
      <c r="A316" s="58" t="s">
        <v>1022</v>
      </c>
      <c r="B316" s="58">
        <v>29</v>
      </c>
      <c r="C316" s="72">
        <f t="shared" si="4"/>
        <v>1.5112037519541427E-2</v>
      </c>
    </row>
    <row r="317" spans="1:3">
      <c r="A317" s="58" t="s">
        <v>1016</v>
      </c>
      <c r="B317" s="58">
        <v>29</v>
      </c>
      <c r="C317" s="72">
        <f t="shared" si="4"/>
        <v>1.5112037519541427E-2</v>
      </c>
    </row>
    <row r="318" spans="1:3">
      <c r="A318" s="58" t="s">
        <v>989</v>
      </c>
      <c r="B318" s="58">
        <v>29</v>
      </c>
      <c r="C318" s="72">
        <f t="shared" si="4"/>
        <v>1.5112037519541427E-2</v>
      </c>
    </row>
    <row r="319" spans="1:3">
      <c r="A319" s="58" t="s">
        <v>847</v>
      </c>
      <c r="B319" s="58">
        <v>29</v>
      </c>
      <c r="C319" s="72">
        <f t="shared" si="4"/>
        <v>1.5112037519541427E-2</v>
      </c>
    </row>
    <row r="320" spans="1:3">
      <c r="A320" s="58" t="s">
        <v>1046</v>
      </c>
      <c r="B320" s="58">
        <v>28</v>
      </c>
      <c r="C320" s="72">
        <f t="shared" si="4"/>
        <v>1.4590932777488274E-2</v>
      </c>
    </row>
    <row r="321" spans="1:3">
      <c r="A321" s="58" t="s">
        <v>1013</v>
      </c>
      <c r="B321" s="58">
        <v>28</v>
      </c>
      <c r="C321" s="72">
        <f t="shared" si="4"/>
        <v>1.4590932777488274E-2</v>
      </c>
    </row>
    <row r="322" spans="1:3">
      <c r="A322" s="58" t="s">
        <v>1061</v>
      </c>
      <c r="B322" s="58">
        <v>28</v>
      </c>
      <c r="C322" s="72">
        <f t="shared" si="4"/>
        <v>1.4590932777488274E-2</v>
      </c>
    </row>
    <row r="323" spans="1:3">
      <c r="A323" s="58" t="s">
        <v>1007</v>
      </c>
      <c r="B323" s="58">
        <v>28</v>
      </c>
      <c r="C323" s="72">
        <f t="shared" si="4"/>
        <v>1.4590932777488274E-2</v>
      </c>
    </row>
    <row r="324" spans="1:3">
      <c r="A324" s="58" t="s">
        <v>998</v>
      </c>
      <c r="B324" s="58">
        <v>27</v>
      </c>
      <c r="C324" s="72">
        <f t="shared" si="4"/>
        <v>1.4069828035435123E-2</v>
      </c>
    </row>
    <row r="325" spans="1:3">
      <c r="A325" s="58" t="s">
        <v>1049</v>
      </c>
      <c r="B325" s="58">
        <v>27</v>
      </c>
      <c r="C325" s="72">
        <f t="shared" si="4"/>
        <v>1.4069828035435123E-2</v>
      </c>
    </row>
    <row r="326" spans="1:3">
      <c r="A326" s="58" t="s">
        <v>1010</v>
      </c>
      <c r="B326" s="58">
        <v>27</v>
      </c>
      <c r="C326" s="72">
        <f t="shared" si="4"/>
        <v>1.4069828035435123E-2</v>
      </c>
    </row>
    <row r="327" spans="1:3">
      <c r="A327" s="58" t="s">
        <v>1025</v>
      </c>
      <c r="B327" s="58">
        <v>27</v>
      </c>
      <c r="C327" s="72">
        <f t="shared" ref="C327:C390" si="5">B327/1919</f>
        <v>1.4069828035435123E-2</v>
      </c>
    </row>
    <row r="328" spans="1:3">
      <c r="A328" s="58" t="s">
        <v>1043</v>
      </c>
      <c r="B328" s="58">
        <v>26</v>
      </c>
      <c r="C328" s="72">
        <f t="shared" si="5"/>
        <v>1.354872329338197E-2</v>
      </c>
    </row>
    <row r="329" spans="1:3">
      <c r="A329" s="58" t="s">
        <v>992</v>
      </c>
      <c r="B329" s="58">
        <v>26</v>
      </c>
      <c r="C329" s="72">
        <f t="shared" si="5"/>
        <v>1.354872329338197E-2</v>
      </c>
    </row>
    <row r="330" spans="1:3">
      <c r="A330" s="58" t="s">
        <v>1037</v>
      </c>
      <c r="B330" s="58">
        <v>25</v>
      </c>
      <c r="C330" s="72">
        <f t="shared" si="5"/>
        <v>1.3027618551328817E-2</v>
      </c>
    </row>
    <row r="331" spans="1:3">
      <c r="A331" s="58" t="s">
        <v>1052</v>
      </c>
      <c r="B331" s="58">
        <v>25</v>
      </c>
      <c r="C331" s="72">
        <f t="shared" si="5"/>
        <v>1.3027618551328817E-2</v>
      </c>
    </row>
    <row r="332" spans="1:3">
      <c r="A332" s="58" t="s">
        <v>1067</v>
      </c>
      <c r="B332" s="58">
        <v>25</v>
      </c>
      <c r="C332" s="72">
        <f t="shared" si="5"/>
        <v>1.3027618551328817E-2</v>
      </c>
    </row>
    <row r="333" spans="1:3">
      <c r="A333" s="58" t="s">
        <v>1028</v>
      </c>
      <c r="B333" s="58">
        <v>25</v>
      </c>
      <c r="C333" s="72">
        <f t="shared" si="5"/>
        <v>1.3027618551328817E-2</v>
      </c>
    </row>
    <row r="334" spans="1:3">
      <c r="A334" s="58" t="s">
        <v>984</v>
      </c>
      <c r="B334" s="58">
        <v>25</v>
      </c>
      <c r="C334" s="72">
        <f t="shared" si="5"/>
        <v>1.3027618551328817E-2</v>
      </c>
    </row>
    <row r="335" spans="1:3">
      <c r="A335" s="58" t="s">
        <v>1085</v>
      </c>
      <c r="B335" s="58">
        <v>24</v>
      </c>
      <c r="C335" s="72">
        <f t="shared" si="5"/>
        <v>1.2506513809275664E-2</v>
      </c>
    </row>
    <row r="336" spans="1:3">
      <c r="A336" s="58" t="s">
        <v>940</v>
      </c>
      <c r="B336" s="58">
        <v>24</v>
      </c>
      <c r="C336" s="72">
        <f t="shared" si="5"/>
        <v>1.2506513809275664E-2</v>
      </c>
    </row>
    <row r="337" spans="1:3">
      <c r="A337" s="58" t="s">
        <v>1019</v>
      </c>
      <c r="B337" s="58">
        <v>24</v>
      </c>
      <c r="C337" s="72">
        <f t="shared" si="5"/>
        <v>1.2506513809275664E-2</v>
      </c>
    </row>
    <row r="338" spans="1:3">
      <c r="A338" s="58" t="s">
        <v>1031</v>
      </c>
      <c r="B338" s="58">
        <v>24</v>
      </c>
      <c r="C338" s="72">
        <f t="shared" si="5"/>
        <v>1.2506513809275664E-2</v>
      </c>
    </row>
    <row r="339" spans="1:3">
      <c r="A339" s="58" t="s">
        <v>1055</v>
      </c>
      <c r="B339" s="58">
        <v>23</v>
      </c>
      <c r="C339" s="72">
        <f t="shared" si="5"/>
        <v>1.1985409067222511E-2</v>
      </c>
    </row>
    <row r="340" spans="1:3">
      <c r="A340" s="58" t="s">
        <v>1073</v>
      </c>
      <c r="B340" s="58">
        <v>23</v>
      </c>
      <c r="C340" s="72">
        <f t="shared" si="5"/>
        <v>1.1985409067222511E-2</v>
      </c>
    </row>
    <row r="341" spans="1:3">
      <c r="A341" s="58" t="s">
        <v>1058</v>
      </c>
      <c r="B341" s="58">
        <v>22</v>
      </c>
      <c r="C341" s="72">
        <f t="shared" si="5"/>
        <v>1.1464304325169358E-2</v>
      </c>
    </row>
    <row r="342" spans="1:3">
      <c r="A342" s="58" t="s">
        <v>1113</v>
      </c>
      <c r="B342" s="58">
        <v>22</v>
      </c>
      <c r="C342" s="72">
        <f t="shared" si="5"/>
        <v>1.1464304325169358E-2</v>
      </c>
    </row>
    <row r="343" spans="1:3">
      <c r="A343" s="58" t="s">
        <v>1107</v>
      </c>
      <c r="B343" s="58">
        <v>22</v>
      </c>
      <c r="C343" s="72">
        <f t="shared" si="5"/>
        <v>1.1464304325169358E-2</v>
      </c>
    </row>
    <row r="344" spans="1:3">
      <c r="A344" s="58" t="s">
        <v>1034</v>
      </c>
      <c r="B344" s="58">
        <v>22</v>
      </c>
      <c r="C344" s="72">
        <f t="shared" si="5"/>
        <v>1.1464304325169358E-2</v>
      </c>
    </row>
    <row r="345" spans="1:3">
      <c r="A345" s="58" t="s">
        <v>1064</v>
      </c>
      <c r="B345" s="58">
        <v>22</v>
      </c>
      <c r="C345" s="72">
        <f t="shared" si="5"/>
        <v>1.1464304325169358E-2</v>
      </c>
    </row>
    <row r="346" spans="1:3">
      <c r="A346" s="58" t="s">
        <v>1090</v>
      </c>
      <c r="B346" s="58">
        <v>22</v>
      </c>
      <c r="C346" s="72">
        <f t="shared" si="5"/>
        <v>1.1464304325169358E-2</v>
      </c>
    </row>
    <row r="347" spans="1:3">
      <c r="A347" s="58" t="s">
        <v>1076</v>
      </c>
      <c r="B347" s="58">
        <v>22</v>
      </c>
      <c r="C347" s="72">
        <f t="shared" si="5"/>
        <v>1.1464304325169358E-2</v>
      </c>
    </row>
    <row r="348" spans="1:3">
      <c r="A348" s="58" t="s">
        <v>1116</v>
      </c>
      <c r="B348" s="58">
        <v>21</v>
      </c>
      <c r="C348" s="72">
        <f t="shared" si="5"/>
        <v>1.0943199583116207E-2</v>
      </c>
    </row>
    <row r="349" spans="1:3">
      <c r="A349" s="58" t="s">
        <v>1087</v>
      </c>
      <c r="B349" s="58">
        <v>21</v>
      </c>
      <c r="C349" s="72">
        <f t="shared" si="5"/>
        <v>1.0943199583116207E-2</v>
      </c>
    </row>
    <row r="350" spans="1:3">
      <c r="A350" s="58" t="s">
        <v>1096</v>
      </c>
      <c r="B350" s="58">
        <v>21</v>
      </c>
      <c r="C350" s="72">
        <f t="shared" si="5"/>
        <v>1.0943199583116207E-2</v>
      </c>
    </row>
    <row r="351" spans="1:3">
      <c r="A351" s="58" t="s">
        <v>1110</v>
      </c>
      <c r="B351" s="58">
        <v>21</v>
      </c>
      <c r="C351" s="72">
        <f t="shared" si="5"/>
        <v>1.0943199583116207E-2</v>
      </c>
    </row>
    <row r="352" spans="1:3">
      <c r="A352" s="58" t="s">
        <v>1070</v>
      </c>
      <c r="B352" s="58">
        <v>20</v>
      </c>
      <c r="C352" s="72">
        <f t="shared" si="5"/>
        <v>1.0422094841063054E-2</v>
      </c>
    </row>
    <row r="353" spans="1:3">
      <c r="A353" s="58" t="s">
        <v>1082</v>
      </c>
      <c r="B353" s="58">
        <v>20</v>
      </c>
      <c r="C353" s="72">
        <f t="shared" si="5"/>
        <v>1.0422094841063054E-2</v>
      </c>
    </row>
    <row r="354" spans="1:3">
      <c r="A354" s="58" t="s">
        <v>1124</v>
      </c>
      <c r="B354" s="58">
        <v>19</v>
      </c>
      <c r="C354" s="72">
        <f t="shared" si="5"/>
        <v>9.9009900990099011E-3</v>
      </c>
    </row>
    <row r="355" spans="1:3">
      <c r="A355" s="58" t="s">
        <v>1093</v>
      </c>
      <c r="B355" s="58">
        <v>18</v>
      </c>
      <c r="C355" s="72">
        <f t="shared" si="5"/>
        <v>9.3798853569567481E-3</v>
      </c>
    </row>
    <row r="356" spans="1:3">
      <c r="A356" s="58" t="s">
        <v>1101</v>
      </c>
      <c r="B356" s="58">
        <v>18</v>
      </c>
      <c r="C356" s="72">
        <f t="shared" si="5"/>
        <v>9.3798853569567481E-3</v>
      </c>
    </row>
    <row r="357" spans="1:3">
      <c r="A357" s="58" t="s">
        <v>1138</v>
      </c>
      <c r="B357" s="58">
        <v>18</v>
      </c>
      <c r="C357" s="72">
        <f t="shared" si="5"/>
        <v>9.3798853569567481E-3</v>
      </c>
    </row>
    <row r="358" spans="1:3">
      <c r="A358" s="58" t="s">
        <v>1133</v>
      </c>
      <c r="B358" s="58">
        <v>18</v>
      </c>
      <c r="C358" s="72">
        <f t="shared" si="5"/>
        <v>9.3798853569567481E-3</v>
      </c>
    </row>
    <row r="359" spans="1:3">
      <c r="A359" s="58" t="s">
        <v>1153</v>
      </c>
      <c r="B359" s="58">
        <v>17</v>
      </c>
      <c r="C359" s="72">
        <f t="shared" si="5"/>
        <v>8.8587806149035952E-3</v>
      </c>
    </row>
    <row r="360" spans="1:3">
      <c r="A360" s="58" t="s">
        <v>1104</v>
      </c>
      <c r="B360" s="58">
        <v>17</v>
      </c>
      <c r="C360" s="72">
        <f t="shared" si="5"/>
        <v>8.8587806149035952E-3</v>
      </c>
    </row>
    <row r="361" spans="1:3">
      <c r="A361" s="58" t="s">
        <v>1156</v>
      </c>
      <c r="B361" s="58">
        <v>17</v>
      </c>
      <c r="C361" s="72">
        <f t="shared" si="5"/>
        <v>8.8587806149035952E-3</v>
      </c>
    </row>
    <row r="362" spans="1:3">
      <c r="A362" s="58" t="s">
        <v>1040</v>
      </c>
      <c r="B362" s="58">
        <v>17</v>
      </c>
      <c r="C362" s="72">
        <f t="shared" si="5"/>
        <v>8.8587806149035952E-3</v>
      </c>
    </row>
    <row r="363" spans="1:3">
      <c r="A363" s="58" t="s">
        <v>1121</v>
      </c>
      <c r="B363" s="58">
        <v>17</v>
      </c>
      <c r="C363" s="72">
        <f t="shared" si="5"/>
        <v>8.8587806149035952E-3</v>
      </c>
    </row>
    <row r="364" spans="1:3">
      <c r="A364" s="58" t="s">
        <v>1150</v>
      </c>
      <c r="B364" s="58">
        <v>17</v>
      </c>
      <c r="C364" s="72">
        <f t="shared" si="5"/>
        <v>8.8587806149035952E-3</v>
      </c>
    </row>
    <row r="365" spans="1:3">
      <c r="A365" s="58" t="s">
        <v>1079</v>
      </c>
      <c r="B365" s="58">
        <v>16</v>
      </c>
      <c r="C365" s="72">
        <f t="shared" si="5"/>
        <v>8.3376758728504422E-3</v>
      </c>
    </row>
    <row r="366" spans="1:3">
      <c r="A366" s="58" t="s">
        <v>1167</v>
      </c>
      <c r="B366" s="58">
        <v>16</v>
      </c>
      <c r="C366" s="72">
        <f t="shared" si="5"/>
        <v>8.3376758728504422E-3</v>
      </c>
    </row>
    <row r="367" spans="1:3">
      <c r="A367" s="58" t="s">
        <v>1130</v>
      </c>
      <c r="B367" s="58">
        <v>16</v>
      </c>
      <c r="C367" s="72">
        <f t="shared" si="5"/>
        <v>8.3376758728504422E-3</v>
      </c>
    </row>
    <row r="368" spans="1:3">
      <c r="A368" s="58" t="s">
        <v>1119</v>
      </c>
      <c r="B368" s="58">
        <v>16</v>
      </c>
      <c r="C368" s="72">
        <f t="shared" si="5"/>
        <v>8.3376758728504422E-3</v>
      </c>
    </row>
    <row r="369" spans="1:3">
      <c r="A369" s="58" t="s">
        <v>1185</v>
      </c>
      <c r="B369" s="58">
        <v>16</v>
      </c>
      <c r="C369" s="72">
        <f t="shared" si="5"/>
        <v>8.3376758728504422E-3</v>
      </c>
    </row>
    <row r="370" spans="1:3">
      <c r="A370" s="58" t="s">
        <v>1161</v>
      </c>
      <c r="B370" s="58">
        <v>15</v>
      </c>
      <c r="C370" s="72">
        <f t="shared" si="5"/>
        <v>7.816571130797291E-3</v>
      </c>
    </row>
    <row r="371" spans="1:3">
      <c r="A371" s="58" t="s">
        <v>1147</v>
      </c>
      <c r="B371" s="58">
        <v>15</v>
      </c>
      <c r="C371" s="72">
        <f t="shared" si="5"/>
        <v>7.816571130797291E-3</v>
      </c>
    </row>
    <row r="372" spans="1:3">
      <c r="A372" s="58" t="s">
        <v>1164</v>
      </c>
      <c r="B372" s="58">
        <v>15</v>
      </c>
      <c r="C372" s="72">
        <f t="shared" si="5"/>
        <v>7.816571130797291E-3</v>
      </c>
    </row>
    <row r="373" spans="1:3">
      <c r="A373" s="58" t="s">
        <v>1170</v>
      </c>
      <c r="B373" s="58">
        <v>15</v>
      </c>
      <c r="C373" s="72">
        <f t="shared" si="5"/>
        <v>7.816571130797291E-3</v>
      </c>
    </row>
    <row r="374" spans="1:3">
      <c r="A374" s="58" t="s">
        <v>1182</v>
      </c>
      <c r="B374" s="58">
        <v>14</v>
      </c>
      <c r="C374" s="72">
        <f t="shared" si="5"/>
        <v>7.2954663887441372E-3</v>
      </c>
    </row>
    <row r="375" spans="1:3">
      <c r="A375" s="58" t="s">
        <v>1159</v>
      </c>
      <c r="B375" s="58">
        <v>14</v>
      </c>
      <c r="C375" s="72">
        <f t="shared" si="5"/>
        <v>7.2954663887441372E-3</v>
      </c>
    </row>
    <row r="376" spans="1:3">
      <c r="A376" s="58" t="s">
        <v>1145</v>
      </c>
      <c r="B376" s="58">
        <v>14</v>
      </c>
      <c r="C376" s="72">
        <f t="shared" si="5"/>
        <v>7.2954663887441372E-3</v>
      </c>
    </row>
    <row r="377" spans="1:3">
      <c r="A377" s="58" t="s">
        <v>1099</v>
      </c>
      <c r="B377" s="58">
        <v>14</v>
      </c>
      <c r="C377" s="72">
        <f t="shared" si="5"/>
        <v>7.2954663887441372E-3</v>
      </c>
    </row>
    <row r="378" spans="1:3">
      <c r="A378" s="58" t="s">
        <v>1188</v>
      </c>
      <c r="B378" s="58">
        <v>14</v>
      </c>
      <c r="C378" s="72">
        <f t="shared" si="5"/>
        <v>7.2954663887441372E-3</v>
      </c>
    </row>
    <row r="379" spans="1:3">
      <c r="A379" s="58" t="s">
        <v>1143</v>
      </c>
      <c r="B379" s="58">
        <v>13</v>
      </c>
      <c r="C379" s="72">
        <f t="shared" si="5"/>
        <v>6.7743616466909851E-3</v>
      </c>
    </row>
    <row r="380" spans="1:3">
      <c r="A380" s="58" t="s">
        <v>1194</v>
      </c>
      <c r="B380" s="58">
        <v>13</v>
      </c>
      <c r="C380" s="72">
        <f t="shared" si="5"/>
        <v>6.7743616466909851E-3</v>
      </c>
    </row>
    <row r="381" spans="1:3">
      <c r="A381" s="58" t="s">
        <v>1197</v>
      </c>
      <c r="B381" s="58">
        <v>13</v>
      </c>
      <c r="C381" s="72">
        <f t="shared" si="5"/>
        <v>6.7743616466909851E-3</v>
      </c>
    </row>
    <row r="382" spans="1:3">
      <c r="A382" s="58" t="s">
        <v>1201</v>
      </c>
      <c r="B382" s="58">
        <v>12</v>
      </c>
      <c r="C382" s="72">
        <f t="shared" si="5"/>
        <v>6.2532569046378321E-3</v>
      </c>
    </row>
    <row r="383" spans="1:3">
      <c r="A383" s="58" t="s">
        <v>1127</v>
      </c>
      <c r="B383" s="58">
        <v>12</v>
      </c>
      <c r="C383" s="72">
        <f t="shared" si="5"/>
        <v>6.2532569046378321E-3</v>
      </c>
    </row>
    <row r="384" spans="1:3">
      <c r="A384" s="58" t="s">
        <v>1226</v>
      </c>
      <c r="B384" s="58">
        <v>12</v>
      </c>
      <c r="C384" s="72">
        <f t="shared" si="5"/>
        <v>6.2532569046378321E-3</v>
      </c>
    </row>
    <row r="385" spans="1:3">
      <c r="A385" s="58" t="s">
        <v>1173</v>
      </c>
      <c r="B385" s="58">
        <v>12</v>
      </c>
      <c r="C385" s="72">
        <f t="shared" si="5"/>
        <v>6.2532569046378321E-3</v>
      </c>
    </row>
    <row r="386" spans="1:3">
      <c r="A386" s="58" t="s">
        <v>1217</v>
      </c>
      <c r="B386" s="58">
        <v>12</v>
      </c>
      <c r="C386" s="72">
        <f t="shared" si="5"/>
        <v>6.2532569046378321E-3</v>
      </c>
    </row>
    <row r="387" spans="1:3">
      <c r="A387" s="58" t="s">
        <v>1199</v>
      </c>
      <c r="B387" s="58">
        <v>12</v>
      </c>
      <c r="C387" s="72">
        <f t="shared" si="5"/>
        <v>6.2532569046378321E-3</v>
      </c>
    </row>
    <row r="388" spans="1:3">
      <c r="A388" s="58" t="s">
        <v>1191</v>
      </c>
      <c r="B388" s="58">
        <v>12</v>
      </c>
      <c r="C388" s="72">
        <f t="shared" si="5"/>
        <v>6.2532569046378321E-3</v>
      </c>
    </row>
    <row r="389" spans="1:3">
      <c r="A389" s="58" t="s">
        <v>1136</v>
      </c>
      <c r="B389" s="58">
        <v>12</v>
      </c>
      <c r="C389" s="72">
        <f t="shared" si="5"/>
        <v>6.2532569046378321E-3</v>
      </c>
    </row>
    <row r="390" spans="1:3">
      <c r="A390" s="58" t="s">
        <v>1211</v>
      </c>
      <c r="B390" s="58">
        <v>11</v>
      </c>
      <c r="C390" s="72">
        <f t="shared" si="5"/>
        <v>5.7321521625846791E-3</v>
      </c>
    </row>
    <row r="391" spans="1:3">
      <c r="A391" s="58" t="s">
        <v>1207</v>
      </c>
      <c r="B391" s="58">
        <v>11</v>
      </c>
      <c r="C391" s="72">
        <f t="shared" ref="C391:C454" si="6">B391/1919</f>
        <v>5.7321521625846791E-3</v>
      </c>
    </row>
    <row r="392" spans="1:3">
      <c r="A392" s="58" t="s">
        <v>1176</v>
      </c>
      <c r="B392" s="58">
        <v>11</v>
      </c>
      <c r="C392" s="72">
        <f t="shared" si="6"/>
        <v>5.7321521625846791E-3</v>
      </c>
    </row>
    <row r="393" spans="1:3">
      <c r="A393" s="58" t="s">
        <v>1179</v>
      </c>
      <c r="B393" s="58">
        <v>11</v>
      </c>
      <c r="C393" s="72">
        <f t="shared" si="6"/>
        <v>5.7321521625846791E-3</v>
      </c>
    </row>
    <row r="394" spans="1:3">
      <c r="A394" s="58" t="s">
        <v>1223</v>
      </c>
      <c r="B394" s="58">
        <v>11</v>
      </c>
      <c r="C394" s="72">
        <f t="shared" si="6"/>
        <v>5.7321521625846791E-3</v>
      </c>
    </row>
    <row r="395" spans="1:3">
      <c r="A395" s="58" t="s">
        <v>1209</v>
      </c>
      <c r="B395" s="58">
        <v>11</v>
      </c>
      <c r="C395" s="72">
        <f t="shared" si="6"/>
        <v>5.7321521625846791E-3</v>
      </c>
    </row>
    <row r="396" spans="1:3">
      <c r="A396" s="58" t="s">
        <v>1236</v>
      </c>
      <c r="B396" s="58">
        <v>10</v>
      </c>
      <c r="C396" s="72">
        <f t="shared" si="6"/>
        <v>5.211047420531527E-3</v>
      </c>
    </row>
    <row r="397" spans="1:3">
      <c r="A397" s="58" t="s">
        <v>1265</v>
      </c>
      <c r="B397" s="58">
        <v>10</v>
      </c>
      <c r="C397" s="72">
        <f t="shared" si="6"/>
        <v>5.211047420531527E-3</v>
      </c>
    </row>
    <row r="398" spans="1:3">
      <c r="A398" s="58" t="s">
        <v>1234</v>
      </c>
      <c r="B398" s="58">
        <v>10</v>
      </c>
      <c r="C398" s="72">
        <f t="shared" si="6"/>
        <v>5.211047420531527E-3</v>
      </c>
    </row>
    <row r="399" spans="1:3">
      <c r="A399" s="58" t="s">
        <v>1271</v>
      </c>
      <c r="B399" s="58">
        <v>10</v>
      </c>
      <c r="C399" s="72">
        <f t="shared" si="6"/>
        <v>5.211047420531527E-3</v>
      </c>
    </row>
    <row r="400" spans="1:3">
      <c r="A400" s="58" t="s">
        <v>1231</v>
      </c>
      <c r="B400" s="58">
        <v>10</v>
      </c>
      <c r="C400" s="72">
        <f t="shared" si="6"/>
        <v>5.211047420531527E-3</v>
      </c>
    </row>
    <row r="401" spans="1:3">
      <c r="A401" s="58" t="s">
        <v>1262</v>
      </c>
      <c r="B401" s="58">
        <v>10</v>
      </c>
      <c r="C401" s="72">
        <f t="shared" si="6"/>
        <v>5.211047420531527E-3</v>
      </c>
    </row>
    <row r="402" spans="1:3">
      <c r="A402" s="58" t="s">
        <v>1302</v>
      </c>
      <c r="B402" s="58">
        <v>9</v>
      </c>
      <c r="C402" s="72">
        <f t="shared" si="6"/>
        <v>4.6899426784783741E-3</v>
      </c>
    </row>
    <row r="403" spans="1:3">
      <c r="A403" s="58" t="s">
        <v>1247</v>
      </c>
      <c r="B403" s="58">
        <v>9</v>
      </c>
      <c r="C403" s="72">
        <f t="shared" si="6"/>
        <v>4.6899426784783741E-3</v>
      </c>
    </row>
    <row r="404" spans="1:3">
      <c r="A404" s="58" t="s">
        <v>1305</v>
      </c>
      <c r="B404" s="58">
        <v>9</v>
      </c>
      <c r="C404" s="72">
        <f t="shared" si="6"/>
        <v>4.6899426784783741E-3</v>
      </c>
    </row>
    <row r="405" spans="1:3">
      <c r="A405" s="58" t="s">
        <v>1299</v>
      </c>
      <c r="B405" s="58">
        <v>9</v>
      </c>
      <c r="C405" s="72">
        <f t="shared" si="6"/>
        <v>4.6899426784783741E-3</v>
      </c>
    </row>
    <row r="406" spans="1:3">
      <c r="A406" s="58" t="s">
        <v>1311</v>
      </c>
      <c r="B406" s="58">
        <v>9</v>
      </c>
      <c r="C406" s="72">
        <f t="shared" si="6"/>
        <v>4.6899426784783741E-3</v>
      </c>
    </row>
    <row r="407" spans="1:3">
      <c r="A407" s="58" t="s">
        <v>1319</v>
      </c>
      <c r="B407" s="58">
        <v>9</v>
      </c>
      <c r="C407" s="72">
        <f t="shared" si="6"/>
        <v>4.6899426784783741E-3</v>
      </c>
    </row>
    <row r="408" spans="1:3">
      <c r="A408" s="58" t="s">
        <v>1250</v>
      </c>
      <c r="B408" s="58">
        <v>9</v>
      </c>
      <c r="C408" s="72">
        <f t="shared" si="6"/>
        <v>4.6899426784783741E-3</v>
      </c>
    </row>
    <row r="409" spans="1:3">
      <c r="A409" s="58" t="s">
        <v>1241</v>
      </c>
      <c r="B409" s="58">
        <v>9</v>
      </c>
      <c r="C409" s="72">
        <f t="shared" si="6"/>
        <v>4.6899426784783741E-3</v>
      </c>
    </row>
    <row r="410" spans="1:3">
      <c r="A410" s="58" t="s">
        <v>1253</v>
      </c>
      <c r="B410" s="58">
        <v>9</v>
      </c>
      <c r="C410" s="72">
        <f t="shared" si="6"/>
        <v>4.6899426784783741E-3</v>
      </c>
    </row>
    <row r="411" spans="1:3">
      <c r="A411" s="58" t="s">
        <v>1294</v>
      </c>
      <c r="B411" s="58">
        <v>9</v>
      </c>
      <c r="C411" s="72">
        <f t="shared" si="6"/>
        <v>4.6899426784783741E-3</v>
      </c>
    </row>
    <row r="412" spans="1:3">
      <c r="A412" s="58" t="s">
        <v>1259</v>
      </c>
      <c r="B412" s="58">
        <v>8</v>
      </c>
      <c r="C412" s="72">
        <f t="shared" si="6"/>
        <v>4.1688379364252211E-3</v>
      </c>
    </row>
    <row r="413" spans="1:3">
      <c r="A413" s="58" t="s">
        <v>1316</v>
      </c>
      <c r="B413" s="58">
        <v>8</v>
      </c>
      <c r="C413" s="72">
        <f t="shared" si="6"/>
        <v>4.1688379364252211E-3</v>
      </c>
    </row>
    <row r="414" spans="1:3">
      <c r="A414" s="58" t="s">
        <v>1204</v>
      </c>
      <c r="B414" s="58">
        <v>8</v>
      </c>
      <c r="C414" s="72">
        <f t="shared" si="6"/>
        <v>4.1688379364252211E-3</v>
      </c>
    </row>
    <row r="415" spans="1:3">
      <c r="A415" s="58" t="s">
        <v>1280</v>
      </c>
      <c r="B415" s="58">
        <v>8</v>
      </c>
      <c r="C415" s="72">
        <f t="shared" si="6"/>
        <v>4.1688379364252211E-3</v>
      </c>
    </row>
    <row r="416" spans="1:3">
      <c r="A416" s="58" t="s">
        <v>1296</v>
      </c>
      <c r="B416" s="58">
        <v>8</v>
      </c>
      <c r="C416" s="72">
        <f t="shared" si="6"/>
        <v>4.1688379364252211E-3</v>
      </c>
    </row>
    <row r="417" spans="1:3">
      <c r="A417" s="58" t="s">
        <v>1289</v>
      </c>
      <c r="B417" s="58">
        <v>8</v>
      </c>
      <c r="C417" s="72">
        <f t="shared" si="6"/>
        <v>4.1688379364252211E-3</v>
      </c>
    </row>
    <row r="418" spans="1:3">
      <c r="A418" s="58" t="s">
        <v>1274</v>
      </c>
      <c r="B418" s="58">
        <v>8</v>
      </c>
      <c r="C418" s="72">
        <f t="shared" si="6"/>
        <v>4.1688379364252211E-3</v>
      </c>
    </row>
    <row r="419" spans="1:3">
      <c r="A419" s="58" t="s">
        <v>1244</v>
      </c>
      <c r="B419" s="58">
        <v>8</v>
      </c>
      <c r="C419" s="72">
        <f t="shared" si="6"/>
        <v>4.1688379364252211E-3</v>
      </c>
    </row>
    <row r="420" spans="1:3">
      <c r="A420" s="58" t="s">
        <v>1286</v>
      </c>
      <c r="B420" s="58">
        <v>8</v>
      </c>
      <c r="C420" s="72">
        <f t="shared" si="6"/>
        <v>4.1688379364252211E-3</v>
      </c>
    </row>
    <row r="421" spans="1:3">
      <c r="A421" s="58" t="s">
        <v>1220</v>
      </c>
      <c r="B421" s="58">
        <v>8</v>
      </c>
      <c r="C421" s="72">
        <f t="shared" si="6"/>
        <v>4.1688379364252211E-3</v>
      </c>
    </row>
    <row r="422" spans="1:3">
      <c r="A422" s="58" t="s">
        <v>1338</v>
      </c>
      <c r="B422" s="58">
        <v>8</v>
      </c>
      <c r="C422" s="72">
        <f t="shared" si="6"/>
        <v>4.1688379364252211E-3</v>
      </c>
    </row>
    <row r="423" spans="1:3">
      <c r="A423" s="58" t="s">
        <v>1376</v>
      </c>
      <c r="B423" s="58">
        <v>7</v>
      </c>
      <c r="C423" s="72">
        <f t="shared" si="6"/>
        <v>3.6477331943720686E-3</v>
      </c>
    </row>
    <row r="424" spans="1:3">
      <c r="A424" s="58" t="s">
        <v>1322</v>
      </c>
      <c r="B424" s="58">
        <v>7</v>
      </c>
      <c r="C424" s="72">
        <f t="shared" si="6"/>
        <v>3.6477331943720686E-3</v>
      </c>
    </row>
    <row r="425" spans="1:3">
      <c r="A425" s="58" t="s">
        <v>1341</v>
      </c>
      <c r="B425" s="58">
        <v>7</v>
      </c>
      <c r="C425" s="72">
        <f t="shared" si="6"/>
        <v>3.6477331943720686E-3</v>
      </c>
    </row>
    <row r="426" spans="1:3">
      <c r="A426" s="58" t="s">
        <v>1256</v>
      </c>
      <c r="B426" s="58">
        <v>7</v>
      </c>
      <c r="C426" s="72">
        <f t="shared" si="6"/>
        <v>3.6477331943720686E-3</v>
      </c>
    </row>
    <row r="427" spans="1:3">
      <c r="A427" s="58" t="s">
        <v>1239</v>
      </c>
      <c r="B427" s="58">
        <v>7</v>
      </c>
      <c r="C427" s="72">
        <f t="shared" si="6"/>
        <v>3.6477331943720686E-3</v>
      </c>
    </row>
    <row r="428" spans="1:3">
      <c r="A428" s="58" t="s">
        <v>1365</v>
      </c>
      <c r="B428" s="58">
        <v>7</v>
      </c>
      <c r="C428" s="72">
        <f t="shared" si="6"/>
        <v>3.6477331943720686E-3</v>
      </c>
    </row>
    <row r="429" spans="1:3">
      <c r="A429" s="58" t="s">
        <v>1277</v>
      </c>
      <c r="B429" s="58">
        <v>7</v>
      </c>
      <c r="C429" s="72">
        <f t="shared" si="6"/>
        <v>3.6477331943720686E-3</v>
      </c>
    </row>
    <row r="430" spans="1:3">
      <c r="A430" s="58" t="s">
        <v>1268</v>
      </c>
      <c r="B430" s="58">
        <v>7</v>
      </c>
      <c r="C430" s="72">
        <f t="shared" si="6"/>
        <v>3.6477331943720686E-3</v>
      </c>
    </row>
    <row r="431" spans="1:3">
      <c r="A431" s="58" t="s">
        <v>1330</v>
      </c>
      <c r="B431" s="58">
        <v>7</v>
      </c>
      <c r="C431" s="72">
        <f t="shared" si="6"/>
        <v>3.6477331943720686E-3</v>
      </c>
    </row>
    <row r="432" spans="1:3">
      <c r="A432" s="58" t="s">
        <v>1391</v>
      </c>
      <c r="B432" s="58">
        <v>7</v>
      </c>
      <c r="C432" s="72">
        <f t="shared" si="6"/>
        <v>3.6477331943720686E-3</v>
      </c>
    </row>
    <row r="433" spans="1:3">
      <c r="A433" s="58" t="s">
        <v>1352</v>
      </c>
      <c r="B433" s="58">
        <v>7</v>
      </c>
      <c r="C433" s="72">
        <f t="shared" si="6"/>
        <v>3.6477331943720686E-3</v>
      </c>
    </row>
    <row r="434" spans="1:3">
      <c r="A434" s="58" t="s">
        <v>1385</v>
      </c>
      <c r="B434" s="58">
        <v>7</v>
      </c>
      <c r="C434" s="72">
        <f t="shared" si="6"/>
        <v>3.6477331943720686E-3</v>
      </c>
    </row>
    <row r="435" spans="1:3">
      <c r="A435" s="58" t="s">
        <v>1313</v>
      </c>
      <c r="B435" s="58">
        <v>7</v>
      </c>
      <c r="C435" s="72">
        <f t="shared" si="6"/>
        <v>3.6477331943720686E-3</v>
      </c>
    </row>
    <row r="436" spans="1:3">
      <c r="A436" s="58" t="s">
        <v>1327</v>
      </c>
      <c r="B436" s="58">
        <v>7</v>
      </c>
      <c r="C436" s="72">
        <f t="shared" si="6"/>
        <v>3.6477331943720686E-3</v>
      </c>
    </row>
    <row r="437" spans="1:3">
      <c r="A437" s="58" t="s">
        <v>1414</v>
      </c>
      <c r="B437" s="58">
        <v>7</v>
      </c>
      <c r="C437" s="72">
        <f t="shared" si="6"/>
        <v>3.6477331943720686E-3</v>
      </c>
    </row>
    <row r="438" spans="1:3">
      <c r="A438" s="58" t="s">
        <v>1291</v>
      </c>
      <c r="B438" s="58">
        <v>7</v>
      </c>
      <c r="C438" s="72">
        <f t="shared" si="6"/>
        <v>3.6477331943720686E-3</v>
      </c>
    </row>
    <row r="439" spans="1:3">
      <c r="A439" s="58" t="s">
        <v>1336</v>
      </c>
      <c r="B439" s="58">
        <v>7</v>
      </c>
      <c r="C439" s="72">
        <f t="shared" si="6"/>
        <v>3.6477331943720686E-3</v>
      </c>
    </row>
    <row r="440" spans="1:3">
      <c r="A440" s="58" t="s">
        <v>1308</v>
      </c>
      <c r="B440" s="58">
        <v>7</v>
      </c>
      <c r="C440" s="72">
        <f t="shared" si="6"/>
        <v>3.6477331943720686E-3</v>
      </c>
    </row>
    <row r="441" spans="1:3">
      <c r="A441" s="58" t="s">
        <v>1229</v>
      </c>
      <c r="B441" s="58">
        <v>7</v>
      </c>
      <c r="C441" s="72">
        <f t="shared" si="6"/>
        <v>3.6477331943720686E-3</v>
      </c>
    </row>
    <row r="442" spans="1:3">
      <c r="A442" s="58" t="s">
        <v>1349</v>
      </c>
      <c r="B442" s="58">
        <v>6</v>
      </c>
      <c r="C442" s="72">
        <f t="shared" si="6"/>
        <v>3.126628452318916E-3</v>
      </c>
    </row>
    <row r="443" spans="1:3">
      <c r="A443" s="58" t="s">
        <v>1283</v>
      </c>
      <c r="B443" s="58">
        <v>6</v>
      </c>
      <c r="C443" s="72">
        <f t="shared" si="6"/>
        <v>3.126628452318916E-3</v>
      </c>
    </row>
    <row r="444" spans="1:3">
      <c r="A444" s="58" t="s">
        <v>1324</v>
      </c>
      <c r="B444" s="58">
        <v>6</v>
      </c>
      <c r="C444" s="72">
        <f t="shared" si="6"/>
        <v>3.126628452318916E-3</v>
      </c>
    </row>
    <row r="445" spans="1:3">
      <c r="A445" s="58" t="s">
        <v>1359</v>
      </c>
      <c r="B445" s="58">
        <v>6</v>
      </c>
      <c r="C445" s="72">
        <f t="shared" si="6"/>
        <v>3.126628452318916E-3</v>
      </c>
    </row>
    <row r="446" spans="1:3">
      <c r="A446" s="58" t="s">
        <v>1354</v>
      </c>
      <c r="B446" s="58">
        <v>6</v>
      </c>
      <c r="C446" s="72">
        <f t="shared" si="6"/>
        <v>3.126628452318916E-3</v>
      </c>
    </row>
    <row r="447" spans="1:3">
      <c r="A447" s="58" t="s">
        <v>1362</v>
      </c>
      <c r="B447" s="58">
        <v>6</v>
      </c>
      <c r="C447" s="72">
        <f t="shared" si="6"/>
        <v>3.126628452318916E-3</v>
      </c>
    </row>
    <row r="448" spans="1:3">
      <c r="A448" s="58" t="s">
        <v>1388</v>
      </c>
      <c r="B448" s="58">
        <v>6</v>
      </c>
      <c r="C448" s="72">
        <f t="shared" si="6"/>
        <v>3.126628452318916E-3</v>
      </c>
    </row>
    <row r="449" spans="1:3">
      <c r="A449" s="58" t="s">
        <v>1368</v>
      </c>
      <c r="B449" s="58">
        <v>6</v>
      </c>
      <c r="C449" s="72">
        <f t="shared" si="6"/>
        <v>3.126628452318916E-3</v>
      </c>
    </row>
    <row r="450" spans="1:3">
      <c r="A450" s="58" t="s">
        <v>1373</v>
      </c>
      <c r="B450" s="58">
        <v>6</v>
      </c>
      <c r="C450" s="72">
        <f t="shared" si="6"/>
        <v>3.126628452318916E-3</v>
      </c>
    </row>
    <row r="451" spans="1:3">
      <c r="A451" s="58" t="s">
        <v>1333</v>
      </c>
      <c r="B451" s="58">
        <v>6</v>
      </c>
      <c r="C451" s="72">
        <f t="shared" si="6"/>
        <v>3.126628452318916E-3</v>
      </c>
    </row>
    <row r="452" spans="1:3">
      <c r="A452" s="58" t="s">
        <v>1417</v>
      </c>
      <c r="B452" s="58">
        <v>6</v>
      </c>
      <c r="C452" s="72">
        <f t="shared" si="6"/>
        <v>3.126628452318916E-3</v>
      </c>
    </row>
    <row r="453" spans="1:3">
      <c r="A453" s="58" t="s">
        <v>1357</v>
      </c>
      <c r="B453" s="58">
        <v>6</v>
      </c>
      <c r="C453" s="72">
        <f t="shared" si="6"/>
        <v>3.126628452318916E-3</v>
      </c>
    </row>
    <row r="454" spans="1:3">
      <c r="A454" s="58" t="s">
        <v>1371</v>
      </c>
      <c r="B454" s="58">
        <v>5</v>
      </c>
      <c r="C454" s="72">
        <f t="shared" si="6"/>
        <v>2.6055237102657635E-3</v>
      </c>
    </row>
    <row r="455" spans="1:3">
      <c r="A455" s="58" t="s">
        <v>1411</v>
      </c>
      <c r="B455" s="58">
        <v>5</v>
      </c>
      <c r="C455" s="72">
        <f t="shared" ref="C455:C518" si="7">B455/1919</f>
        <v>2.6055237102657635E-3</v>
      </c>
    </row>
    <row r="456" spans="1:3">
      <c r="A456" s="58" t="s">
        <v>1379</v>
      </c>
      <c r="B456" s="58">
        <v>5</v>
      </c>
      <c r="C456" s="72">
        <f t="shared" si="7"/>
        <v>2.6055237102657635E-3</v>
      </c>
    </row>
    <row r="457" spans="1:3">
      <c r="A457" s="58" t="s">
        <v>1432</v>
      </c>
      <c r="B457" s="58">
        <v>5</v>
      </c>
      <c r="C457" s="72">
        <f t="shared" si="7"/>
        <v>2.6055237102657635E-3</v>
      </c>
    </row>
    <row r="458" spans="1:3">
      <c r="A458" s="58" t="s">
        <v>1394</v>
      </c>
      <c r="B458" s="58">
        <v>5</v>
      </c>
      <c r="C458" s="72">
        <f t="shared" si="7"/>
        <v>2.6055237102657635E-3</v>
      </c>
    </row>
    <row r="459" spans="1:3">
      <c r="A459" s="58" t="s">
        <v>1399</v>
      </c>
      <c r="B459" s="58">
        <v>5</v>
      </c>
      <c r="C459" s="72">
        <f t="shared" si="7"/>
        <v>2.6055237102657635E-3</v>
      </c>
    </row>
    <row r="460" spans="1:3">
      <c r="A460" s="58" t="s">
        <v>1405</v>
      </c>
      <c r="B460" s="58">
        <v>5</v>
      </c>
      <c r="C460" s="72">
        <f t="shared" si="7"/>
        <v>2.6055237102657635E-3</v>
      </c>
    </row>
    <row r="461" spans="1:3">
      <c r="A461" s="58" t="s">
        <v>1397</v>
      </c>
      <c r="B461" s="58">
        <v>5</v>
      </c>
      <c r="C461" s="72">
        <f t="shared" si="7"/>
        <v>2.6055237102657635E-3</v>
      </c>
    </row>
    <row r="462" spans="1:3">
      <c r="A462" s="58" t="s">
        <v>1402</v>
      </c>
      <c r="B462" s="58">
        <v>5</v>
      </c>
      <c r="C462" s="72">
        <f t="shared" si="7"/>
        <v>2.6055237102657635E-3</v>
      </c>
    </row>
    <row r="463" spans="1:3">
      <c r="A463" s="58" t="s">
        <v>1429</v>
      </c>
      <c r="B463" s="58">
        <v>5</v>
      </c>
      <c r="C463" s="72">
        <f t="shared" si="7"/>
        <v>2.6055237102657635E-3</v>
      </c>
    </row>
    <row r="464" spans="1:3">
      <c r="A464" s="58" t="s">
        <v>1447</v>
      </c>
      <c r="B464" s="58">
        <v>4</v>
      </c>
      <c r="C464" s="72">
        <f t="shared" si="7"/>
        <v>2.0844189682126106E-3</v>
      </c>
    </row>
    <row r="465" spans="1:3">
      <c r="A465" s="58" t="s">
        <v>1438</v>
      </c>
      <c r="B465" s="58">
        <v>4</v>
      </c>
      <c r="C465" s="72">
        <f t="shared" si="7"/>
        <v>2.0844189682126106E-3</v>
      </c>
    </row>
    <row r="466" spans="1:3">
      <c r="A466" s="58" t="s">
        <v>1344</v>
      </c>
      <c r="B466" s="58">
        <v>4</v>
      </c>
      <c r="C466" s="72">
        <f t="shared" si="7"/>
        <v>2.0844189682126106E-3</v>
      </c>
    </row>
    <row r="467" spans="1:3">
      <c r="A467" s="58" t="s">
        <v>1382</v>
      </c>
      <c r="B467" s="58">
        <v>4</v>
      </c>
      <c r="C467" s="72">
        <f t="shared" si="7"/>
        <v>2.0844189682126106E-3</v>
      </c>
    </row>
    <row r="468" spans="1:3">
      <c r="A468" s="58" t="s">
        <v>1444</v>
      </c>
      <c r="B468" s="58">
        <v>4</v>
      </c>
      <c r="C468" s="72">
        <f t="shared" si="7"/>
        <v>2.0844189682126106E-3</v>
      </c>
    </row>
    <row r="469" spans="1:3">
      <c r="A469" s="58" t="s">
        <v>1408</v>
      </c>
      <c r="B469" s="58">
        <v>4</v>
      </c>
      <c r="C469" s="72">
        <f t="shared" si="7"/>
        <v>2.0844189682126106E-3</v>
      </c>
    </row>
    <row r="470" spans="1:3">
      <c r="A470" s="58" t="s">
        <v>1214</v>
      </c>
      <c r="B470" s="58">
        <v>4</v>
      </c>
      <c r="C470" s="72">
        <f t="shared" si="7"/>
        <v>2.0844189682126106E-3</v>
      </c>
    </row>
    <row r="471" spans="1:3">
      <c r="A471" s="58" t="s">
        <v>1140</v>
      </c>
      <c r="B471" s="58">
        <v>4</v>
      </c>
      <c r="C471" s="72">
        <f t="shared" si="7"/>
        <v>2.0844189682126106E-3</v>
      </c>
    </row>
    <row r="472" spans="1:3">
      <c r="A472" s="58" t="s">
        <v>1474</v>
      </c>
      <c r="B472" s="58">
        <v>4</v>
      </c>
      <c r="C472" s="72">
        <f t="shared" si="7"/>
        <v>2.0844189682126106E-3</v>
      </c>
    </row>
    <row r="473" spans="1:3">
      <c r="A473" s="58" t="s">
        <v>1458</v>
      </c>
      <c r="B473" s="58">
        <v>3</v>
      </c>
      <c r="C473" s="72">
        <f t="shared" si="7"/>
        <v>1.563314226159458E-3</v>
      </c>
    </row>
    <row r="474" spans="1:3">
      <c r="A474" s="58" t="s">
        <v>1476</v>
      </c>
      <c r="B474" s="58">
        <v>3</v>
      </c>
      <c r="C474" s="72">
        <f t="shared" si="7"/>
        <v>1.563314226159458E-3</v>
      </c>
    </row>
    <row r="475" spans="1:3">
      <c r="A475" s="58" t="s">
        <v>1435</v>
      </c>
      <c r="B475" s="58">
        <v>3</v>
      </c>
      <c r="C475" s="72">
        <f t="shared" si="7"/>
        <v>1.563314226159458E-3</v>
      </c>
    </row>
    <row r="476" spans="1:3">
      <c r="A476" s="58" t="s">
        <v>1463</v>
      </c>
      <c r="B476" s="58">
        <v>3</v>
      </c>
      <c r="C476" s="72">
        <f t="shared" si="7"/>
        <v>1.563314226159458E-3</v>
      </c>
    </row>
    <row r="477" spans="1:3">
      <c r="A477" s="58" t="s">
        <v>1456</v>
      </c>
      <c r="B477" s="58">
        <v>3</v>
      </c>
      <c r="C477" s="72">
        <f t="shared" si="7"/>
        <v>1.563314226159458E-3</v>
      </c>
    </row>
    <row r="478" spans="1:3">
      <c r="A478" s="58" t="s">
        <v>1479</v>
      </c>
      <c r="B478" s="58">
        <v>3</v>
      </c>
      <c r="C478" s="72">
        <f t="shared" si="7"/>
        <v>1.563314226159458E-3</v>
      </c>
    </row>
    <row r="479" spans="1:3">
      <c r="A479" s="58" t="s">
        <v>1346</v>
      </c>
      <c r="B479" s="58">
        <v>3</v>
      </c>
      <c r="C479" s="72">
        <f t="shared" si="7"/>
        <v>1.563314226159458E-3</v>
      </c>
    </row>
    <row r="480" spans="1:3">
      <c r="A480" s="58" t="s">
        <v>1420</v>
      </c>
      <c r="B480" s="58">
        <v>3</v>
      </c>
      <c r="C480" s="72">
        <f t="shared" si="7"/>
        <v>1.563314226159458E-3</v>
      </c>
    </row>
    <row r="481" spans="1:3">
      <c r="A481" s="58" t="s">
        <v>1453</v>
      </c>
      <c r="B481" s="58">
        <v>3</v>
      </c>
      <c r="C481" s="72">
        <f t="shared" si="7"/>
        <v>1.563314226159458E-3</v>
      </c>
    </row>
    <row r="482" spans="1:3">
      <c r="A482" s="58" t="s">
        <v>1465</v>
      </c>
      <c r="B482" s="58">
        <v>3</v>
      </c>
      <c r="C482" s="72">
        <f t="shared" si="7"/>
        <v>1.563314226159458E-3</v>
      </c>
    </row>
    <row r="483" spans="1:3">
      <c r="A483" s="58" t="s">
        <v>1426</v>
      </c>
      <c r="B483" s="58">
        <v>3</v>
      </c>
      <c r="C483" s="72">
        <f t="shared" si="7"/>
        <v>1.563314226159458E-3</v>
      </c>
    </row>
    <row r="484" spans="1:3">
      <c r="A484" s="58" t="s">
        <v>1482</v>
      </c>
      <c r="B484" s="58">
        <v>3</v>
      </c>
      <c r="C484" s="72">
        <f t="shared" si="7"/>
        <v>1.563314226159458E-3</v>
      </c>
    </row>
    <row r="485" spans="1:3">
      <c r="A485" s="58" t="s">
        <v>1471</v>
      </c>
      <c r="B485" s="58">
        <v>3</v>
      </c>
      <c r="C485" s="72">
        <f t="shared" si="7"/>
        <v>1.563314226159458E-3</v>
      </c>
    </row>
    <row r="486" spans="1:3">
      <c r="A486" s="58" t="s">
        <v>1450</v>
      </c>
      <c r="B486" s="58">
        <v>3</v>
      </c>
      <c r="C486" s="72">
        <f t="shared" si="7"/>
        <v>1.563314226159458E-3</v>
      </c>
    </row>
    <row r="487" spans="1:3">
      <c r="A487" s="58" t="s">
        <v>1488</v>
      </c>
      <c r="B487" s="58">
        <v>2</v>
      </c>
      <c r="C487" s="72">
        <f t="shared" si="7"/>
        <v>1.0422094841063053E-3</v>
      </c>
    </row>
    <row r="488" spans="1:3">
      <c r="A488" s="58" t="s">
        <v>1503</v>
      </c>
      <c r="B488" s="58">
        <v>2</v>
      </c>
      <c r="C488" s="72">
        <f t="shared" si="7"/>
        <v>1.0422094841063053E-3</v>
      </c>
    </row>
    <row r="489" spans="1:3">
      <c r="A489" s="58" t="s">
        <v>1527</v>
      </c>
      <c r="B489" s="58">
        <v>2</v>
      </c>
      <c r="C489" s="72">
        <f t="shared" si="7"/>
        <v>1.0422094841063053E-3</v>
      </c>
    </row>
    <row r="490" spans="1:3">
      <c r="A490" s="58" t="s">
        <v>1491</v>
      </c>
      <c r="B490" s="58">
        <v>2</v>
      </c>
      <c r="C490" s="72">
        <f t="shared" si="7"/>
        <v>1.0422094841063053E-3</v>
      </c>
    </row>
    <row r="491" spans="1:3">
      <c r="A491" s="58" t="s">
        <v>1506</v>
      </c>
      <c r="B491" s="58">
        <v>2</v>
      </c>
      <c r="C491" s="72">
        <f t="shared" si="7"/>
        <v>1.0422094841063053E-3</v>
      </c>
    </row>
    <row r="492" spans="1:3">
      <c r="A492" s="58" t="s">
        <v>1533</v>
      </c>
      <c r="B492" s="58">
        <v>2</v>
      </c>
      <c r="C492" s="72">
        <f t="shared" si="7"/>
        <v>1.0422094841063053E-3</v>
      </c>
    </row>
    <row r="493" spans="1:3">
      <c r="A493" s="58" t="s">
        <v>1497</v>
      </c>
      <c r="B493" s="58">
        <v>2</v>
      </c>
      <c r="C493" s="72">
        <f t="shared" si="7"/>
        <v>1.0422094841063053E-3</v>
      </c>
    </row>
    <row r="494" spans="1:3">
      <c r="A494" s="58" t="s">
        <v>1553</v>
      </c>
      <c r="B494" s="58">
        <v>2</v>
      </c>
      <c r="C494" s="72">
        <f t="shared" si="7"/>
        <v>1.0422094841063053E-3</v>
      </c>
    </row>
    <row r="495" spans="1:3">
      <c r="A495" s="58" t="s">
        <v>1524</v>
      </c>
      <c r="B495" s="58">
        <v>2</v>
      </c>
      <c r="C495" s="72">
        <f t="shared" si="7"/>
        <v>1.0422094841063053E-3</v>
      </c>
    </row>
    <row r="496" spans="1:3">
      <c r="A496" s="58" t="s">
        <v>1539</v>
      </c>
      <c r="B496" s="58">
        <v>2</v>
      </c>
      <c r="C496" s="72">
        <f t="shared" si="7"/>
        <v>1.0422094841063053E-3</v>
      </c>
    </row>
    <row r="497" spans="1:3">
      <c r="A497" s="58" t="s">
        <v>1441</v>
      </c>
      <c r="B497" s="58">
        <v>2</v>
      </c>
      <c r="C497" s="72">
        <f t="shared" si="7"/>
        <v>1.0422094841063053E-3</v>
      </c>
    </row>
    <row r="498" spans="1:3">
      <c r="A498" s="58" t="s">
        <v>1512</v>
      </c>
      <c r="B498" s="58">
        <v>2</v>
      </c>
      <c r="C498" s="72">
        <f t="shared" si="7"/>
        <v>1.0422094841063053E-3</v>
      </c>
    </row>
    <row r="499" spans="1:3">
      <c r="A499" s="58" t="s">
        <v>1515</v>
      </c>
      <c r="B499" s="58">
        <v>2</v>
      </c>
      <c r="C499" s="72">
        <f t="shared" si="7"/>
        <v>1.0422094841063053E-3</v>
      </c>
    </row>
    <row r="500" spans="1:3">
      <c r="A500" s="58" t="s">
        <v>1485</v>
      </c>
      <c r="B500" s="58">
        <v>2</v>
      </c>
      <c r="C500" s="72">
        <f t="shared" si="7"/>
        <v>1.0422094841063053E-3</v>
      </c>
    </row>
    <row r="501" spans="1:3">
      <c r="A501" s="58" t="s">
        <v>1509</v>
      </c>
      <c r="B501" s="58">
        <v>2</v>
      </c>
      <c r="C501" s="72">
        <f t="shared" si="7"/>
        <v>1.0422094841063053E-3</v>
      </c>
    </row>
    <row r="502" spans="1:3">
      <c r="A502" s="58" t="s">
        <v>1461</v>
      </c>
      <c r="B502" s="58">
        <v>2</v>
      </c>
      <c r="C502" s="72">
        <f t="shared" si="7"/>
        <v>1.0422094841063053E-3</v>
      </c>
    </row>
    <row r="503" spans="1:3">
      <c r="A503" s="58" t="s">
        <v>1544</v>
      </c>
      <c r="B503" s="58">
        <v>2</v>
      </c>
      <c r="C503" s="72">
        <f t="shared" si="7"/>
        <v>1.0422094841063053E-3</v>
      </c>
    </row>
    <row r="504" spans="1:3">
      <c r="A504" s="58" t="s">
        <v>1521</v>
      </c>
      <c r="B504" s="58">
        <v>2</v>
      </c>
      <c r="C504" s="72">
        <f t="shared" si="7"/>
        <v>1.0422094841063053E-3</v>
      </c>
    </row>
    <row r="505" spans="1:3">
      <c r="A505" s="58" t="s">
        <v>1468</v>
      </c>
      <c r="B505" s="58">
        <v>2</v>
      </c>
      <c r="C505" s="72">
        <f t="shared" si="7"/>
        <v>1.0422094841063053E-3</v>
      </c>
    </row>
    <row r="506" spans="1:3">
      <c r="A506" s="58" t="s">
        <v>1550</v>
      </c>
      <c r="B506" s="58">
        <v>1</v>
      </c>
      <c r="C506" s="72">
        <f t="shared" si="7"/>
        <v>5.2110474205315264E-4</v>
      </c>
    </row>
    <row r="507" spans="1:3">
      <c r="A507" s="58" t="s">
        <v>1563</v>
      </c>
      <c r="B507" s="58">
        <v>1</v>
      </c>
      <c r="C507" s="72">
        <f t="shared" si="7"/>
        <v>5.2110474205315264E-4</v>
      </c>
    </row>
    <row r="508" spans="1:3">
      <c r="A508" s="58" t="s">
        <v>1555</v>
      </c>
      <c r="B508" s="58">
        <v>1</v>
      </c>
      <c r="C508" s="72">
        <f t="shared" si="7"/>
        <v>5.2110474205315264E-4</v>
      </c>
    </row>
    <row r="509" spans="1:3">
      <c r="A509" s="58" t="s">
        <v>1547</v>
      </c>
      <c r="B509" s="58">
        <v>1</v>
      </c>
      <c r="C509" s="72">
        <f t="shared" si="7"/>
        <v>5.2110474205315264E-4</v>
      </c>
    </row>
    <row r="510" spans="1:3">
      <c r="A510" s="58" t="s">
        <v>1500</v>
      </c>
      <c r="B510" s="58">
        <v>1</v>
      </c>
      <c r="C510" s="72">
        <f t="shared" si="7"/>
        <v>5.2110474205315264E-4</v>
      </c>
    </row>
    <row r="511" spans="1:3">
      <c r="A511" s="58" t="s">
        <v>1557</v>
      </c>
      <c r="B511" s="58">
        <v>1</v>
      </c>
      <c r="C511" s="72">
        <f t="shared" si="7"/>
        <v>5.2110474205315264E-4</v>
      </c>
    </row>
    <row r="512" spans="1:3">
      <c r="A512" s="58" t="s">
        <v>1560</v>
      </c>
      <c r="B512" s="58">
        <v>1</v>
      </c>
      <c r="C512" s="72">
        <f t="shared" si="7"/>
        <v>5.2110474205315264E-4</v>
      </c>
    </row>
    <row r="513" spans="1:3">
      <c r="A513" s="58" t="s">
        <v>1569</v>
      </c>
      <c r="B513" s="58">
        <v>1</v>
      </c>
      <c r="C513" s="72">
        <f t="shared" si="7"/>
        <v>5.2110474205315264E-4</v>
      </c>
    </row>
    <row r="514" spans="1:3">
      <c r="A514" s="58" t="s">
        <v>1566</v>
      </c>
      <c r="B514" s="58">
        <v>1</v>
      </c>
      <c r="C514" s="72">
        <f t="shared" si="7"/>
        <v>5.2110474205315264E-4</v>
      </c>
    </row>
    <row r="515" spans="1:3">
      <c r="A515" s="58" t="s">
        <v>1518</v>
      </c>
      <c r="B515" s="58">
        <v>1</v>
      </c>
      <c r="C515" s="72">
        <f t="shared" si="7"/>
        <v>5.2110474205315264E-4</v>
      </c>
    </row>
    <row r="516" spans="1:3">
      <c r="A516" s="58" t="s">
        <v>1571</v>
      </c>
      <c r="B516" s="58">
        <v>1</v>
      </c>
      <c r="C516" s="72">
        <f t="shared" si="7"/>
        <v>5.2110474205315264E-4</v>
      </c>
    </row>
    <row r="517" spans="1:3">
      <c r="A517" s="58" t="s">
        <v>1423</v>
      </c>
      <c r="B517" s="58">
        <v>1</v>
      </c>
      <c r="C517" s="72">
        <f t="shared" si="7"/>
        <v>5.2110474205315264E-4</v>
      </c>
    </row>
    <row r="518" spans="1:3">
      <c r="A518" s="58" t="s">
        <v>1536</v>
      </c>
      <c r="B518" s="58">
        <v>1</v>
      </c>
      <c r="C518" s="72">
        <f t="shared" si="7"/>
        <v>5.2110474205315264E-4</v>
      </c>
    </row>
  </sheetData>
  <mergeCells count="1">
    <mergeCell ref="A3:F3"/>
  </mergeCells>
  <pageMargins left="0.75" right="0.75" top="1" bottom="1" header="0.5" footer="0.5"/>
  <pageSetup orientation="portrait" horizontalDpi="4294967292" verticalDpi="429496729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22"/>
  <sheetViews>
    <sheetView workbookViewId="0">
      <selection activeCell="A5" sqref="A5:F5"/>
    </sheetView>
  </sheetViews>
  <sheetFormatPr baseColWidth="10" defaultRowHeight="16"/>
  <cols>
    <col min="1" max="1" width="28.7109375" style="54" customWidth="1"/>
    <col min="2" max="3" width="10.7109375" style="54"/>
    <col min="4" max="4" width="12.140625" style="54" customWidth="1"/>
    <col min="5" max="5" width="10.85546875" style="54" customWidth="1"/>
    <col min="6" max="7" width="10.7109375" style="54"/>
    <col min="8" max="8" width="26.42578125" style="54" bestFit="1" customWidth="1"/>
    <col min="9" max="10" width="10.7109375" style="54"/>
    <col min="11" max="11" width="12.28515625" style="54" customWidth="1"/>
    <col min="12" max="12" width="9.42578125" style="54" customWidth="1"/>
    <col min="13" max="16384" width="10.7109375" style="54"/>
  </cols>
  <sheetData>
    <row r="1" spans="1:13" s="7" customFormat="1" ht="24" customHeight="1">
      <c r="A1" s="7" t="s">
        <v>11501</v>
      </c>
    </row>
    <row r="3" spans="1:13" ht="62" customHeight="1">
      <c r="A3" s="198" t="s">
        <v>11519</v>
      </c>
      <c r="B3" s="198"/>
      <c r="C3" s="198"/>
      <c r="D3" s="198"/>
      <c r="E3" s="198"/>
      <c r="F3" s="198"/>
    </row>
    <row r="5" spans="1:13" ht="40" customHeight="1">
      <c r="A5" s="210" t="s">
        <v>11521</v>
      </c>
      <c r="B5" s="210"/>
      <c r="C5" s="210"/>
      <c r="D5" s="210"/>
      <c r="E5" s="210"/>
      <c r="F5" s="210"/>
      <c r="H5" s="210" t="s">
        <v>11520</v>
      </c>
      <c r="I5" s="210"/>
      <c r="J5" s="210"/>
      <c r="K5" s="210"/>
      <c r="L5" s="210"/>
      <c r="M5" s="210"/>
    </row>
    <row r="6" spans="1:13" ht="16" customHeight="1"/>
    <row r="7" spans="1:13" s="52" customFormat="1" ht="46" customHeight="1" thickBot="1">
      <c r="A7" s="61" t="s">
        <v>5475</v>
      </c>
      <c r="B7" s="83" t="s">
        <v>5480</v>
      </c>
      <c r="C7" s="84" t="s">
        <v>26</v>
      </c>
      <c r="D7" s="83" t="s">
        <v>5481</v>
      </c>
      <c r="E7" s="83" t="s">
        <v>27</v>
      </c>
      <c r="F7" s="83" t="s">
        <v>28</v>
      </c>
      <c r="H7" s="61" t="s">
        <v>5475</v>
      </c>
      <c r="I7" s="83" t="s">
        <v>5480</v>
      </c>
      <c r="J7" s="84" t="s">
        <v>26</v>
      </c>
      <c r="K7" s="83" t="s">
        <v>5481</v>
      </c>
      <c r="L7" s="83" t="s">
        <v>27</v>
      </c>
      <c r="M7" s="83" t="s">
        <v>28</v>
      </c>
    </row>
    <row r="8" spans="1:13" ht="17" thickTop="1">
      <c r="A8" s="75" t="s">
        <v>97</v>
      </c>
      <c r="B8" s="75" t="s">
        <v>29</v>
      </c>
      <c r="C8" s="75">
        <v>18</v>
      </c>
      <c r="D8" s="75">
        <v>600</v>
      </c>
      <c r="E8" s="75">
        <v>4036</v>
      </c>
      <c r="F8" s="76" t="s">
        <v>5482</v>
      </c>
      <c r="H8" s="7" t="s">
        <v>97</v>
      </c>
      <c r="I8" s="7" t="s">
        <v>29</v>
      </c>
      <c r="J8" s="7">
        <v>8</v>
      </c>
      <c r="K8" s="7">
        <v>600</v>
      </c>
      <c r="L8" s="7">
        <v>3888</v>
      </c>
      <c r="M8" s="73">
        <v>1.6000000000000001E-284</v>
      </c>
    </row>
    <row r="9" spans="1:13">
      <c r="A9" s="77" t="s">
        <v>97</v>
      </c>
      <c r="B9" s="77" t="s">
        <v>30</v>
      </c>
      <c r="C9" s="77">
        <v>21</v>
      </c>
      <c r="D9" s="77">
        <v>60</v>
      </c>
      <c r="E9" s="77">
        <v>716</v>
      </c>
      <c r="F9" s="78">
        <v>6.0000000000000004E-40</v>
      </c>
      <c r="H9" s="54" t="s">
        <v>97</v>
      </c>
      <c r="I9" s="54" t="s">
        <v>30</v>
      </c>
      <c r="J9" s="54">
        <v>21</v>
      </c>
      <c r="K9" s="54">
        <v>64</v>
      </c>
      <c r="L9" s="54">
        <v>744</v>
      </c>
      <c r="M9" s="74">
        <v>3.2999999999999998E-39</v>
      </c>
    </row>
    <row r="10" spans="1:13">
      <c r="A10" s="79" t="s">
        <v>97</v>
      </c>
      <c r="B10" s="79" t="s">
        <v>31</v>
      </c>
      <c r="C10" s="79">
        <v>11</v>
      </c>
      <c r="D10" s="79">
        <v>47</v>
      </c>
      <c r="E10" s="79">
        <v>487</v>
      </c>
      <c r="F10" s="80">
        <v>1.8E-9</v>
      </c>
      <c r="H10" s="54" t="s">
        <v>97</v>
      </c>
      <c r="I10" s="54" t="s">
        <v>31</v>
      </c>
      <c r="J10" s="54">
        <v>15</v>
      </c>
      <c r="K10" s="54">
        <v>32</v>
      </c>
      <c r="L10" s="54">
        <v>366</v>
      </c>
      <c r="M10" s="74">
        <v>3.4000000000000002E-2</v>
      </c>
    </row>
    <row r="11" spans="1:13">
      <c r="A11" s="81" t="s">
        <v>95</v>
      </c>
      <c r="B11" s="81" t="s">
        <v>29</v>
      </c>
      <c r="C11" s="81">
        <v>19</v>
      </c>
      <c r="D11" s="81">
        <v>600</v>
      </c>
      <c r="E11" s="81">
        <v>4260</v>
      </c>
      <c r="F11" s="82" t="s">
        <v>5483</v>
      </c>
      <c r="H11" s="81" t="s">
        <v>95</v>
      </c>
      <c r="I11" s="81" t="s">
        <v>29</v>
      </c>
      <c r="J11" s="81">
        <v>11</v>
      </c>
      <c r="K11" s="81">
        <v>600</v>
      </c>
      <c r="L11" s="81">
        <v>4189</v>
      </c>
      <c r="M11" s="82" t="s">
        <v>5486</v>
      </c>
    </row>
    <row r="12" spans="1:13">
      <c r="A12" s="77" t="s">
        <v>95</v>
      </c>
      <c r="B12" s="77" t="s">
        <v>30</v>
      </c>
      <c r="C12" s="77">
        <v>15</v>
      </c>
      <c r="D12" s="77">
        <v>108</v>
      </c>
      <c r="E12" s="77">
        <v>1039</v>
      </c>
      <c r="F12" s="78">
        <v>9.5000000000000004E-43</v>
      </c>
      <c r="H12" s="77" t="s">
        <v>95</v>
      </c>
      <c r="I12" s="77" t="s">
        <v>30</v>
      </c>
      <c r="J12" s="77">
        <v>15</v>
      </c>
      <c r="K12" s="77">
        <v>144</v>
      </c>
      <c r="L12" s="77">
        <v>1346</v>
      </c>
      <c r="M12" s="78">
        <v>2E-70</v>
      </c>
    </row>
    <row r="13" spans="1:13">
      <c r="A13" s="79" t="s">
        <v>95</v>
      </c>
      <c r="B13" s="79" t="s">
        <v>31</v>
      </c>
      <c r="C13" s="79">
        <v>15</v>
      </c>
      <c r="D13" s="79">
        <v>29</v>
      </c>
      <c r="E13" s="79">
        <v>335</v>
      </c>
      <c r="F13" s="80">
        <v>26</v>
      </c>
      <c r="H13" s="79" t="s">
        <v>95</v>
      </c>
      <c r="I13" s="79" t="s">
        <v>31</v>
      </c>
      <c r="J13" s="79">
        <v>21</v>
      </c>
      <c r="K13" s="79">
        <v>10</v>
      </c>
      <c r="L13" s="79">
        <v>178</v>
      </c>
      <c r="M13" s="80">
        <v>5.6</v>
      </c>
    </row>
    <row r="14" spans="1:13">
      <c r="A14" s="81" t="s">
        <v>103</v>
      </c>
      <c r="B14" s="81" t="s">
        <v>29</v>
      </c>
      <c r="C14" s="81">
        <v>15</v>
      </c>
      <c r="D14" s="81">
        <v>600</v>
      </c>
      <c r="E14" s="81">
        <v>4246</v>
      </c>
      <c r="F14" s="82" t="s">
        <v>5484</v>
      </c>
      <c r="H14" s="7" t="s">
        <v>103</v>
      </c>
      <c r="I14" s="7" t="s">
        <v>29</v>
      </c>
      <c r="J14" s="7">
        <v>15</v>
      </c>
      <c r="K14" s="7">
        <v>600</v>
      </c>
      <c r="L14" s="7">
        <v>4263</v>
      </c>
      <c r="M14" s="73" t="s">
        <v>5487</v>
      </c>
    </row>
    <row r="15" spans="1:13">
      <c r="A15" s="77" t="s">
        <v>103</v>
      </c>
      <c r="B15" s="77" t="s">
        <v>30</v>
      </c>
      <c r="C15" s="77">
        <v>15</v>
      </c>
      <c r="D15" s="77">
        <v>142</v>
      </c>
      <c r="E15" s="77">
        <v>1287</v>
      </c>
      <c r="F15" s="78">
        <v>1.6E-50</v>
      </c>
      <c r="H15" s="54" t="s">
        <v>103</v>
      </c>
      <c r="I15" s="54" t="s">
        <v>30</v>
      </c>
      <c r="J15" s="54">
        <v>6</v>
      </c>
      <c r="K15" s="54">
        <v>562</v>
      </c>
      <c r="L15" s="54">
        <v>3210</v>
      </c>
      <c r="M15" s="74">
        <v>1.6999999999999999E-22</v>
      </c>
    </row>
    <row r="16" spans="1:13">
      <c r="A16" s="79" t="s">
        <v>103</v>
      </c>
      <c r="B16" s="79" t="s">
        <v>31</v>
      </c>
      <c r="C16" s="79">
        <v>11</v>
      </c>
      <c r="D16" s="79">
        <v>72</v>
      </c>
      <c r="E16" s="79">
        <v>662</v>
      </c>
      <c r="F16" s="80">
        <v>0.13</v>
      </c>
      <c r="H16" s="54" t="s">
        <v>103</v>
      </c>
      <c r="I16" s="54" t="s">
        <v>31</v>
      </c>
      <c r="J16" s="54">
        <v>15</v>
      </c>
      <c r="K16" s="54">
        <v>28</v>
      </c>
      <c r="L16" s="54">
        <v>334</v>
      </c>
      <c r="M16" s="74">
        <v>0.17</v>
      </c>
    </row>
    <row r="17" spans="1:13">
      <c r="A17" s="7" t="s">
        <v>92</v>
      </c>
      <c r="B17" s="7" t="s">
        <v>29</v>
      </c>
      <c r="C17" s="7">
        <v>11</v>
      </c>
      <c r="D17" s="7">
        <v>600</v>
      </c>
      <c r="E17" s="7">
        <v>4041</v>
      </c>
      <c r="F17" s="73" t="s">
        <v>5485</v>
      </c>
      <c r="H17" s="81" t="s">
        <v>92</v>
      </c>
      <c r="I17" s="81" t="s">
        <v>29</v>
      </c>
      <c r="J17" s="81">
        <v>11</v>
      </c>
      <c r="K17" s="81">
        <v>600</v>
      </c>
      <c r="L17" s="81">
        <v>4062</v>
      </c>
      <c r="M17" s="82" t="s">
        <v>5488</v>
      </c>
    </row>
    <row r="18" spans="1:13">
      <c r="A18" s="54" t="s">
        <v>92</v>
      </c>
      <c r="B18" s="54" t="s">
        <v>30</v>
      </c>
      <c r="C18" s="54">
        <v>21</v>
      </c>
      <c r="D18" s="54">
        <v>59</v>
      </c>
      <c r="E18" s="54">
        <v>667</v>
      </c>
      <c r="F18" s="74">
        <v>5.2E-22</v>
      </c>
      <c r="H18" s="77" t="s">
        <v>92</v>
      </c>
      <c r="I18" s="77" t="s">
        <v>30</v>
      </c>
      <c r="J18" s="77">
        <v>11</v>
      </c>
      <c r="K18" s="77">
        <v>36</v>
      </c>
      <c r="L18" s="77">
        <v>397</v>
      </c>
      <c r="M18" s="78">
        <v>7.2E-9</v>
      </c>
    </row>
    <row r="19" spans="1:13">
      <c r="A19" s="54" t="s">
        <v>92</v>
      </c>
      <c r="B19" s="54" t="s">
        <v>31</v>
      </c>
      <c r="C19" s="54">
        <v>8</v>
      </c>
      <c r="D19" s="54">
        <v>58</v>
      </c>
      <c r="E19" s="54">
        <v>536</v>
      </c>
      <c r="F19" s="74">
        <v>2</v>
      </c>
      <c r="H19" s="79" t="s">
        <v>92</v>
      </c>
      <c r="I19" s="79" t="s">
        <v>31</v>
      </c>
      <c r="J19" s="79">
        <v>11</v>
      </c>
      <c r="K19" s="79">
        <v>25</v>
      </c>
      <c r="L19" s="79">
        <v>283</v>
      </c>
      <c r="M19" s="80">
        <v>1.5</v>
      </c>
    </row>
    <row r="20" spans="1:13">
      <c r="A20" s="81" t="s">
        <v>106</v>
      </c>
      <c r="B20" s="81" t="s">
        <v>29</v>
      </c>
      <c r="C20" s="81">
        <v>11</v>
      </c>
      <c r="D20" s="81">
        <v>600</v>
      </c>
      <c r="E20" s="81">
        <v>3823</v>
      </c>
      <c r="F20" s="82">
        <v>9.7000000000000005E-248</v>
      </c>
      <c r="H20" s="7" t="s">
        <v>106</v>
      </c>
      <c r="I20" s="7" t="s">
        <v>29</v>
      </c>
      <c r="J20" s="7">
        <v>10</v>
      </c>
      <c r="K20" s="7">
        <v>599</v>
      </c>
      <c r="L20" s="7">
        <v>3885</v>
      </c>
      <c r="M20" s="73">
        <v>1.2000000000000001E-277</v>
      </c>
    </row>
    <row r="21" spans="1:13">
      <c r="A21" s="77" t="s">
        <v>106</v>
      </c>
      <c r="B21" s="77" t="s">
        <v>30</v>
      </c>
      <c r="C21" s="77">
        <v>15</v>
      </c>
      <c r="D21" s="77">
        <v>96</v>
      </c>
      <c r="E21" s="77">
        <v>909</v>
      </c>
      <c r="F21" s="78">
        <v>1.2E-23</v>
      </c>
      <c r="H21" s="54" t="s">
        <v>106</v>
      </c>
      <c r="I21" s="54" t="s">
        <v>30</v>
      </c>
      <c r="J21" s="54">
        <v>15</v>
      </c>
      <c r="K21" s="54">
        <v>48</v>
      </c>
      <c r="L21" s="54">
        <v>536</v>
      </c>
      <c r="M21" s="74">
        <v>2.1000000000000001E-16</v>
      </c>
    </row>
    <row r="22" spans="1:13">
      <c r="A22" s="79" t="s">
        <v>106</v>
      </c>
      <c r="B22" s="79" t="s">
        <v>31</v>
      </c>
      <c r="C22" s="79">
        <v>20</v>
      </c>
      <c r="D22" s="79">
        <v>33</v>
      </c>
      <c r="E22" s="79">
        <v>408</v>
      </c>
      <c r="F22" s="80">
        <v>9.5000000000000005E-5</v>
      </c>
      <c r="H22" s="79" t="s">
        <v>106</v>
      </c>
      <c r="I22" s="79" t="s">
        <v>31</v>
      </c>
      <c r="J22" s="79">
        <v>11</v>
      </c>
      <c r="K22" s="79">
        <v>40</v>
      </c>
      <c r="L22" s="79">
        <v>419</v>
      </c>
      <c r="M22" s="80">
        <v>1.2999999999999999E-4</v>
      </c>
    </row>
  </sheetData>
  <mergeCells count="3">
    <mergeCell ref="A3:F3"/>
    <mergeCell ref="A5:F5"/>
    <mergeCell ref="H5:M5"/>
  </mergeCells>
  <pageMargins left="0.75" right="0.75" top="1" bottom="1" header="0.5" footer="0.5"/>
  <pageSetup orientation="portrait" horizontalDpi="4294967292" verticalDpi="429496729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E45"/>
  <sheetViews>
    <sheetView topLeftCell="A33" workbookViewId="0">
      <selection activeCell="B48" sqref="B48"/>
    </sheetView>
  </sheetViews>
  <sheetFormatPr baseColWidth="10" defaultRowHeight="16"/>
  <cols>
    <col min="1" max="1" width="10.7109375" style="64"/>
    <col min="2" max="2" width="41.42578125" style="64" customWidth="1"/>
    <col min="3" max="3" width="13.85546875" style="64" customWidth="1"/>
    <col min="4" max="4" width="20.85546875" style="64" customWidth="1"/>
    <col min="5" max="16384" width="10.7109375" style="64"/>
  </cols>
  <sheetData>
    <row r="1" spans="2:5" ht="24" customHeight="1">
      <c r="B1" s="85" t="s">
        <v>11502</v>
      </c>
    </row>
    <row r="2" spans="2:5">
      <c r="B2" s="85"/>
    </row>
    <row r="3" spans="2:5" ht="84" customHeight="1">
      <c r="B3" s="218" t="s">
        <v>11522</v>
      </c>
      <c r="C3" s="218"/>
      <c r="D3" s="218"/>
    </row>
    <row r="4" spans="2:5" ht="17" thickBot="1"/>
    <row r="5" spans="2:5">
      <c r="B5" s="212" t="s">
        <v>10007</v>
      </c>
      <c r="C5" s="213"/>
      <c r="D5" s="214"/>
    </row>
    <row r="6" spans="2:5">
      <c r="B6" s="93"/>
      <c r="C6" s="88" t="s">
        <v>1601</v>
      </c>
      <c r="D6" s="94" t="s">
        <v>1602</v>
      </c>
    </row>
    <row r="7" spans="2:5">
      <c r="B7" s="100" t="s">
        <v>11523</v>
      </c>
      <c r="C7" s="89">
        <v>1898</v>
      </c>
      <c r="D7" s="96">
        <f>C7/SUM(C7:C8)</f>
        <v>0.98905680041688382</v>
      </c>
    </row>
    <row r="8" spans="2:5" ht="17" thickBot="1">
      <c r="B8" s="110" t="s">
        <v>10008</v>
      </c>
      <c r="C8" s="98">
        <v>21</v>
      </c>
      <c r="D8" s="99">
        <f>C8/SUM(C7:C8)</f>
        <v>1.0943199583116207E-2</v>
      </c>
    </row>
    <row r="9" spans="2:5">
      <c r="B9" s="86"/>
    </row>
    <row r="10" spans="2:5" ht="17" thickBot="1">
      <c r="B10" s="86"/>
    </row>
    <row r="11" spans="2:5">
      <c r="B11" s="215" t="s">
        <v>11524</v>
      </c>
      <c r="C11" s="216"/>
      <c r="D11" s="217"/>
    </row>
    <row r="12" spans="2:5">
      <c r="B12" s="100"/>
      <c r="C12" s="89"/>
      <c r="D12" s="101"/>
    </row>
    <row r="13" spans="2:5">
      <c r="B13" s="102" t="s">
        <v>11525</v>
      </c>
      <c r="C13" s="91"/>
      <c r="D13" s="103"/>
    </row>
    <row r="14" spans="2:5">
      <c r="B14" s="104"/>
      <c r="C14" s="88" t="s">
        <v>1601</v>
      </c>
      <c r="D14" s="94" t="s">
        <v>1602</v>
      </c>
    </row>
    <row r="15" spans="2:5">
      <c r="B15" s="100" t="s">
        <v>11526</v>
      </c>
      <c r="C15" s="89">
        <v>1348</v>
      </c>
      <c r="D15" s="96">
        <v>0.70199999999999996</v>
      </c>
      <c r="E15" s="87"/>
    </row>
    <row r="16" spans="2:5" ht="32">
      <c r="B16" s="100" t="s">
        <v>10012</v>
      </c>
      <c r="C16" s="89">
        <v>550</v>
      </c>
      <c r="D16" s="96">
        <v>0.28699999999999998</v>
      </c>
      <c r="E16" s="87"/>
    </row>
    <row r="17" spans="2:5">
      <c r="B17" s="105"/>
      <c r="C17" s="90"/>
      <c r="D17" s="106"/>
      <c r="E17" s="87"/>
    </row>
    <row r="18" spans="2:5" ht="48">
      <c r="B18" s="102" t="s">
        <v>11527</v>
      </c>
      <c r="C18" s="92"/>
      <c r="D18" s="107"/>
    </row>
    <row r="19" spans="2:5">
      <c r="B19" s="104"/>
      <c r="C19" s="88" t="s">
        <v>1601</v>
      </c>
      <c r="D19" s="94" t="s">
        <v>1602</v>
      </c>
    </row>
    <row r="20" spans="2:5">
      <c r="B20" s="104" t="s">
        <v>10009</v>
      </c>
      <c r="C20" s="89">
        <v>389</v>
      </c>
      <c r="D20" s="96">
        <f>C20/1919</f>
        <v>0.20270974465867639</v>
      </c>
    </row>
    <row r="21" spans="2:5">
      <c r="B21" s="100"/>
      <c r="C21" s="89"/>
      <c r="D21" s="101"/>
    </row>
    <row r="22" spans="2:5" ht="32">
      <c r="B22" s="104" t="s">
        <v>10010</v>
      </c>
      <c r="C22" s="88" t="s">
        <v>1601</v>
      </c>
      <c r="D22" s="94" t="s">
        <v>1602</v>
      </c>
    </row>
    <row r="23" spans="2:5">
      <c r="B23" s="108" t="s">
        <v>1585</v>
      </c>
      <c r="C23" s="89">
        <v>17</v>
      </c>
      <c r="D23" s="96">
        <f>C23/1919</f>
        <v>8.8587806149035952E-3</v>
      </c>
    </row>
    <row r="24" spans="2:5">
      <c r="B24" s="108" t="s">
        <v>1586</v>
      </c>
      <c r="C24" s="89">
        <v>7</v>
      </c>
      <c r="D24" s="96">
        <f t="shared" ref="D24:D27" si="0">C24/1919</f>
        <v>3.6477331943720686E-3</v>
      </c>
    </row>
    <row r="25" spans="2:5">
      <c r="B25" s="108" t="s">
        <v>1587</v>
      </c>
      <c r="C25" s="89">
        <v>11</v>
      </c>
      <c r="D25" s="96">
        <f t="shared" si="0"/>
        <v>5.7321521625846791E-3</v>
      </c>
    </row>
    <row r="26" spans="2:5">
      <c r="B26" s="108" t="s">
        <v>1588</v>
      </c>
      <c r="C26" s="89">
        <v>1</v>
      </c>
      <c r="D26" s="96">
        <f t="shared" si="0"/>
        <v>5.2110474205315264E-4</v>
      </c>
    </row>
    <row r="27" spans="2:5">
      <c r="B27" s="108" t="s">
        <v>10011</v>
      </c>
      <c r="C27" s="89">
        <v>1</v>
      </c>
      <c r="D27" s="96">
        <f t="shared" si="0"/>
        <v>5.2110474205315264E-4</v>
      </c>
    </row>
    <row r="28" spans="2:5">
      <c r="B28" s="108"/>
      <c r="C28" s="89"/>
      <c r="D28" s="96"/>
    </row>
    <row r="29" spans="2:5" ht="51">
      <c r="B29" s="104" t="s">
        <v>10013</v>
      </c>
      <c r="C29" s="111" t="s">
        <v>1601</v>
      </c>
      <c r="D29" s="112" t="s">
        <v>1602</v>
      </c>
    </row>
    <row r="30" spans="2:5" ht="17">
      <c r="B30" s="108" t="s">
        <v>1593</v>
      </c>
      <c r="C30" s="89">
        <v>37</v>
      </c>
      <c r="D30" s="96">
        <f>C30/1919</f>
        <v>1.9280875455966649E-2</v>
      </c>
    </row>
    <row r="31" spans="2:5" ht="17">
      <c r="B31" s="108" t="s">
        <v>1594</v>
      </c>
      <c r="C31" s="89">
        <v>15</v>
      </c>
      <c r="D31" s="96">
        <f t="shared" ref="D31:D37" si="1">C31/1919</f>
        <v>7.816571130797291E-3</v>
      </c>
    </row>
    <row r="32" spans="2:5" ht="17">
      <c r="B32" s="108" t="s">
        <v>1595</v>
      </c>
      <c r="C32" s="89">
        <v>57</v>
      </c>
      <c r="D32" s="96">
        <f t="shared" si="1"/>
        <v>2.9702970297029702E-2</v>
      </c>
    </row>
    <row r="33" spans="2:4" ht="17">
      <c r="B33" s="108" t="s">
        <v>1596</v>
      </c>
      <c r="C33" s="89">
        <v>7</v>
      </c>
      <c r="D33" s="96">
        <f t="shared" si="1"/>
        <v>3.6477331943720686E-3</v>
      </c>
    </row>
    <row r="34" spans="2:4" ht="17">
      <c r="B34" s="108" t="s">
        <v>1597</v>
      </c>
      <c r="C34" s="89">
        <v>2</v>
      </c>
      <c r="D34" s="96">
        <f t="shared" si="1"/>
        <v>1.0422094841063053E-3</v>
      </c>
    </row>
    <row r="35" spans="2:4" ht="17">
      <c r="B35" s="108" t="s">
        <v>1598</v>
      </c>
      <c r="C35" s="89">
        <v>1</v>
      </c>
      <c r="D35" s="96">
        <f t="shared" si="1"/>
        <v>5.2110474205315264E-4</v>
      </c>
    </row>
    <row r="36" spans="2:4" ht="17">
      <c r="B36" s="108" t="s">
        <v>1599</v>
      </c>
      <c r="C36" s="89">
        <v>2</v>
      </c>
      <c r="D36" s="96">
        <f t="shared" si="1"/>
        <v>1.0422094841063053E-3</v>
      </c>
    </row>
    <row r="37" spans="2:4" ht="18" thickBot="1">
      <c r="B37" s="109" t="s">
        <v>1600</v>
      </c>
      <c r="C37" s="98">
        <v>3</v>
      </c>
      <c r="D37" s="99">
        <f t="shared" si="1"/>
        <v>1.563314226159458E-3</v>
      </c>
    </row>
    <row r="39" spans="2:4" ht="17" thickBot="1"/>
    <row r="40" spans="2:4">
      <c r="B40" s="215" t="s">
        <v>11528</v>
      </c>
      <c r="C40" s="216"/>
      <c r="D40" s="217"/>
    </row>
    <row r="41" spans="2:4" ht="17">
      <c r="B41" s="93"/>
      <c r="C41" s="88" t="s">
        <v>1601</v>
      </c>
      <c r="D41" s="94" t="s">
        <v>1602</v>
      </c>
    </row>
    <row r="42" spans="2:4">
      <c r="B42" s="95" t="s">
        <v>1589</v>
      </c>
      <c r="C42" s="89">
        <v>10</v>
      </c>
      <c r="D42" s="96">
        <f>C42/1919</f>
        <v>5.211047420531527E-3</v>
      </c>
    </row>
    <row r="43" spans="2:4">
      <c r="B43" s="95" t="s">
        <v>1590</v>
      </c>
      <c r="C43" s="89">
        <v>1</v>
      </c>
      <c r="D43" s="96">
        <f t="shared" ref="D43:D45" si="2">C43/1919</f>
        <v>5.2110474205315264E-4</v>
      </c>
    </row>
    <row r="44" spans="2:4">
      <c r="B44" s="95" t="s">
        <v>1591</v>
      </c>
      <c r="C44" s="89">
        <v>8</v>
      </c>
      <c r="D44" s="96">
        <f t="shared" si="2"/>
        <v>4.1688379364252211E-3</v>
      </c>
    </row>
    <row r="45" spans="2:4" ht="17" thickBot="1">
      <c r="B45" s="97" t="s">
        <v>1592</v>
      </c>
      <c r="C45" s="98">
        <v>2</v>
      </c>
      <c r="D45" s="99">
        <f t="shared" si="2"/>
        <v>1.0422094841063053E-3</v>
      </c>
    </row>
  </sheetData>
  <mergeCells count="4">
    <mergeCell ref="B5:D5"/>
    <mergeCell ref="B11:D11"/>
    <mergeCell ref="B40:D40"/>
    <mergeCell ref="B3:D3"/>
  </mergeCells>
  <pageMargins left="0.75" right="0.75" top="1" bottom="1" header="0.5" footer="0.5"/>
  <pageSetup orientation="portrait" horizontalDpi="4294967292" verticalDpi="429496729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5301"/>
  <sheetViews>
    <sheetView workbookViewId="0">
      <selection activeCell="I7" sqref="I7"/>
    </sheetView>
  </sheetViews>
  <sheetFormatPr baseColWidth="10" defaultRowHeight="16"/>
  <cols>
    <col min="1" max="1" width="14.85546875" style="54" bestFit="1" customWidth="1"/>
    <col min="2" max="2" width="11.140625" style="54" customWidth="1"/>
    <col min="3" max="4" width="9" style="54" bestFit="1" customWidth="1"/>
    <col min="5" max="5" width="22.7109375" style="54" bestFit="1" customWidth="1"/>
    <col min="6" max="6" width="76.42578125" style="54" bestFit="1" customWidth="1"/>
    <col min="7" max="7" width="6.28515625" style="54" bestFit="1" customWidth="1"/>
    <col min="8" max="8" width="14.42578125" style="54" bestFit="1" customWidth="1"/>
    <col min="9" max="9" width="19.7109375" style="54" bestFit="1" customWidth="1"/>
    <col min="10" max="16384" width="10.7109375" style="54"/>
  </cols>
  <sheetData>
    <row r="1" spans="1:9" s="7" customFormat="1">
      <c r="A1" s="85" t="s">
        <v>11503</v>
      </c>
      <c r="B1" s="85"/>
      <c r="C1" s="85"/>
      <c r="D1" s="85"/>
      <c r="E1" s="85"/>
      <c r="F1" s="85"/>
      <c r="G1" s="85"/>
      <c r="H1" s="85"/>
      <c r="I1" s="85"/>
    </row>
    <row r="3" spans="1:9" ht="30" customHeight="1">
      <c r="A3" s="198" t="s">
        <v>11504</v>
      </c>
      <c r="B3" s="198"/>
      <c r="C3" s="198"/>
      <c r="D3" s="198"/>
      <c r="E3" s="198"/>
      <c r="F3" s="198"/>
    </row>
    <row r="5" spans="1:9" ht="24" customHeight="1">
      <c r="A5" s="219" t="s">
        <v>5447</v>
      </c>
      <c r="B5" s="221" t="s">
        <v>10006</v>
      </c>
      <c r="C5" s="221"/>
      <c r="D5" s="221"/>
      <c r="E5" s="221"/>
      <c r="F5" s="221"/>
      <c r="G5" s="221"/>
      <c r="H5" s="221"/>
      <c r="I5" s="221"/>
    </row>
    <row r="6" spans="1:9" ht="24" customHeight="1" thickBot="1">
      <c r="A6" s="220"/>
      <c r="B6" s="127" t="s">
        <v>3527</v>
      </c>
      <c r="C6" s="127" t="s">
        <v>11529</v>
      </c>
      <c r="D6" s="127" t="s">
        <v>11530</v>
      </c>
      <c r="E6" s="127" t="s">
        <v>10003</v>
      </c>
      <c r="F6" s="127" t="s">
        <v>10004</v>
      </c>
      <c r="G6" s="127" t="s">
        <v>11531</v>
      </c>
      <c r="H6" s="127" t="s">
        <v>10005</v>
      </c>
      <c r="I6" s="127" t="s">
        <v>11532</v>
      </c>
    </row>
    <row r="7" spans="1:9" ht="17" thickTop="1">
      <c r="A7" s="54" t="s">
        <v>3528</v>
      </c>
      <c r="B7" s="54" t="s">
        <v>1603</v>
      </c>
      <c r="C7" s="54">
        <v>33379</v>
      </c>
      <c r="D7" s="54">
        <v>37871</v>
      </c>
      <c r="E7" s="54" t="s">
        <v>5489</v>
      </c>
      <c r="F7" s="54" t="s">
        <v>5490</v>
      </c>
      <c r="G7" s="54" t="s">
        <v>5491</v>
      </c>
      <c r="H7" s="54" t="s">
        <v>5492</v>
      </c>
      <c r="I7" s="54">
        <v>1612</v>
      </c>
    </row>
    <row r="8" spans="1:9">
      <c r="A8" s="54" t="s">
        <v>3528</v>
      </c>
      <c r="B8" s="54" t="s">
        <v>1603</v>
      </c>
      <c r="C8" s="54">
        <v>31170</v>
      </c>
      <c r="D8" s="54">
        <v>33153</v>
      </c>
      <c r="E8" s="54" t="s">
        <v>5489</v>
      </c>
      <c r="F8" s="54" t="s">
        <v>5493</v>
      </c>
      <c r="G8" s="54" t="s">
        <v>5491</v>
      </c>
      <c r="H8" s="54" t="s">
        <v>5492</v>
      </c>
      <c r="I8" s="54">
        <v>1162</v>
      </c>
    </row>
    <row r="9" spans="1:9">
      <c r="A9" s="54" t="s">
        <v>3529</v>
      </c>
      <c r="B9" s="54" t="s">
        <v>1603</v>
      </c>
      <c r="C9" s="54">
        <v>119397</v>
      </c>
      <c r="D9" s="54">
        <v>119997</v>
      </c>
      <c r="E9" s="54" t="s">
        <v>5489</v>
      </c>
      <c r="F9" s="54" t="s">
        <v>5494</v>
      </c>
      <c r="G9" s="54" t="s">
        <v>5495</v>
      </c>
      <c r="H9" s="54" t="s">
        <v>5492</v>
      </c>
      <c r="I9" s="54">
        <v>600</v>
      </c>
    </row>
    <row r="10" spans="1:9">
      <c r="A10" s="54" t="s">
        <v>3529</v>
      </c>
      <c r="B10" s="54" t="s">
        <v>1603</v>
      </c>
      <c r="C10" s="54">
        <v>120154</v>
      </c>
      <c r="D10" s="54">
        <v>121130</v>
      </c>
      <c r="E10" s="54" t="s">
        <v>5489</v>
      </c>
      <c r="F10" s="54" t="s">
        <v>5496</v>
      </c>
      <c r="G10" s="54" t="s">
        <v>5495</v>
      </c>
      <c r="H10" s="54" t="s">
        <v>5492</v>
      </c>
      <c r="I10" s="54">
        <v>976</v>
      </c>
    </row>
    <row r="11" spans="1:9">
      <c r="A11" s="54" t="s">
        <v>3529</v>
      </c>
      <c r="B11" s="54" t="s">
        <v>1603</v>
      </c>
      <c r="C11" s="54">
        <v>121067</v>
      </c>
      <c r="D11" s="54">
        <v>130577</v>
      </c>
      <c r="E11" s="54" t="s">
        <v>5489</v>
      </c>
      <c r="F11" s="54" t="s">
        <v>5497</v>
      </c>
      <c r="G11" s="54" t="s">
        <v>5491</v>
      </c>
      <c r="H11" s="54" t="s">
        <v>5492</v>
      </c>
      <c r="I11" s="54">
        <v>1148</v>
      </c>
    </row>
    <row r="12" spans="1:9">
      <c r="A12" s="54" t="s">
        <v>3530</v>
      </c>
      <c r="B12" s="54" t="s">
        <v>1603</v>
      </c>
      <c r="C12" s="54">
        <v>120154</v>
      </c>
      <c r="D12" s="54">
        <v>121130</v>
      </c>
      <c r="E12" s="54" t="s">
        <v>5489</v>
      </c>
      <c r="F12" s="54" t="s">
        <v>5496</v>
      </c>
      <c r="G12" s="54" t="s">
        <v>5495</v>
      </c>
      <c r="H12" s="54" t="s">
        <v>5492</v>
      </c>
      <c r="I12" s="54">
        <v>436</v>
      </c>
    </row>
    <row r="13" spans="1:9">
      <c r="A13" s="54" t="s">
        <v>3530</v>
      </c>
      <c r="B13" s="54" t="s">
        <v>1603</v>
      </c>
      <c r="C13" s="54">
        <v>121067</v>
      </c>
      <c r="D13" s="54">
        <v>130577</v>
      </c>
      <c r="E13" s="54" t="s">
        <v>5489</v>
      </c>
      <c r="F13" s="54" t="s">
        <v>5497</v>
      </c>
      <c r="G13" s="54" t="s">
        <v>5491</v>
      </c>
      <c r="H13" s="54" t="s">
        <v>5492</v>
      </c>
      <c r="I13" s="54">
        <v>2627</v>
      </c>
    </row>
    <row r="14" spans="1:9">
      <c r="A14" s="54" t="s">
        <v>3531</v>
      </c>
      <c r="B14" s="54" t="s">
        <v>1603</v>
      </c>
      <c r="C14" s="54">
        <v>121067</v>
      </c>
      <c r="D14" s="54">
        <v>130577</v>
      </c>
      <c r="E14" s="54" t="s">
        <v>5489</v>
      </c>
      <c r="F14" s="54" t="s">
        <v>5497</v>
      </c>
      <c r="G14" s="54" t="s">
        <v>5491</v>
      </c>
      <c r="H14" s="54" t="s">
        <v>5492</v>
      </c>
      <c r="I14" s="54">
        <v>279</v>
      </c>
    </row>
    <row r="15" spans="1:9">
      <c r="A15" s="54" t="s">
        <v>3531</v>
      </c>
      <c r="B15" s="54" t="s">
        <v>1603</v>
      </c>
      <c r="C15" s="54">
        <v>132328</v>
      </c>
      <c r="D15" s="54">
        <v>135831</v>
      </c>
      <c r="E15" s="54" t="s">
        <v>5489</v>
      </c>
      <c r="F15" s="54" t="s">
        <v>5498</v>
      </c>
      <c r="G15" s="54" t="s">
        <v>5491</v>
      </c>
      <c r="H15" s="54" t="s">
        <v>5492</v>
      </c>
      <c r="I15" s="54">
        <v>970</v>
      </c>
    </row>
    <row r="16" spans="1:9">
      <c r="A16" s="54" t="s">
        <v>3532</v>
      </c>
      <c r="B16" s="54" t="s">
        <v>1603</v>
      </c>
      <c r="C16" s="54">
        <v>143564</v>
      </c>
      <c r="D16" s="54">
        <v>145684</v>
      </c>
      <c r="E16" s="54" t="s">
        <v>5489</v>
      </c>
      <c r="F16" s="54" t="s">
        <v>5499</v>
      </c>
      <c r="G16" s="54" t="s">
        <v>5495</v>
      </c>
      <c r="H16" s="54" t="s">
        <v>5492</v>
      </c>
      <c r="I16" s="54">
        <v>1706</v>
      </c>
    </row>
    <row r="17" spans="1:9">
      <c r="A17" s="54" t="s">
        <v>3533</v>
      </c>
      <c r="B17" s="54" t="s">
        <v>1603</v>
      </c>
      <c r="C17" s="54">
        <v>143564</v>
      </c>
      <c r="D17" s="54">
        <v>145684</v>
      </c>
      <c r="E17" s="54" t="s">
        <v>5489</v>
      </c>
      <c r="F17" s="54" t="s">
        <v>5499</v>
      </c>
      <c r="G17" s="54" t="s">
        <v>5495</v>
      </c>
      <c r="H17" s="54" t="s">
        <v>5492</v>
      </c>
      <c r="I17" s="54">
        <v>1327</v>
      </c>
    </row>
    <row r="18" spans="1:9">
      <c r="A18" s="54" t="s">
        <v>3533</v>
      </c>
      <c r="B18" s="54" t="s">
        <v>1603</v>
      </c>
      <c r="C18" s="54">
        <v>147153</v>
      </c>
      <c r="D18" s="54">
        <v>147942</v>
      </c>
      <c r="E18" s="54" t="s">
        <v>5489</v>
      </c>
      <c r="F18" s="54" t="s">
        <v>5500</v>
      </c>
      <c r="G18" s="54" t="s">
        <v>5495</v>
      </c>
      <c r="H18" s="54" t="s">
        <v>5492</v>
      </c>
      <c r="I18" s="54">
        <v>204</v>
      </c>
    </row>
    <row r="19" spans="1:9">
      <c r="A19" s="54" t="s">
        <v>3534</v>
      </c>
      <c r="B19" s="54" t="s">
        <v>1603</v>
      </c>
      <c r="C19" s="54">
        <v>150689</v>
      </c>
      <c r="D19" s="54">
        <v>152210</v>
      </c>
      <c r="E19" s="54" t="s">
        <v>5489</v>
      </c>
      <c r="F19" s="54" t="s">
        <v>5501</v>
      </c>
      <c r="G19" s="54" t="s">
        <v>5491</v>
      </c>
      <c r="H19" s="54" t="s">
        <v>5492</v>
      </c>
      <c r="I19" s="54">
        <v>1273</v>
      </c>
    </row>
    <row r="20" spans="1:9">
      <c r="A20" s="54" t="s">
        <v>3534</v>
      </c>
      <c r="B20" s="54" t="s">
        <v>1603</v>
      </c>
      <c r="C20" s="54">
        <v>153113</v>
      </c>
      <c r="D20" s="54">
        <v>154198</v>
      </c>
      <c r="E20" s="54" t="s">
        <v>5489</v>
      </c>
      <c r="F20" s="54" t="s">
        <v>5502</v>
      </c>
      <c r="G20" s="54" t="s">
        <v>5495</v>
      </c>
      <c r="H20" s="54" t="s">
        <v>5492</v>
      </c>
      <c r="I20" s="54">
        <v>824</v>
      </c>
    </row>
    <row r="21" spans="1:9">
      <c r="A21" s="54" t="s">
        <v>3535</v>
      </c>
      <c r="B21" s="54" t="s">
        <v>1603</v>
      </c>
      <c r="C21" s="54">
        <v>202136</v>
      </c>
      <c r="D21" s="54">
        <v>204335</v>
      </c>
      <c r="E21" s="54" t="s">
        <v>5489</v>
      </c>
      <c r="F21" s="54" t="s">
        <v>5503</v>
      </c>
      <c r="G21" s="54" t="s">
        <v>5495</v>
      </c>
      <c r="H21" s="54" t="s">
        <v>5492</v>
      </c>
      <c r="I21" s="54">
        <v>1354</v>
      </c>
    </row>
    <row r="22" spans="1:9">
      <c r="A22" s="54" t="s">
        <v>3535</v>
      </c>
      <c r="B22" s="54" t="s">
        <v>1603</v>
      </c>
      <c r="C22" s="54">
        <v>205176</v>
      </c>
      <c r="D22" s="54">
        <v>207435</v>
      </c>
      <c r="E22" s="54" t="s">
        <v>5489</v>
      </c>
      <c r="F22" s="54" t="s">
        <v>5504</v>
      </c>
      <c r="G22" s="54" t="s">
        <v>5495</v>
      </c>
      <c r="H22" s="54" t="s">
        <v>5492</v>
      </c>
      <c r="I22" s="54">
        <v>805</v>
      </c>
    </row>
    <row r="23" spans="1:9">
      <c r="A23" s="54" t="s">
        <v>3536</v>
      </c>
      <c r="B23" s="54" t="s">
        <v>1603</v>
      </c>
      <c r="C23" s="54">
        <v>232841</v>
      </c>
      <c r="D23" s="54">
        <v>237817</v>
      </c>
      <c r="E23" s="54" t="s">
        <v>5489</v>
      </c>
      <c r="F23" s="54" t="s">
        <v>5505</v>
      </c>
      <c r="G23" s="54" t="s">
        <v>5491</v>
      </c>
      <c r="H23" s="54" t="s">
        <v>5492</v>
      </c>
      <c r="I23" s="54">
        <v>3000</v>
      </c>
    </row>
    <row r="24" spans="1:9">
      <c r="A24" s="54" t="s">
        <v>3537</v>
      </c>
      <c r="B24" s="54" t="s">
        <v>1603</v>
      </c>
      <c r="C24" s="54">
        <v>252947</v>
      </c>
      <c r="D24" s="54">
        <v>254495</v>
      </c>
      <c r="E24" s="54" t="s">
        <v>5489</v>
      </c>
      <c r="F24" s="54" t="s">
        <v>5506</v>
      </c>
      <c r="G24" s="54" t="s">
        <v>5495</v>
      </c>
      <c r="H24" s="54" t="s">
        <v>5492</v>
      </c>
      <c r="I24" s="54">
        <v>1355</v>
      </c>
    </row>
    <row r="25" spans="1:9">
      <c r="A25" s="54" t="s">
        <v>3537</v>
      </c>
      <c r="B25" s="54" t="s">
        <v>1603</v>
      </c>
      <c r="C25" s="54">
        <v>255712</v>
      </c>
      <c r="D25" s="54">
        <v>256074</v>
      </c>
      <c r="E25" s="54" t="s">
        <v>5507</v>
      </c>
      <c r="F25" s="54" t="s">
        <v>5508</v>
      </c>
      <c r="G25" s="54" t="s">
        <v>5491</v>
      </c>
      <c r="H25" s="54" t="s">
        <v>5492</v>
      </c>
      <c r="I25" s="54">
        <v>362</v>
      </c>
    </row>
    <row r="26" spans="1:9">
      <c r="A26" s="54" t="s">
        <v>3537</v>
      </c>
      <c r="B26" s="54" t="s">
        <v>1603</v>
      </c>
      <c r="C26" s="54">
        <v>255712</v>
      </c>
      <c r="D26" s="54">
        <v>256074</v>
      </c>
      <c r="E26" s="54" t="s">
        <v>5509</v>
      </c>
      <c r="F26" s="54" t="s">
        <v>5510</v>
      </c>
      <c r="G26" s="54" t="s">
        <v>5491</v>
      </c>
      <c r="H26" s="54" t="s">
        <v>5492</v>
      </c>
      <c r="I26" s="54">
        <v>362</v>
      </c>
    </row>
    <row r="27" spans="1:9">
      <c r="A27" s="54" t="s">
        <v>3537</v>
      </c>
      <c r="B27" s="54" t="s">
        <v>1603</v>
      </c>
      <c r="C27" s="54">
        <v>256075</v>
      </c>
      <c r="D27" s="54">
        <v>256920</v>
      </c>
      <c r="E27" s="54" t="s">
        <v>5507</v>
      </c>
      <c r="F27" s="54" t="s">
        <v>5511</v>
      </c>
      <c r="G27" s="54" t="s">
        <v>5491</v>
      </c>
      <c r="H27" s="54" t="s">
        <v>5492</v>
      </c>
      <c r="I27" s="54">
        <v>65</v>
      </c>
    </row>
    <row r="28" spans="1:9">
      <c r="A28" s="54" t="s">
        <v>3537</v>
      </c>
      <c r="B28" s="54" t="s">
        <v>1603</v>
      </c>
      <c r="C28" s="54">
        <v>256075</v>
      </c>
      <c r="D28" s="54">
        <v>256920</v>
      </c>
      <c r="E28" s="54" t="s">
        <v>5509</v>
      </c>
      <c r="F28" s="54" t="s">
        <v>5512</v>
      </c>
      <c r="G28" s="54" t="s">
        <v>5491</v>
      </c>
      <c r="H28" s="54" t="s">
        <v>5492</v>
      </c>
      <c r="I28" s="54">
        <v>65</v>
      </c>
    </row>
    <row r="29" spans="1:9">
      <c r="A29" s="54" t="s">
        <v>3538</v>
      </c>
      <c r="B29" s="54" t="s">
        <v>1603</v>
      </c>
      <c r="C29" s="54">
        <v>252947</v>
      </c>
      <c r="D29" s="54">
        <v>254495</v>
      </c>
      <c r="E29" s="54" t="s">
        <v>5489</v>
      </c>
      <c r="F29" s="54" t="s">
        <v>5506</v>
      </c>
      <c r="G29" s="54" t="s">
        <v>5495</v>
      </c>
      <c r="H29" s="54" t="s">
        <v>5492</v>
      </c>
      <c r="I29" s="54">
        <v>701</v>
      </c>
    </row>
    <row r="30" spans="1:9">
      <c r="A30" s="54" t="s">
        <v>3538</v>
      </c>
      <c r="B30" s="54" t="s">
        <v>1603</v>
      </c>
      <c r="C30" s="54">
        <v>255712</v>
      </c>
      <c r="D30" s="54">
        <v>256074</v>
      </c>
      <c r="E30" s="54" t="s">
        <v>5507</v>
      </c>
      <c r="F30" s="54" t="s">
        <v>5508</v>
      </c>
      <c r="G30" s="54" t="s">
        <v>5491</v>
      </c>
      <c r="H30" s="54" t="s">
        <v>5492</v>
      </c>
      <c r="I30" s="54">
        <v>362</v>
      </c>
    </row>
    <row r="31" spans="1:9">
      <c r="A31" s="54" t="s">
        <v>3538</v>
      </c>
      <c r="B31" s="54" t="s">
        <v>1603</v>
      </c>
      <c r="C31" s="54">
        <v>255712</v>
      </c>
      <c r="D31" s="54">
        <v>256074</v>
      </c>
      <c r="E31" s="54" t="s">
        <v>5509</v>
      </c>
      <c r="F31" s="54" t="s">
        <v>5510</v>
      </c>
      <c r="G31" s="54" t="s">
        <v>5491</v>
      </c>
      <c r="H31" s="54" t="s">
        <v>5492</v>
      </c>
      <c r="I31" s="54">
        <v>362</v>
      </c>
    </row>
    <row r="32" spans="1:9">
      <c r="A32" s="54" t="s">
        <v>3538</v>
      </c>
      <c r="B32" s="54" t="s">
        <v>1603</v>
      </c>
      <c r="C32" s="54">
        <v>256075</v>
      </c>
      <c r="D32" s="54">
        <v>256920</v>
      </c>
      <c r="E32" s="54" t="s">
        <v>5507</v>
      </c>
      <c r="F32" s="54" t="s">
        <v>5511</v>
      </c>
      <c r="G32" s="54" t="s">
        <v>5491</v>
      </c>
      <c r="H32" s="54" t="s">
        <v>5492</v>
      </c>
      <c r="I32" s="54">
        <v>719</v>
      </c>
    </row>
    <row r="33" spans="1:9">
      <c r="A33" s="54" t="s">
        <v>3538</v>
      </c>
      <c r="B33" s="54" t="s">
        <v>1603</v>
      </c>
      <c r="C33" s="54">
        <v>256075</v>
      </c>
      <c r="D33" s="54">
        <v>256920</v>
      </c>
      <c r="E33" s="54" t="s">
        <v>5509</v>
      </c>
      <c r="F33" s="54" t="s">
        <v>5512</v>
      </c>
      <c r="G33" s="54" t="s">
        <v>5491</v>
      </c>
      <c r="H33" s="54" t="s">
        <v>5492</v>
      </c>
      <c r="I33" s="54">
        <v>719</v>
      </c>
    </row>
    <row r="34" spans="1:9">
      <c r="A34" s="54" t="s">
        <v>3539</v>
      </c>
      <c r="B34" s="54" t="s">
        <v>1603</v>
      </c>
      <c r="C34" s="54">
        <v>272111</v>
      </c>
      <c r="D34" s="54">
        <v>274569</v>
      </c>
      <c r="E34" s="54" t="s">
        <v>5489</v>
      </c>
      <c r="F34" s="54" t="s">
        <v>5513</v>
      </c>
      <c r="G34" s="54" t="s">
        <v>5491</v>
      </c>
      <c r="H34" s="54" t="s">
        <v>5492</v>
      </c>
      <c r="I34" s="54">
        <v>1045</v>
      </c>
    </row>
    <row r="35" spans="1:9">
      <c r="A35" s="54" t="s">
        <v>3539</v>
      </c>
      <c r="B35" s="54" t="s">
        <v>1603</v>
      </c>
      <c r="C35" s="54">
        <v>275366</v>
      </c>
      <c r="D35" s="54">
        <v>276310</v>
      </c>
      <c r="E35" s="54" t="s">
        <v>5489</v>
      </c>
      <c r="F35" s="54" t="s">
        <v>5514</v>
      </c>
      <c r="G35" s="54" t="s">
        <v>5495</v>
      </c>
      <c r="H35" s="54" t="s">
        <v>5492</v>
      </c>
      <c r="I35" s="54">
        <v>944</v>
      </c>
    </row>
    <row r="36" spans="1:9">
      <c r="A36" s="54" t="s">
        <v>3539</v>
      </c>
      <c r="B36" s="54" t="s">
        <v>1603</v>
      </c>
      <c r="C36" s="54">
        <v>276266</v>
      </c>
      <c r="D36" s="54">
        <v>278448</v>
      </c>
      <c r="E36" s="54" t="s">
        <v>5489</v>
      </c>
      <c r="F36" s="54" t="s">
        <v>5515</v>
      </c>
      <c r="G36" s="54" t="s">
        <v>5491</v>
      </c>
      <c r="H36" s="54" t="s">
        <v>5492</v>
      </c>
      <c r="I36" s="54">
        <v>258</v>
      </c>
    </row>
    <row r="37" spans="1:9">
      <c r="A37" s="54" t="s">
        <v>3540</v>
      </c>
      <c r="B37" s="54" t="s">
        <v>1603</v>
      </c>
      <c r="C37" s="54">
        <v>284610</v>
      </c>
      <c r="D37" s="54">
        <v>291094</v>
      </c>
      <c r="E37" s="54" t="s">
        <v>5489</v>
      </c>
      <c r="F37" s="54" t="s">
        <v>5516</v>
      </c>
      <c r="G37" s="54" t="s">
        <v>5495</v>
      </c>
      <c r="H37" s="54" t="s">
        <v>5492</v>
      </c>
      <c r="I37" s="54">
        <v>1236</v>
      </c>
    </row>
    <row r="38" spans="1:9">
      <c r="A38" s="54" t="s">
        <v>3541</v>
      </c>
      <c r="B38" s="54" t="s">
        <v>1603</v>
      </c>
      <c r="C38" s="54">
        <v>437951</v>
      </c>
      <c r="D38" s="54">
        <v>439559</v>
      </c>
      <c r="E38" s="54" t="s">
        <v>5489</v>
      </c>
      <c r="F38" s="54" t="s">
        <v>5517</v>
      </c>
      <c r="G38" s="54" t="s">
        <v>5491</v>
      </c>
      <c r="H38" s="54" t="s">
        <v>5492</v>
      </c>
      <c r="I38" s="54">
        <v>1115</v>
      </c>
    </row>
    <row r="39" spans="1:9">
      <c r="A39" s="54" t="s">
        <v>3541</v>
      </c>
      <c r="B39" s="54" t="s">
        <v>1603</v>
      </c>
      <c r="C39" s="54">
        <v>440441</v>
      </c>
      <c r="D39" s="54">
        <v>442877</v>
      </c>
      <c r="E39" s="54" t="s">
        <v>5489</v>
      </c>
      <c r="F39" s="54" t="s">
        <v>5518</v>
      </c>
      <c r="G39" s="54" t="s">
        <v>5491</v>
      </c>
      <c r="H39" s="54" t="s">
        <v>5492</v>
      </c>
      <c r="I39" s="54">
        <v>1003</v>
      </c>
    </row>
    <row r="40" spans="1:9">
      <c r="A40" s="54" t="s">
        <v>3542</v>
      </c>
      <c r="B40" s="54" t="s">
        <v>1603</v>
      </c>
      <c r="C40" s="54">
        <v>477000</v>
      </c>
      <c r="D40" s="54">
        <v>478971</v>
      </c>
      <c r="E40" s="54" t="s">
        <v>5489</v>
      </c>
      <c r="F40" s="54" t="s">
        <v>5519</v>
      </c>
      <c r="G40" s="54" t="s">
        <v>5495</v>
      </c>
      <c r="H40" s="54" t="s">
        <v>5492</v>
      </c>
      <c r="I40" s="54">
        <v>1543</v>
      </c>
    </row>
    <row r="41" spans="1:9">
      <c r="A41" s="54" t="s">
        <v>3543</v>
      </c>
      <c r="B41" s="54" t="s">
        <v>1603</v>
      </c>
      <c r="C41" s="54">
        <v>477000</v>
      </c>
      <c r="D41" s="54">
        <v>478971</v>
      </c>
      <c r="E41" s="54" t="s">
        <v>5489</v>
      </c>
      <c r="F41" s="54" t="s">
        <v>5519</v>
      </c>
      <c r="G41" s="54" t="s">
        <v>5495</v>
      </c>
      <c r="H41" s="54" t="s">
        <v>5492</v>
      </c>
      <c r="I41" s="54">
        <v>1283</v>
      </c>
    </row>
    <row r="42" spans="1:9">
      <c r="A42" s="54" t="s">
        <v>3544</v>
      </c>
      <c r="B42" s="54" t="s">
        <v>1603</v>
      </c>
      <c r="C42" s="54">
        <v>582413</v>
      </c>
      <c r="D42" s="54">
        <v>582922</v>
      </c>
      <c r="E42" s="54" t="s">
        <v>5520</v>
      </c>
      <c r="F42" s="54" t="s">
        <v>5521</v>
      </c>
      <c r="G42" s="54" t="s">
        <v>5495</v>
      </c>
      <c r="H42" s="54" t="s">
        <v>5492</v>
      </c>
      <c r="I42" s="54">
        <v>349</v>
      </c>
    </row>
    <row r="43" spans="1:9">
      <c r="A43" s="54" t="s">
        <v>3544</v>
      </c>
      <c r="B43" s="54" t="s">
        <v>1603</v>
      </c>
      <c r="C43" s="54">
        <v>582413</v>
      </c>
      <c r="D43" s="54">
        <v>582922</v>
      </c>
      <c r="E43" s="54" t="s">
        <v>5522</v>
      </c>
      <c r="F43" s="54" t="s">
        <v>5523</v>
      </c>
      <c r="G43" s="54" t="s">
        <v>5495</v>
      </c>
      <c r="H43" s="54" t="s">
        <v>5492</v>
      </c>
      <c r="I43" s="54">
        <v>349</v>
      </c>
    </row>
    <row r="44" spans="1:9">
      <c r="A44" s="54" t="s">
        <v>3544</v>
      </c>
      <c r="B44" s="54" t="s">
        <v>1603</v>
      </c>
      <c r="C44" s="54">
        <v>582413</v>
      </c>
      <c r="D44" s="54">
        <v>582922</v>
      </c>
      <c r="E44" s="54" t="s">
        <v>5524</v>
      </c>
      <c r="F44" s="54" t="s">
        <v>5525</v>
      </c>
      <c r="G44" s="54" t="s">
        <v>5495</v>
      </c>
      <c r="H44" s="54" t="s">
        <v>5492</v>
      </c>
      <c r="I44" s="54">
        <v>349</v>
      </c>
    </row>
    <row r="45" spans="1:9">
      <c r="A45" s="54" t="s">
        <v>3544</v>
      </c>
      <c r="B45" s="54" t="s">
        <v>1603</v>
      </c>
      <c r="C45" s="54">
        <v>584260</v>
      </c>
      <c r="D45" s="54">
        <v>587219</v>
      </c>
      <c r="E45" s="54" t="s">
        <v>5489</v>
      </c>
      <c r="F45" s="54" t="s">
        <v>5526</v>
      </c>
      <c r="G45" s="54" t="s">
        <v>5495</v>
      </c>
      <c r="H45" s="54" t="s">
        <v>5492</v>
      </c>
      <c r="I45" s="54">
        <v>1313</v>
      </c>
    </row>
    <row r="46" spans="1:9">
      <c r="A46" s="54" t="s">
        <v>3545</v>
      </c>
      <c r="B46" s="54" t="s">
        <v>1603</v>
      </c>
      <c r="C46" s="54">
        <v>594573</v>
      </c>
      <c r="D46" s="54">
        <v>598657</v>
      </c>
      <c r="E46" s="54" t="s">
        <v>5489</v>
      </c>
      <c r="F46" s="54" t="s">
        <v>5527</v>
      </c>
      <c r="G46" s="54" t="s">
        <v>5491</v>
      </c>
      <c r="H46" s="54" t="s">
        <v>5492</v>
      </c>
      <c r="I46" s="54">
        <v>1333</v>
      </c>
    </row>
    <row r="47" spans="1:9">
      <c r="A47" s="54" t="s">
        <v>3545</v>
      </c>
      <c r="B47" s="54" t="s">
        <v>1603</v>
      </c>
      <c r="C47" s="54">
        <v>599416</v>
      </c>
      <c r="D47" s="54">
        <v>602038</v>
      </c>
      <c r="E47" s="54" t="s">
        <v>5489</v>
      </c>
      <c r="F47" s="54" t="s">
        <v>5528</v>
      </c>
      <c r="G47" s="54" t="s">
        <v>5491</v>
      </c>
      <c r="H47" s="54" t="s">
        <v>5492</v>
      </c>
      <c r="I47" s="54">
        <v>908</v>
      </c>
    </row>
    <row r="48" spans="1:9">
      <c r="A48" s="54" t="s">
        <v>3546</v>
      </c>
      <c r="B48" s="54" t="s">
        <v>1603</v>
      </c>
      <c r="C48" s="54">
        <v>630505</v>
      </c>
      <c r="D48" s="54">
        <v>633259</v>
      </c>
      <c r="E48" s="54" t="s">
        <v>5489</v>
      </c>
      <c r="F48" s="54" t="s">
        <v>5529</v>
      </c>
      <c r="G48" s="54" t="s">
        <v>5495</v>
      </c>
      <c r="H48" s="54" t="s">
        <v>5492</v>
      </c>
      <c r="I48" s="54">
        <v>1240</v>
      </c>
    </row>
    <row r="49" spans="1:9">
      <c r="A49" s="54" t="s">
        <v>3546</v>
      </c>
      <c r="B49" s="54" t="s">
        <v>1603</v>
      </c>
      <c r="C49" s="54">
        <v>634246</v>
      </c>
      <c r="D49" s="54">
        <v>634464</v>
      </c>
      <c r="E49" s="54" t="s">
        <v>5507</v>
      </c>
      <c r="F49" s="54" t="s">
        <v>5530</v>
      </c>
      <c r="G49" s="54" t="s">
        <v>5495</v>
      </c>
      <c r="H49" s="54" t="s">
        <v>5492</v>
      </c>
      <c r="I49" s="54">
        <v>218</v>
      </c>
    </row>
    <row r="50" spans="1:9">
      <c r="A50" s="54" t="s">
        <v>3546</v>
      </c>
      <c r="B50" s="54" t="s">
        <v>1603</v>
      </c>
      <c r="C50" s="54">
        <v>634246</v>
      </c>
      <c r="D50" s="54">
        <v>634464</v>
      </c>
      <c r="E50" s="54" t="s">
        <v>5509</v>
      </c>
      <c r="F50" s="54" t="s">
        <v>5531</v>
      </c>
      <c r="G50" s="54" t="s">
        <v>5495</v>
      </c>
      <c r="H50" s="54" t="s">
        <v>5492</v>
      </c>
      <c r="I50" s="54">
        <v>218</v>
      </c>
    </row>
    <row r="51" spans="1:9">
      <c r="A51" s="54" t="s">
        <v>3547</v>
      </c>
      <c r="B51" s="54" t="s">
        <v>1603</v>
      </c>
      <c r="C51" s="54">
        <v>710018</v>
      </c>
      <c r="D51" s="54">
        <v>711803</v>
      </c>
      <c r="E51" s="54" t="s">
        <v>5489</v>
      </c>
      <c r="F51" s="54" t="s">
        <v>5532</v>
      </c>
      <c r="G51" s="54" t="s">
        <v>5491</v>
      </c>
      <c r="H51" s="54" t="s">
        <v>5492</v>
      </c>
      <c r="I51" s="54">
        <v>1394</v>
      </c>
    </row>
    <row r="52" spans="1:9">
      <c r="A52" s="54" t="s">
        <v>3547</v>
      </c>
      <c r="B52" s="54" t="s">
        <v>1603</v>
      </c>
      <c r="C52" s="54">
        <v>712473</v>
      </c>
      <c r="D52" s="54">
        <v>726891</v>
      </c>
      <c r="E52" s="54" t="s">
        <v>5489</v>
      </c>
      <c r="F52" s="54" t="s">
        <v>5533</v>
      </c>
      <c r="G52" s="54" t="s">
        <v>5491</v>
      </c>
      <c r="H52" s="54" t="s">
        <v>5492</v>
      </c>
      <c r="I52" s="54">
        <v>936</v>
      </c>
    </row>
    <row r="53" spans="1:9">
      <c r="A53" s="54" t="s">
        <v>3548</v>
      </c>
      <c r="B53" s="54" t="s">
        <v>1603</v>
      </c>
      <c r="C53" s="54">
        <v>854410</v>
      </c>
      <c r="D53" s="54">
        <v>859701</v>
      </c>
      <c r="E53" s="54" t="s">
        <v>5489</v>
      </c>
      <c r="F53" s="54" t="s">
        <v>5534</v>
      </c>
      <c r="G53" s="54" t="s">
        <v>5491</v>
      </c>
      <c r="H53" s="54" t="s">
        <v>5492</v>
      </c>
      <c r="I53" s="54">
        <v>601</v>
      </c>
    </row>
    <row r="54" spans="1:9">
      <c r="A54" s="54" t="s">
        <v>3548</v>
      </c>
      <c r="B54" s="54" t="s">
        <v>1603</v>
      </c>
      <c r="C54" s="54">
        <v>860788</v>
      </c>
      <c r="D54" s="54">
        <v>864125</v>
      </c>
      <c r="E54" s="54" t="s">
        <v>5489</v>
      </c>
      <c r="F54" s="54" t="s">
        <v>5535</v>
      </c>
      <c r="G54" s="54" t="s">
        <v>5491</v>
      </c>
      <c r="H54" s="54" t="s">
        <v>5492</v>
      </c>
      <c r="I54" s="54">
        <v>1312</v>
      </c>
    </row>
    <row r="55" spans="1:9">
      <c r="A55" s="54" t="s">
        <v>3549</v>
      </c>
      <c r="B55" s="54" t="s">
        <v>1603</v>
      </c>
      <c r="C55" s="54">
        <v>871874</v>
      </c>
      <c r="D55" s="54">
        <v>872906</v>
      </c>
      <c r="E55" s="54" t="s">
        <v>5489</v>
      </c>
      <c r="F55" s="54" t="s">
        <v>5536</v>
      </c>
      <c r="G55" s="54" t="s">
        <v>5495</v>
      </c>
      <c r="H55" s="54" t="s">
        <v>5492</v>
      </c>
      <c r="I55" s="54">
        <v>1032</v>
      </c>
    </row>
    <row r="56" spans="1:9">
      <c r="A56" s="54" t="s">
        <v>3549</v>
      </c>
      <c r="B56" s="54" t="s">
        <v>1603</v>
      </c>
      <c r="C56" s="54">
        <v>873184</v>
      </c>
      <c r="D56" s="54">
        <v>874935</v>
      </c>
      <c r="E56" s="54" t="s">
        <v>5489</v>
      </c>
      <c r="F56" s="54" t="s">
        <v>5537</v>
      </c>
      <c r="G56" s="54" t="s">
        <v>5495</v>
      </c>
      <c r="H56" s="54" t="s">
        <v>5492</v>
      </c>
      <c r="I56" s="54">
        <v>1272</v>
      </c>
    </row>
    <row r="57" spans="1:9">
      <c r="A57" s="54" t="s">
        <v>3550</v>
      </c>
      <c r="B57" s="54" t="s">
        <v>1603</v>
      </c>
      <c r="C57" s="54">
        <v>941062</v>
      </c>
      <c r="D57" s="54">
        <v>943377</v>
      </c>
      <c r="E57" s="54" t="s">
        <v>5489</v>
      </c>
      <c r="F57" s="54" t="s">
        <v>5538</v>
      </c>
      <c r="G57" s="54" t="s">
        <v>5491</v>
      </c>
      <c r="H57" s="54" t="s">
        <v>5492</v>
      </c>
      <c r="I57" s="54">
        <v>1489</v>
      </c>
    </row>
    <row r="58" spans="1:9">
      <c r="A58" s="54" t="s">
        <v>3550</v>
      </c>
      <c r="B58" s="54" t="s">
        <v>1603</v>
      </c>
      <c r="C58" s="54">
        <v>944572</v>
      </c>
      <c r="D58" s="54">
        <v>947483</v>
      </c>
      <c r="E58" s="54" t="s">
        <v>5489</v>
      </c>
      <c r="F58" s="54" t="s">
        <v>5539</v>
      </c>
      <c r="G58" s="54" t="s">
        <v>5495</v>
      </c>
      <c r="H58" s="54" t="s">
        <v>5492</v>
      </c>
      <c r="I58" s="54">
        <v>316</v>
      </c>
    </row>
    <row r="59" spans="1:9">
      <c r="A59" s="54" t="s">
        <v>3550</v>
      </c>
      <c r="B59" s="54" t="s">
        <v>1603</v>
      </c>
      <c r="C59" s="54">
        <v>943765</v>
      </c>
      <c r="D59" s="54">
        <v>944176</v>
      </c>
      <c r="E59" s="54" t="s">
        <v>5507</v>
      </c>
      <c r="F59" s="54" t="s">
        <v>5540</v>
      </c>
      <c r="G59" s="54" t="s">
        <v>5491</v>
      </c>
      <c r="H59" s="54" t="s">
        <v>5492</v>
      </c>
      <c r="I59" s="54">
        <v>411</v>
      </c>
    </row>
    <row r="60" spans="1:9">
      <c r="A60" s="54" t="s">
        <v>3550</v>
      </c>
      <c r="B60" s="54" t="s">
        <v>1603</v>
      </c>
      <c r="C60" s="54">
        <v>943765</v>
      </c>
      <c r="D60" s="54">
        <v>944176</v>
      </c>
      <c r="E60" s="54" t="s">
        <v>5509</v>
      </c>
      <c r="F60" s="54" t="s">
        <v>5541</v>
      </c>
      <c r="G60" s="54" t="s">
        <v>5491</v>
      </c>
      <c r="H60" s="54" t="s">
        <v>5492</v>
      </c>
      <c r="I60" s="54">
        <v>411</v>
      </c>
    </row>
    <row r="61" spans="1:9">
      <c r="A61" s="54" t="s">
        <v>3551</v>
      </c>
      <c r="B61" s="54" t="s">
        <v>1603</v>
      </c>
      <c r="C61" s="54">
        <v>941062</v>
      </c>
      <c r="D61" s="54">
        <v>943377</v>
      </c>
      <c r="E61" s="54" t="s">
        <v>5489</v>
      </c>
      <c r="F61" s="54" t="s">
        <v>5538</v>
      </c>
      <c r="G61" s="54" t="s">
        <v>5491</v>
      </c>
      <c r="H61" s="54" t="s">
        <v>5492</v>
      </c>
      <c r="I61" s="54">
        <v>288</v>
      </c>
    </row>
    <row r="62" spans="1:9">
      <c r="A62" s="54" t="s">
        <v>3551</v>
      </c>
      <c r="B62" s="54" t="s">
        <v>1603</v>
      </c>
      <c r="C62" s="54">
        <v>944572</v>
      </c>
      <c r="D62" s="54">
        <v>947483</v>
      </c>
      <c r="E62" s="54" t="s">
        <v>5489</v>
      </c>
      <c r="F62" s="54" t="s">
        <v>5539</v>
      </c>
      <c r="G62" s="54" t="s">
        <v>5495</v>
      </c>
      <c r="H62" s="54" t="s">
        <v>5492</v>
      </c>
      <c r="I62" s="54">
        <v>1517</v>
      </c>
    </row>
    <row r="63" spans="1:9">
      <c r="A63" s="54" t="s">
        <v>3551</v>
      </c>
      <c r="B63" s="54" t="s">
        <v>1603</v>
      </c>
      <c r="C63" s="54">
        <v>943765</v>
      </c>
      <c r="D63" s="54">
        <v>944176</v>
      </c>
      <c r="E63" s="54" t="s">
        <v>5507</v>
      </c>
      <c r="F63" s="54" t="s">
        <v>5540</v>
      </c>
      <c r="G63" s="54" t="s">
        <v>5491</v>
      </c>
      <c r="H63" s="54" t="s">
        <v>5492</v>
      </c>
      <c r="I63" s="54">
        <v>411</v>
      </c>
    </row>
    <row r="64" spans="1:9">
      <c r="A64" s="54" t="s">
        <v>3551</v>
      </c>
      <c r="B64" s="54" t="s">
        <v>1603</v>
      </c>
      <c r="C64" s="54">
        <v>943765</v>
      </c>
      <c r="D64" s="54">
        <v>944176</v>
      </c>
      <c r="E64" s="54" t="s">
        <v>5509</v>
      </c>
      <c r="F64" s="54" t="s">
        <v>5541</v>
      </c>
      <c r="G64" s="54" t="s">
        <v>5491</v>
      </c>
      <c r="H64" s="54" t="s">
        <v>5492</v>
      </c>
      <c r="I64" s="54">
        <v>411</v>
      </c>
    </row>
    <row r="65" spans="1:9">
      <c r="A65" s="54" t="s">
        <v>3552</v>
      </c>
      <c r="B65" s="54" t="s">
        <v>1603</v>
      </c>
      <c r="C65" s="54">
        <v>947520</v>
      </c>
      <c r="D65" s="54">
        <v>951827</v>
      </c>
      <c r="E65" s="54" t="s">
        <v>5489</v>
      </c>
      <c r="F65" s="54" t="s">
        <v>5542</v>
      </c>
      <c r="G65" s="54" t="s">
        <v>5491</v>
      </c>
      <c r="H65" s="54" t="s">
        <v>5492</v>
      </c>
      <c r="I65" s="54">
        <v>1345</v>
      </c>
    </row>
    <row r="66" spans="1:9">
      <c r="A66" s="54" t="s">
        <v>3553</v>
      </c>
      <c r="B66" s="54" t="s">
        <v>1603</v>
      </c>
      <c r="C66" s="54">
        <v>967503</v>
      </c>
      <c r="D66" s="54">
        <v>970130</v>
      </c>
      <c r="E66" s="54" t="s">
        <v>5489</v>
      </c>
      <c r="F66" s="54" t="s">
        <v>5543</v>
      </c>
      <c r="G66" s="54" t="s">
        <v>5491</v>
      </c>
      <c r="H66" s="54" t="s">
        <v>5492</v>
      </c>
      <c r="I66" s="54">
        <v>893</v>
      </c>
    </row>
    <row r="67" spans="1:9">
      <c r="A67" s="54" t="s">
        <v>3553</v>
      </c>
      <c r="B67" s="54" t="s">
        <v>1603</v>
      </c>
      <c r="C67" s="54">
        <v>962016</v>
      </c>
      <c r="D67" s="54">
        <v>966757</v>
      </c>
      <c r="E67" s="54" t="s">
        <v>5489</v>
      </c>
      <c r="F67" s="54" t="s">
        <v>5544</v>
      </c>
      <c r="G67" s="54" t="s">
        <v>5491</v>
      </c>
      <c r="H67" s="54" t="s">
        <v>5492</v>
      </c>
      <c r="I67" s="54">
        <v>1361</v>
      </c>
    </row>
    <row r="68" spans="1:9">
      <c r="A68" s="54" t="s">
        <v>3554</v>
      </c>
      <c r="B68" s="54" t="s">
        <v>1603</v>
      </c>
      <c r="C68" s="54">
        <v>1001321</v>
      </c>
      <c r="D68" s="54">
        <v>1004383</v>
      </c>
      <c r="E68" s="54" t="s">
        <v>5489</v>
      </c>
      <c r="F68" s="54" t="s">
        <v>5545</v>
      </c>
      <c r="G68" s="54" t="s">
        <v>5495</v>
      </c>
      <c r="H68" s="54" t="s">
        <v>5492</v>
      </c>
      <c r="I68" s="54">
        <v>851</v>
      </c>
    </row>
    <row r="69" spans="1:9">
      <c r="A69" s="54" t="s">
        <v>3554</v>
      </c>
      <c r="B69" s="54" t="s">
        <v>1603</v>
      </c>
      <c r="C69" s="54">
        <v>996115</v>
      </c>
      <c r="D69" s="54">
        <v>1000437</v>
      </c>
      <c r="E69" s="54" t="s">
        <v>5489</v>
      </c>
      <c r="F69" s="54" t="s">
        <v>5546</v>
      </c>
      <c r="G69" s="54" t="s">
        <v>5495</v>
      </c>
      <c r="H69" s="54" t="s">
        <v>5492</v>
      </c>
      <c r="I69" s="54">
        <v>1265</v>
      </c>
    </row>
    <row r="70" spans="1:9">
      <c r="A70" s="54" t="s">
        <v>3555</v>
      </c>
      <c r="B70" s="54" t="s">
        <v>1603</v>
      </c>
      <c r="C70" s="54">
        <v>1009542</v>
      </c>
      <c r="D70" s="54">
        <v>1011056</v>
      </c>
      <c r="E70" s="54" t="s">
        <v>5489</v>
      </c>
      <c r="F70" s="54" t="s">
        <v>5547</v>
      </c>
      <c r="G70" s="54" t="s">
        <v>5491</v>
      </c>
      <c r="H70" s="54" t="s">
        <v>5492</v>
      </c>
      <c r="I70" s="54">
        <v>1238</v>
      </c>
    </row>
    <row r="71" spans="1:9">
      <c r="A71" s="54" t="s">
        <v>3555</v>
      </c>
      <c r="B71" s="54" t="s">
        <v>1603</v>
      </c>
      <c r="C71" s="54">
        <v>1011172</v>
      </c>
      <c r="D71" s="54">
        <v>1013365</v>
      </c>
      <c r="E71" s="54" t="s">
        <v>5489</v>
      </c>
      <c r="F71" s="54" t="s">
        <v>5548</v>
      </c>
      <c r="G71" s="54" t="s">
        <v>5491</v>
      </c>
      <c r="H71" s="54" t="s">
        <v>5492</v>
      </c>
      <c r="I71" s="54">
        <v>1646</v>
      </c>
    </row>
    <row r="72" spans="1:9">
      <c r="A72" s="54" t="s">
        <v>3556</v>
      </c>
      <c r="B72" s="54" t="s">
        <v>1603</v>
      </c>
      <c r="C72" s="54">
        <v>1022251</v>
      </c>
      <c r="D72" s="54">
        <v>1023719</v>
      </c>
      <c r="E72" s="54" t="s">
        <v>5489</v>
      </c>
      <c r="F72" s="54" t="s">
        <v>5549</v>
      </c>
      <c r="G72" s="54" t="s">
        <v>5491</v>
      </c>
      <c r="H72" s="54" t="s">
        <v>5492</v>
      </c>
      <c r="I72" s="54">
        <v>752</v>
      </c>
    </row>
    <row r="73" spans="1:9">
      <c r="A73" s="54" t="s">
        <v>3556</v>
      </c>
      <c r="B73" s="54" t="s">
        <v>1603</v>
      </c>
      <c r="C73" s="54">
        <v>1024847</v>
      </c>
      <c r="D73" s="54">
        <v>1027616</v>
      </c>
      <c r="E73" s="54" t="s">
        <v>5489</v>
      </c>
      <c r="F73" s="54" t="s">
        <v>5550</v>
      </c>
      <c r="G73" s="54" t="s">
        <v>5495</v>
      </c>
      <c r="H73" s="54" t="s">
        <v>5492</v>
      </c>
      <c r="I73" s="54">
        <v>1120</v>
      </c>
    </row>
    <row r="74" spans="1:9">
      <c r="A74" s="54" t="s">
        <v>3557</v>
      </c>
      <c r="B74" s="54" t="s">
        <v>1603</v>
      </c>
      <c r="C74" s="54">
        <v>1031200</v>
      </c>
      <c r="D74" s="54">
        <v>1036237</v>
      </c>
      <c r="E74" s="54" t="s">
        <v>5489</v>
      </c>
      <c r="F74" s="54" t="s">
        <v>5551</v>
      </c>
      <c r="G74" s="54" t="s">
        <v>5491</v>
      </c>
      <c r="H74" s="54" t="s">
        <v>5492</v>
      </c>
      <c r="I74" s="54">
        <v>984</v>
      </c>
    </row>
    <row r="75" spans="1:9">
      <c r="A75" s="54" t="s">
        <v>3558</v>
      </c>
      <c r="B75" s="54" t="s">
        <v>1603</v>
      </c>
      <c r="C75" s="54">
        <v>1031200</v>
      </c>
      <c r="D75" s="54">
        <v>1036237</v>
      </c>
      <c r="E75" s="54" t="s">
        <v>5489</v>
      </c>
      <c r="F75" s="54" t="s">
        <v>5551</v>
      </c>
      <c r="G75" s="54" t="s">
        <v>5491</v>
      </c>
      <c r="H75" s="54" t="s">
        <v>5492</v>
      </c>
      <c r="I75" s="54">
        <v>1328</v>
      </c>
    </row>
    <row r="76" spans="1:9">
      <c r="A76" s="54" t="s">
        <v>3559</v>
      </c>
      <c r="B76" s="54" t="s">
        <v>1603</v>
      </c>
      <c r="C76" s="54">
        <v>1051312</v>
      </c>
      <c r="D76" s="54">
        <v>1056827</v>
      </c>
      <c r="E76" s="54" t="s">
        <v>5489</v>
      </c>
      <c r="F76" s="54" t="s">
        <v>5552</v>
      </c>
      <c r="G76" s="54" t="s">
        <v>5495</v>
      </c>
      <c r="H76" s="54" t="s">
        <v>5492</v>
      </c>
      <c r="I76" s="54">
        <v>3000</v>
      </c>
    </row>
    <row r="77" spans="1:9">
      <c r="A77" s="54" t="s">
        <v>3560</v>
      </c>
      <c r="B77" s="54" t="s">
        <v>1603</v>
      </c>
      <c r="C77" s="54">
        <v>1061457</v>
      </c>
      <c r="D77" s="54">
        <v>1063784</v>
      </c>
      <c r="E77" s="54" t="s">
        <v>5489</v>
      </c>
      <c r="F77" s="54" t="s">
        <v>5553</v>
      </c>
      <c r="G77" s="54" t="s">
        <v>5491</v>
      </c>
      <c r="H77" s="54" t="s">
        <v>5492</v>
      </c>
      <c r="I77" s="54">
        <v>833</v>
      </c>
    </row>
    <row r="78" spans="1:9">
      <c r="A78" s="54" t="s">
        <v>3560</v>
      </c>
      <c r="B78" s="54" t="s">
        <v>1603</v>
      </c>
      <c r="C78" s="54">
        <v>1064450</v>
      </c>
      <c r="D78" s="54">
        <v>1071047</v>
      </c>
      <c r="E78" s="54" t="s">
        <v>5489</v>
      </c>
      <c r="F78" s="54" t="s">
        <v>5554</v>
      </c>
      <c r="G78" s="54" t="s">
        <v>5491</v>
      </c>
      <c r="H78" s="54" t="s">
        <v>5492</v>
      </c>
      <c r="I78" s="54">
        <v>1501</v>
      </c>
    </row>
    <row r="79" spans="1:9">
      <c r="A79" s="54" t="s">
        <v>3561</v>
      </c>
      <c r="B79" s="54" t="s">
        <v>1603</v>
      </c>
      <c r="C79" s="54">
        <v>1081208</v>
      </c>
      <c r="D79" s="54">
        <v>1084246</v>
      </c>
      <c r="E79" s="54" t="s">
        <v>5489</v>
      </c>
      <c r="F79" s="54" t="s">
        <v>5555</v>
      </c>
      <c r="G79" s="54" t="s">
        <v>5491</v>
      </c>
      <c r="H79" s="54" t="s">
        <v>5492</v>
      </c>
      <c r="I79" s="54">
        <v>1442</v>
      </c>
    </row>
    <row r="80" spans="1:9">
      <c r="A80" s="54" t="s">
        <v>3562</v>
      </c>
      <c r="B80" s="54" t="s">
        <v>1603</v>
      </c>
      <c r="C80" s="54">
        <v>1081208</v>
      </c>
      <c r="D80" s="54">
        <v>1084246</v>
      </c>
      <c r="E80" s="54" t="s">
        <v>5489</v>
      </c>
      <c r="F80" s="54" t="s">
        <v>5555</v>
      </c>
      <c r="G80" s="54" t="s">
        <v>5491</v>
      </c>
      <c r="H80" s="54" t="s">
        <v>5492</v>
      </c>
      <c r="I80" s="54">
        <v>1031</v>
      </c>
    </row>
    <row r="81" spans="1:9">
      <c r="A81" s="54" t="s">
        <v>3563</v>
      </c>
      <c r="B81" s="54" t="s">
        <v>1603</v>
      </c>
      <c r="C81" s="54">
        <v>1252122</v>
      </c>
      <c r="D81" s="54">
        <v>1257510</v>
      </c>
      <c r="E81" s="54" t="s">
        <v>5489</v>
      </c>
      <c r="F81" s="54" t="s">
        <v>5556</v>
      </c>
      <c r="G81" s="54" t="s">
        <v>5491</v>
      </c>
      <c r="H81" s="54" t="s">
        <v>5492</v>
      </c>
      <c r="I81" s="54">
        <v>623</v>
      </c>
    </row>
    <row r="82" spans="1:9">
      <c r="A82" s="54" t="s">
        <v>3563</v>
      </c>
      <c r="B82" s="54" t="s">
        <v>1603</v>
      </c>
      <c r="C82" s="54">
        <v>1258577</v>
      </c>
      <c r="D82" s="54">
        <v>1261426</v>
      </c>
      <c r="E82" s="54" t="s">
        <v>5489</v>
      </c>
      <c r="F82" s="54" t="s">
        <v>5557</v>
      </c>
      <c r="G82" s="54" t="s">
        <v>5491</v>
      </c>
      <c r="H82" s="54" t="s">
        <v>5492</v>
      </c>
      <c r="I82" s="54">
        <v>1310</v>
      </c>
    </row>
    <row r="83" spans="1:9">
      <c r="A83" s="54" t="s">
        <v>3564</v>
      </c>
      <c r="B83" s="54" t="s">
        <v>1603</v>
      </c>
      <c r="C83" s="54">
        <v>1279388</v>
      </c>
      <c r="D83" s="54">
        <v>1281618</v>
      </c>
      <c r="E83" s="54" t="s">
        <v>5489</v>
      </c>
      <c r="F83" s="54" t="s">
        <v>5558</v>
      </c>
      <c r="G83" s="54" t="s">
        <v>5495</v>
      </c>
      <c r="H83" s="54" t="s">
        <v>5492</v>
      </c>
      <c r="I83" s="54">
        <v>2071</v>
      </c>
    </row>
    <row r="84" spans="1:9">
      <c r="A84" s="54" t="s">
        <v>3565</v>
      </c>
      <c r="B84" s="54" t="s">
        <v>1603</v>
      </c>
      <c r="C84" s="54">
        <v>1279388</v>
      </c>
      <c r="D84" s="54">
        <v>1281618</v>
      </c>
      <c r="E84" s="54" t="s">
        <v>5489</v>
      </c>
      <c r="F84" s="54" t="s">
        <v>5558</v>
      </c>
      <c r="G84" s="54" t="s">
        <v>5495</v>
      </c>
      <c r="H84" s="54" t="s">
        <v>5492</v>
      </c>
      <c r="I84" s="54">
        <v>323</v>
      </c>
    </row>
    <row r="85" spans="1:9">
      <c r="A85" s="54" t="s">
        <v>3565</v>
      </c>
      <c r="B85" s="54" t="s">
        <v>1603</v>
      </c>
      <c r="C85" s="54">
        <v>1282741</v>
      </c>
      <c r="D85" s="54">
        <v>1286584</v>
      </c>
      <c r="E85" s="54" t="s">
        <v>5489</v>
      </c>
      <c r="F85" s="54" t="s">
        <v>5559</v>
      </c>
      <c r="G85" s="54" t="s">
        <v>5491</v>
      </c>
      <c r="H85" s="54" t="s">
        <v>5492</v>
      </c>
      <c r="I85" s="54">
        <v>1554</v>
      </c>
    </row>
    <row r="86" spans="1:9">
      <c r="A86" s="54" t="s">
        <v>3566</v>
      </c>
      <c r="B86" s="54" t="s">
        <v>1603</v>
      </c>
      <c r="C86" s="54">
        <v>1292080</v>
      </c>
      <c r="D86" s="54">
        <v>1293357</v>
      </c>
      <c r="E86" s="54" t="s">
        <v>5489</v>
      </c>
      <c r="F86" s="54" t="s">
        <v>5560</v>
      </c>
      <c r="G86" s="54" t="s">
        <v>5495</v>
      </c>
      <c r="H86" s="54" t="s">
        <v>5492</v>
      </c>
      <c r="I86" s="54">
        <v>415</v>
      </c>
    </row>
    <row r="87" spans="1:9">
      <c r="A87" s="54" t="s">
        <v>3566</v>
      </c>
      <c r="B87" s="54" t="s">
        <v>1603</v>
      </c>
      <c r="C87" s="54">
        <v>1293770</v>
      </c>
      <c r="D87" s="54">
        <v>1294263</v>
      </c>
      <c r="E87" s="54" t="s">
        <v>5489</v>
      </c>
      <c r="F87" s="54" t="s">
        <v>5561</v>
      </c>
      <c r="G87" s="54" t="s">
        <v>5491</v>
      </c>
      <c r="H87" s="54" t="s">
        <v>5492</v>
      </c>
      <c r="I87" s="54">
        <v>493</v>
      </c>
    </row>
    <row r="88" spans="1:9">
      <c r="A88" s="54" t="s">
        <v>3566</v>
      </c>
      <c r="B88" s="54" t="s">
        <v>1603</v>
      </c>
      <c r="C88" s="54">
        <v>1293504</v>
      </c>
      <c r="D88" s="54">
        <v>1293596</v>
      </c>
      <c r="E88" s="54" t="s">
        <v>5507</v>
      </c>
      <c r="F88" s="54" t="s">
        <v>5562</v>
      </c>
      <c r="G88" s="54" t="s">
        <v>5495</v>
      </c>
      <c r="H88" s="54" t="s">
        <v>5492</v>
      </c>
      <c r="I88" s="54">
        <v>92</v>
      </c>
    </row>
    <row r="89" spans="1:9">
      <c r="A89" s="54" t="s">
        <v>3566</v>
      </c>
      <c r="B89" s="54" t="s">
        <v>1603</v>
      </c>
      <c r="C89" s="54">
        <v>1293504</v>
      </c>
      <c r="D89" s="54">
        <v>1293596</v>
      </c>
      <c r="E89" s="54" t="s">
        <v>5509</v>
      </c>
      <c r="F89" s="54" t="s">
        <v>5563</v>
      </c>
      <c r="G89" s="54" t="s">
        <v>5495</v>
      </c>
      <c r="H89" s="54" t="s">
        <v>5492</v>
      </c>
      <c r="I89" s="54">
        <v>92</v>
      </c>
    </row>
    <row r="90" spans="1:9">
      <c r="A90" s="54" t="s">
        <v>3566</v>
      </c>
      <c r="B90" s="54" t="s">
        <v>1603</v>
      </c>
      <c r="C90" s="54">
        <v>1294893</v>
      </c>
      <c r="D90" s="54">
        <v>1299002</v>
      </c>
      <c r="E90" s="54" t="s">
        <v>5489</v>
      </c>
      <c r="F90" s="54" t="s">
        <v>5564</v>
      </c>
      <c r="G90" s="54" t="s">
        <v>5491</v>
      </c>
      <c r="H90" s="54" t="s">
        <v>5492</v>
      </c>
      <c r="I90" s="54">
        <v>1049</v>
      </c>
    </row>
    <row r="91" spans="1:9">
      <c r="A91" s="54" t="s">
        <v>3567</v>
      </c>
      <c r="B91" s="54" t="s">
        <v>1603</v>
      </c>
      <c r="C91" s="54">
        <v>1316254</v>
      </c>
      <c r="D91" s="54">
        <v>1320919</v>
      </c>
      <c r="E91" s="54" t="s">
        <v>5489</v>
      </c>
      <c r="F91" s="54" t="s">
        <v>5565</v>
      </c>
      <c r="G91" s="54" t="s">
        <v>5495</v>
      </c>
      <c r="H91" s="54" t="s">
        <v>5492</v>
      </c>
      <c r="I91" s="54">
        <v>1490</v>
      </c>
    </row>
    <row r="92" spans="1:9">
      <c r="A92" s="54" t="s">
        <v>3567</v>
      </c>
      <c r="B92" s="54" t="s">
        <v>1603</v>
      </c>
      <c r="C92" s="54">
        <v>1321904</v>
      </c>
      <c r="D92" s="54">
        <v>1324782</v>
      </c>
      <c r="E92" s="54" t="s">
        <v>5489</v>
      </c>
      <c r="F92" s="54" t="s">
        <v>5566</v>
      </c>
      <c r="G92" s="54" t="s">
        <v>5495</v>
      </c>
      <c r="H92" s="54" t="s">
        <v>5492</v>
      </c>
      <c r="I92" s="54">
        <v>525</v>
      </c>
    </row>
    <row r="93" spans="1:9">
      <c r="A93" s="54" t="s">
        <v>3568</v>
      </c>
      <c r="B93" s="54" t="s">
        <v>1603</v>
      </c>
      <c r="C93" s="54">
        <v>1316254</v>
      </c>
      <c r="D93" s="54">
        <v>1320919</v>
      </c>
      <c r="E93" s="54" t="s">
        <v>5489</v>
      </c>
      <c r="F93" s="54" t="s">
        <v>5565</v>
      </c>
      <c r="G93" s="54" t="s">
        <v>5495</v>
      </c>
      <c r="H93" s="54" t="s">
        <v>5492</v>
      </c>
      <c r="I93" s="54">
        <v>586</v>
      </c>
    </row>
    <row r="94" spans="1:9">
      <c r="A94" s="54" t="s">
        <v>3568</v>
      </c>
      <c r="B94" s="54" t="s">
        <v>1603</v>
      </c>
      <c r="C94" s="54">
        <v>1321904</v>
      </c>
      <c r="D94" s="54">
        <v>1324782</v>
      </c>
      <c r="E94" s="54" t="s">
        <v>5489</v>
      </c>
      <c r="F94" s="54" t="s">
        <v>5566</v>
      </c>
      <c r="G94" s="54" t="s">
        <v>5495</v>
      </c>
      <c r="H94" s="54" t="s">
        <v>5492</v>
      </c>
      <c r="I94" s="54">
        <v>1429</v>
      </c>
    </row>
    <row r="95" spans="1:9">
      <c r="A95" s="54" t="s">
        <v>3569</v>
      </c>
      <c r="B95" s="54" t="s">
        <v>1603</v>
      </c>
      <c r="C95" s="54">
        <v>1321904</v>
      </c>
      <c r="D95" s="54">
        <v>1324782</v>
      </c>
      <c r="E95" s="54" t="s">
        <v>5489</v>
      </c>
      <c r="F95" s="54" t="s">
        <v>5566</v>
      </c>
      <c r="G95" s="54" t="s">
        <v>5495</v>
      </c>
      <c r="H95" s="54" t="s">
        <v>5492</v>
      </c>
      <c r="I95" s="54">
        <v>1411</v>
      </c>
    </row>
    <row r="96" spans="1:9">
      <c r="A96" s="54" t="s">
        <v>3569</v>
      </c>
      <c r="B96" s="54" t="s">
        <v>1603</v>
      </c>
      <c r="C96" s="54">
        <v>1324923</v>
      </c>
      <c r="D96" s="54">
        <v>1324960</v>
      </c>
      <c r="E96" s="54" t="s">
        <v>5489</v>
      </c>
      <c r="F96" s="54" t="s">
        <v>5567</v>
      </c>
      <c r="G96" s="54" t="s">
        <v>5495</v>
      </c>
      <c r="H96" s="54" t="s">
        <v>5492</v>
      </c>
      <c r="I96" s="54">
        <v>37</v>
      </c>
    </row>
    <row r="97" spans="1:9">
      <c r="A97" s="54" t="s">
        <v>3569</v>
      </c>
      <c r="B97" s="54" t="s">
        <v>1603</v>
      </c>
      <c r="C97" s="54">
        <v>1324923</v>
      </c>
      <c r="D97" s="54">
        <v>1324960</v>
      </c>
      <c r="E97" s="54" t="s">
        <v>1595</v>
      </c>
      <c r="F97" s="54" t="s">
        <v>5568</v>
      </c>
      <c r="G97" s="54" t="s">
        <v>5495</v>
      </c>
      <c r="H97" s="54" t="s">
        <v>5492</v>
      </c>
      <c r="I97" s="54">
        <v>37</v>
      </c>
    </row>
    <row r="98" spans="1:9">
      <c r="A98" s="54" t="s">
        <v>3569</v>
      </c>
      <c r="B98" s="54" t="s">
        <v>1603</v>
      </c>
      <c r="C98" s="54">
        <v>1325296</v>
      </c>
      <c r="D98" s="54">
        <v>1331086</v>
      </c>
      <c r="E98" s="54" t="s">
        <v>5489</v>
      </c>
      <c r="F98" s="54" t="s">
        <v>5569</v>
      </c>
      <c r="G98" s="54" t="s">
        <v>5491</v>
      </c>
      <c r="H98" s="54" t="s">
        <v>5492</v>
      </c>
      <c r="I98" s="54">
        <v>1075</v>
      </c>
    </row>
    <row r="99" spans="1:9">
      <c r="A99" s="54" t="s">
        <v>3570</v>
      </c>
      <c r="B99" s="54" t="s">
        <v>1603</v>
      </c>
      <c r="C99" s="54">
        <v>1350180</v>
      </c>
      <c r="D99" s="54">
        <v>1355442</v>
      </c>
      <c r="E99" s="54" t="s">
        <v>5489</v>
      </c>
      <c r="F99" s="54" t="s">
        <v>5570</v>
      </c>
      <c r="G99" s="54" t="s">
        <v>5495</v>
      </c>
      <c r="H99" s="54" t="s">
        <v>5492</v>
      </c>
      <c r="I99" s="54">
        <v>1820</v>
      </c>
    </row>
    <row r="100" spans="1:9">
      <c r="A100" s="54" t="s">
        <v>3570</v>
      </c>
      <c r="B100" s="54" t="s">
        <v>1603</v>
      </c>
      <c r="C100" s="54">
        <v>1356191</v>
      </c>
      <c r="D100" s="54">
        <v>1358386</v>
      </c>
      <c r="E100" s="54" t="s">
        <v>5489</v>
      </c>
      <c r="F100" s="54" t="s">
        <v>5571</v>
      </c>
      <c r="G100" s="54" t="s">
        <v>5491</v>
      </c>
      <c r="H100" s="54" t="s">
        <v>5492</v>
      </c>
      <c r="I100" s="54">
        <v>431</v>
      </c>
    </row>
    <row r="101" spans="1:9">
      <c r="A101" s="54" t="s">
        <v>3571</v>
      </c>
      <c r="B101" s="54" t="s">
        <v>1603</v>
      </c>
      <c r="C101" s="54">
        <v>1350180</v>
      </c>
      <c r="D101" s="54">
        <v>1355442</v>
      </c>
      <c r="E101" s="54" t="s">
        <v>5489</v>
      </c>
      <c r="F101" s="54" t="s">
        <v>5570</v>
      </c>
      <c r="G101" s="54" t="s">
        <v>5495</v>
      </c>
      <c r="H101" s="54" t="s">
        <v>5492</v>
      </c>
      <c r="I101" s="54">
        <v>1149</v>
      </c>
    </row>
    <row r="102" spans="1:9">
      <c r="A102" s="54" t="s">
        <v>3571</v>
      </c>
      <c r="B102" s="54" t="s">
        <v>1603</v>
      </c>
      <c r="C102" s="54">
        <v>1356191</v>
      </c>
      <c r="D102" s="54">
        <v>1358386</v>
      </c>
      <c r="E102" s="54" t="s">
        <v>5489</v>
      </c>
      <c r="F102" s="54" t="s">
        <v>5571</v>
      </c>
      <c r="G102" s="54" t="s">
        <v>5491</v>
      </c>
      <c r="H102" s="54" t="s">
        <v>5492</v>
      </c>
      <c r="I102" s="54">
        <v>1102</v>
      </c>
    </row>
    <row r="103" spans="1:9">
      <c r="A103" s="54" t="s">
        <v>3572</v>
      </c>
      <c r="B103" s="54" t="s">
        <v>1603</v>
      </c>
      <c r="C103" s="54">
        <v>1380382</v>
      </c>
      <c r="D103" s="54">
        <v>1382599</v>
      </c>
      <c r="E103" s="54" t="s">
        <v>5489</v>
      </c>
      <c r="F103" s="54" t="s">
        <v>5572</v>
      </c>
      <c r="G103" s="54" t="s">
        <v>5491</v>
      </c>
      <c r="H103" s="54" t="s">
        <v>5492</v>
      </c>
      <c r="I103" s="54">
        <v>270</v>
      </c>
    </row>
    <row r="104" spans="1:9">
      <c r="A104" s="54" t="s">
        <v>3572</v>
      </c>
      <c r="B104" s="54" t="s">
        <v>1603</v>
      </c>
      <c r="C104" s="54">
        <v>1383841</v>
      </c>
      <c r="D104" s="54">
        <v>1387895</v>
      </c>
      <c r="E104" s="54" t="s">
        <v>5489</v>
      </c>
      <c r="F104" s="54" t="s">
        <v>5573</v>
      </c>
      <c r="G104" s="54" t="s">
        <v>5495</v>
      </c>
      <c r="H104" s="54" t="s">
        <v>5492</v>
      </c>
      <c r="I104" s="54">
        <v>1488</v>
      </c>
    </row>
    <row r="105" spans="1:9">
      <c r="A105" s="54" t="s">
        <v>3572</v>
      </c>
      <c r="B105" s="54" t="s">
        <v>1603</v>
      </c>
      <c r="C105" s="54">
        <v>1383410</v>
      </c>
      <c r="D105" s="54">
        <v>1383734</v>
      </c>
      <c r="E105" s="54" t="s">
        <v>5507</v>
      </c>
      <c r="F105" s="54" t="s">
        <v>5574</v>
      </c>
      <c r="G105" s="54" t="s">
        <v>5495</v>
      </c>
      <c r="H105" s="54" t="s">
        <v>5492</v>
      </c>
      <c r="I105" s="54">
        <v>324</v>
      </c>
    </row>
    <row r="106" spans="1:9">
      <c r="A106" s="54" t="s">
        <v>3572</v>
      </c>
      <c r="B106" s="54" t="s">
        <v>1603</v>
      </c>
      <c r="C106" s="54">
        <v>1383410</v>
      </c>
      <c r="D106" s="54">
        <v>1383734</v>
      </c>
      <c r="E106" s="54" t="s">
        <v>5509</v>
      </c>
      <c r="F106" s="54" t="s">
        <v>5575</v>
      </c>
      <c r="G106" s="54" t="s">
        <v>5495</v>
      </c>
      <c r="H106" s="54" t="s">
        <v>5492</v>
      </c>
      <c r="I106" s="54">
        <v>324</v>
      </c>
    </row>
    <row r="107" spans="1:9">
      <c r="A107" s="54" t="s">
        <v>3573</v>
      </c>
      <c r="B107" s="54" t="s">
        <v>1603</v>
      </c>
      <c r="C107" s="54">
        <v>1383841</v>
      </c>
      <c r="D107" s="54">
        <v>1387895</v>
      </c>
      <c r="E107" s="54" t="s">
        <v>5489</v>
      </c>
      <c r="F107" s="54" t="s">
        <v>5573</v>
      </c>
      <c r="G107" s="54" t="s">
        <v>5495</v>
      </c>
      <c r="H107" s="54" t="s">
        <v>5492</v>
      </c>
      <c r="I107" s="54">
        <v>1857</v>
      </c>
    </row>
    <row r="108" spans="1:9">
      <c r="A108" s="54" t="s">
        <v>3573</v>
      </c>
      <c r="B108" s="54" t="s">
        <v>1603</v>
      </c>
      <c r="C108" s="54">
        <v>1387871</v>
      </c>
      <c r="D108" s="54">
        <v>1391187</v>
      </c>
      <c r="E108" s="54" t="s">
        <v>5489</v>
      </c>
      <c r="F108" s="54" t="s">
        <v>5576</v>
      </c>
      <c r="G108" s="54" t="s">
        <v>5491</v>
      </c>
      <c r="H108" s="54" t="s">
        <v>5492</v>
      </c>
      <c r="I108" s="54">
        <v>1167</v>
      </c>
    </row>
    <row r="109" spans="1:9">
      <c r="A109" s="54" t="s">
        <v>3574</v>
      </c>
      <c r="B109" s="54" t="s">
        <v>1603</v>
      </c>
      <c r="C109" s="54">
        <v>1413644</v>
      </c>
      <c r="D109" s="54">
        <v>1416144</v>
      </c>
      <c r="E109" s="54" t="s">
        <v>5489</v>
      </c>
      <c r="F109" s="54" t="s">
        <v>5577</v>
      </c>
      <c r="G109" s="54" t="s">
        <v>5491</v>
      </c>
      <c r="H109" s="54" t="s">
        <v>5492</v>
      </c>
      <c r="I109" s="54">
        <v>1429</v>
      </c>
    </row>
    <row r="110" spans="1:9">
      <c r="A110" s="54" t="s">
        <v>3574</v>
      </c>
      <c r="B110" s="54" t="s">
        <v>1603</v>
      </c>
      <c r="C110" s="54">
        <v>1416343</v>
      </c>
      <c r="D110" s="54">
        <v>1418482</v>
      </c>
      <c r="E110" s="54" t="s">
        <v>5489</v>
      </c>
      <c r="F110" s="54" t="s">
        <v>5578</v>
      </c>
      <c r="G110" s="54" t="s">
        <v>5491</v>
      </c>
      <c r="H110" s="54" t="s">
        <v>5492</v>
      </c>
      <c r="I110" s="54">
        <v>1372</v>
      </c>
    </row>
    <row r="111" spans="1:9">
      <c r="A111" s="54" t="s">
        <v>3574</v>
      </c>
      <c r="B111" s="54" t="s">
        <v>1603</v>
      </c>
      <c r="C111" s="54">
        <v>1417569</v>
      </c>
      <c r="D111" s="54">
        <v>1417699</v>
      </c>
      <c r="E111" s="54" t="s">
        <v>5507</v>
      </c>
      <c r="F111" s="54" t="s">
        <v>5579</v>
      </c>
      <c r="G111" s="54" t="s">
        <v>5495</v>
      </c>
      <c r="H111" s="54" t="s">
        <v>5492</v>
      </c>
      <c r="I111" s="54">
        <v>130</v>
      </c>
    </row>
    <row r="112" spans="1:9">
      <c r="A112" s="54" t="s">
        <v>3574</v>
      </c>
      <c r="B112" s="54" t="s">
        <v>1603</v>
      </c>
      <c r="C112" s="54">
        <v>1417569</v>
      </c>
      <c r="D112" s="54">
        <v>1417699</v>
      </c>
      <c r="E112" s="54" t="s">
        <v>5509</v>
      </c>
      <c r="F112" s="54" t="s">
        <v>5580</v>
      </c>
      <c r="G112" s="54" t="s">
        <v>5495</v>
      </c>
      <c r="H112" s="54" t="s">
        <v>5492</v>
      </c>
      <c r="I112" s="54">
        <v>130</v>
      </c>
    </row>
    <row r="113" spans="1:9">
      <c r="A113" s="54" t="s">
        <v>3575</v>
      </c>
      <c r="B113" s="54" t="s">
        <v>1603</v>
      </c>
      <c r="C113" s="54">
        <v>1477500</v>
      </c>
      <c r="D113" s="54">
        <v>1478821</v>
      </c>
      <c r="E113" s="54" t="s">
        <v>5520</v>
      </c>
      <c r="F113" s="54" t="s">
        <v>5581</v>
      </c>
      <c r="G113" s="54" t="s">
        <v>5491</v>
      </c>
      <c r="H113" s="54" t="s">
        <v>5492</v>
      </c>
      <c r="I113" s="54">
        <v>256</v>
      </c>
    </row>
    <row r="114" spans="1:9">
      <c r="A114" s="54" t="s">
        <v>3575</v>
      </c>
      <c r="B114" s="54" t="s">
        <v>1603</v>
      </c>
      <c r="C114" s="54">
        <v>1477500</v>
      </c>
      <c r="D114" s="54">
        <v>1478821</v>
      </c>
      <c r="E114" s="54" t="s">
        <v>5522</v>
      </c>
      <c r="F114" s="54" t="s">
        <v>5582</v>
      </c>
      <c r="G114" s="54" t="s">
        <v>5491</v>
      </c>
      <c r="H114" s="54" t="s">
        <v>5492</v>
      </c>
      <c r="I114" s="54">
        <v>256</v>
      </c>
    </row>
    <row r="115" spans="1:9">
      <c r="A115" s="54" t="s">
        <v>3575</v>
      </c>
      <c r="B115" s="54" t="s">
        <v>1603</v>
      </c>
      <c r="C115" s="54">
        <v>1477500</v>
      </c>
      <c r="D115" s="54">
        <v>1478821</v>
      </c>
      <c r="E115" s="54" t="s">
        <v>5524</v>
      </c>
      <c r="F115" s="54" t="s">
        <v>5583</v>
      </c>
      <c r="G115" s="54" t="s">
        <v>5491</v>
      </c>
      <c r="H115" s="54" t="s">
        <v>5492</v>
      </c>
      <c r="I115" s="54">
        <v>256</v>
      </c>
    </row>
    <row r="116" spans="1:9">
      <c r="A116" s="54" t="s">
        <v>3575</v>
      </c>
      <c r="B116" s="54" t="s">
        <v>1603</v>
      </c>
      <c r="C116" s="54">
        <v>1476478</v>
      </c>
      <c r="D116" s="54">
        <v>1476716</v>
      </c>
      <c r="E116" s="54" t="s">
        <v>5507</v>
      </c>
      <c r="F116" s="54" t="s">
        <v>5584</v>
      </c>
      <c r="G116" s="54" t="s">
        <v>5495</v>
      </c>
      <c r="H116" s="54" t="s">
        <v>5492</v>
      </c>
      <c r="I116" s="54">
        <v>238</v>
      </c>
    </row>
    <row r="117" spans="1:9">
      <c r="A117" s="54" t="s">
        <v>3575</v>
      </c>
      <c r="B117" s="54" t="s">
        <v>1603</v>
      </c>
      <c r="C117" s="54">
        <v>1476478</v>
      </c>
      <c r="D117" s="54">
        <v>1476716</v>
      </c>
      <c r="E117" s="54" t="s">
        <v>5509</v>
      </c>
      <c r="F117" s="54" t="s">
        <v>5585</v>
      </c>
      <c r="G117" s="54" t="s">
        <v>5495</v>
      </c>
      <c r="H117" s="54" t="s">
        <v>5492</v>
      </c>
      <c r="I117" s="54">
        <v>238</v>
      </c>
    </row>
    <row r="118" spans="1:9">
      <c r="A118" s="54" t="s">
        <v>3575</v>
      </c>
      <c r="B118" s="54" t="s">
        <v>1603</v>
      </c>
      <c r="C118" s="54">
        <v>1477673</v>
      </c>
      <c r="D118" s="54">
        <v>1478083</v>
      </c>
      <c r="E118" s="54" t="s">
        <v>5507</v>
      </c>
      <c r="F118" s="54" t="s">
        <v>5586</v>
      </c>
      <c r="G118" s="54" t="s">
        <v>5491</v>
      </c>
      <c r="H118" s="54" t="s">
        <v>5492</v>
      </c>
      <c r="I118" s="54">
        <v>83</v>
      </c>
    </row>
    <row r="119" spans="1:9">
      <c r="A119" s="54" t="s">
        <v>3575</v>
      </c>
      <c r="B119" s="54" t="s">
        <v>1603</v>
      </c>
      <c r="C119" s="54">
        <v>1477673</v>
      </c>
      <c r="D119" s="54">
        <v>1478083</v>
      </c>
      <c r="E119" s="54" t="s">
        <v>5509</v>
      </c>
      <c r="F119" s="54" t="s">
        <v>5587</v>
      </c>
      <c r="G119" s="54" t="s">
        <v>5491</v>
      </c>
      <c r="H119" s="54" t="s">
        <v>5492</v>
      </c>
      <c r="I119" s="54">
        <v>83</v>
      </c>
    </row>
    <row r="120" spans="1:9">
      <c r="A120" s="54" t="s">
        <v>3575</v>
      </c>
      <c r="B120" s="54" t="s">
        <v>1603</v>
      </c>
      <c r="C120" s="54">
        <v>1471406</v>
      </c>
      <c r="D120" s="54">
        <v>1476078</v>
      </c>
      <c r="E120" s="54" t="s">
        <v>5489</v>
      </c>
      <c r="F120" s="54" t="s">
        <v>5588</v>
      </c>
      <c r="G120" s="54" t="s">
        <v>5491</v>
      </c>
      <c r="H120" s="54" t="s">
        <v>5492</v>
      </c>
      <c r="I120" s="54">
        <v>1322</v>
      </c>
    </row>
    <row r="121" spans="1:9">
      <c r="A121" s="54" t="s">
        <v>3576</v>
      </c>
      <c r="B121" s="54" t="s">
        <v>1603</v>
      </c>
      <c r="C121" s="54">
        <v>1558844</v>
      </c>
      <c r="D121" s="54">
        <v>1559903</v>
      </c>
      <c r="E121" s="54" t="s">
        <v>5489</v>
      </c>
      <c r="F121" s="54" t="s">
        <v>5589</v>
      </c>
      <c r="G121" s="54" t="s">
        <v>5491</v>
      </c>
      <c r="H121" s="54" t="s">
        <v>5492</v>
      </c>
      <c r="I121" s="54">
        <v>977</v>
      </c>
    </row>
    <row r="122" spans="1:9">
      <c r="A122" s="54" t="s">
        <v>3576</v>
      </c>
      <c r="B122" s="54" t="s">
        <v>1603</v>
      </c>
      <c r="C122" s="54">
        <v>1560678</v>
      </c>
      <c r="D122" s="54">
        <v>1564123</v>
      </c>
      <c r="E122" s="54" t="s">
        <v>5489</v>
      </c>
      <c r="F122" s="54" t="s">
        <v>5590</v>
      </c>
      <c r="G122" s="54" t="s">
        <v>5491</v>
      </c>
      <c r="H122" s="54" t="s">
        <v>5492</v>
      </c>
      <c r="I122" s="54">
        <v>1248</v>
      </c>
    </row>
    <row r="123" spans="1:9">
      <c r="A123" s="54" t="s">
        <v>3577</v>
      </c>
      <c r="B123" s="54" t="s">
        <v>1603</v>
      </c>
      <c r="C123" s="54">
        <v>1594057</v>
      </c>
      <c r="D123" s="54">
        <v>1595818</v>
      </c>
      <c r="E123" s="54" t="s">
        <v>5489</v>
      </c>
      <c r="F123" s="54" t="s">
        <v>5591</v>
      </c>
      <c r="G123" s="54" t="s">
        <v>5491</v>
      </c>
      <c r="H123" s="54" t="s">
        <v>5492</v>
      </c>
      <c r="I123" s="54">
        <v>1366</v>
      </c>
    </row>
    <row r="124" spans="1:9">
      <c r="A124" s="54" t="s">
        <v>3577</v>
      </c>
      <c r="B124" s="54" t="s">
        <v>1603</v>
      </c>
      <c r="C124" s="54">
        <v>1592656</v>
      </c>
      <c r="D124" s="54">
        <v>1593745</v>
      </c>
      <c r="E124" s="54" t="s">
        <v>5507</v>
      </c>
      <c r="F124" s="54" t="s">
        <v>5592</v>
      </c>
      <c r="G124" s="54" t="s">
        <v>5495</v>
      </c>
      <c r="H124" s="54" t="s">
        <v>5492</v>
      </c>
      <c r="I124" s="54">
        <v>1089</v>
      </c>
    </row>
    <row r="125" spans="1:9">
      <c r="A125" s="54" t="s">
        <v>3577</v>
      </c>
      <c r="B125" s="54" t="s">
        <v>1603</v>
      </c>
      <c r="C125" s="54">
        <v>1592656</v>
      </c>
      <c r="D125" s="54">
        <v>1593745</v>
      </c>
      <c r="E125" s="54" t="s">
        <v>5509</v>
      </c>
      <c r="F125" s="54" t="s">
        <v>5593</v>
      </c>
      <c r="G125" s="54" t="s">
        <v>5495</v>
      </c>
      <c r="H125" s="54" t="s">
        <v>5492</v>
      </c>
      <c r="I125" s="54">
        <v>1089</v>
      </c>
    </row>
    <row r="126" spans="1:9">
      <c r="A126" s="54" t="s">
        <v>3578</v>
      </c>
      <c r="B126" s="54" t="s">
        <v>1603</v>
      </c>
      <c r="C126" s="54">
        <v>1709796</v>
      </c>
      <c r="D126" s="54">
        <v>1713245</v>
      </c>
      <c r="E126" s="54" t="s">
        <v>5489</v>
      </c>
      <c r="F126" s="54" t="s">
        <v>5594</v>
      </c>
      <c r="G126" s="54" t="s">
        <v>5495</v>
      </c>
      <c r="H126" s="54" t="s">
        <v>5492</v>
      </c>
      <c r="I126" s="54">
        <v>1238</v>
      </c>
    </row>
    <row r="127" spans="1:9">
      <c r="A127" s="54" t="s">
        <v>3578</v>
      </c>
      <c r="B127" s="54" t="s">
        <v>1603</v>
      </c>
      <c r="C127" s="54">
        <v>1714950</v>
      </c>
      <c r="D127" s="54">
        <v>1717276</v>
      </c>
      <c r="E127" s="54" t="s">
        <v>5489</v>
      </c>
      <c r="F127" s="54" t="s">
        <v>5595</v>
      </c>
      <c r="G127" s="54" t="s">
        <v>5495</v>
      </c>
      <c r="H127" s="54" t="s">
        <v>5492</v>
      </c>
      <c r="I127" s="54">
        <v>57</v>
      </c>
    </row>
    <row r="128" spans="1:9">
      <c r="A128" s="54" t="s">
        <v>3579</v>
      </c>
      <c r="B128" s="54" t="s">
        <v>1603</v>
      </c>
      <c r="C128" s="54">
        <v>1779256</v>
      </c>
      <c r="D128" s="54">
        <v>1784529</v>
      </c>
      <c r="E128" s="54" t="s">
        <v>5489</v>
      </c>
      <c r="F128" s="54" t="s">
        <v>5596</v>
      </c>
      <c r="G128" s="54" t="s">
        <v>5495</v>
      </c>
      <c r="H128" s="54" t="s">
        <v>5492</v>
      </c>
      <c r="I128" s="54">
        <v>1392</v>
      </c>
    </row>
    <row r="129" spans="1:9">
      <c r="A129" s="54" t="s">
        <v>3579</v>
      </c>
      <c r="B129" s="54" t="s">
        <v>1603</v>
      </c>
      <c r="C129" s="54">
        <v>1784803</v>
      </c>
      <c r="D129" s="54">
        <v>1786292</v>
      </c>
      <c r="E129" s="54" t="s">
        <v>5489</v>
      </c>
      <c r="F129" s="54" t="s">
        <v>5597</v>
      </c>
      <c r="G129" s="54" t="s">
        <v>5495</v>
      </c>
      <c r="H129" s="54" t="s">
        <v>5492</v>
      </c>
      <c r="I129" s="54">
        <v>1334</v>
      </c>
    </row>
    <row r="130" spans="1:9">
      <c r="A130" s="54" t="s">
        <v>3580</v>
      </c>
      <c r="B130" s="54" t="s">
        <v>1603</v>
      </c>
      <c r="C130" s="54">
        <v>1790224</v>
      </c>
      <c r="D130" s="54">
        <v>1796647</v>
      </c>
      <c r="E130" s="54" t="s">
        <v>5489</v>
      </c>
      <c r="F130" s="54" t="s">
        <v>5598</v>
      </c>
      <c r="G130" s="54" t="s">
        <v>5495</v>
      </c>
      <c r="H130" s="54" t="s">
        <v>5492</v>
      </c>
      <c r="I130" s="54">
        <v>1313</v>
      </c>
    </row>
    <row r="131" spans="1:9">
      <c r="A131" s="54" t="s">
        <v>3580</v>
      </c>
      <c r="B131" s="54" t="s">
        <v>1603</v>
      </c>
      <c r="C131" s="54">
        <v>1796778</v>
      </c>
      <c r="D131" s="54">
        <v>1798254</v>
      </c>
      <c r="E131" s="54" t="s">
        <v>5489</v>
      </c>
      <c r="F131" s="54" t="s">
        <v>5599</v>
      </c>
      <c r="G131" s="54" t="s">
        <v>5495</v>
      </c>
      <c r="H131" s="54" t="s">
        <v>5492</v>
      </c>
      <c r="I131" s="54">
        <v>1476</v>
      </c>
    </row>
    <row r="132" spans="1:9">
      <c r="A132" s="54" t="s">
        <v>3581</v>
      </c>
      <c r="B132" s="54" t="s">
        <v>1603</v>
      </c>
      <c r="C132" s="54">
        <v>1796778</v>
      </c>
      <c r="D132" s="54">
        <v>1798254</v>
      </c>
      <c r="E132" s="54" t="s">
        <v>5489</v>
      </c>
      <c r="F132" s="54" t="s">
        <v>5599</v>
      </c>
      <c r="G132" s="54" t="s">
        <v>5495</v>
      </c>
      <c r="H132" s="54" t="s">
        <v>5492</v>
      </c>
      <c r="I132" s="54">
        <v>633</v>
      </c>
    </row>
    <row r="133" spans="1:9">
      <c r="A133" s="54" t="s">
        <v>3581</v>
      </c>
      <c r="B133" s="54" t="s">
        <v>1603</v>
      </c>
      <c r="C133" s="54">
        <v>1798901</v>
      </c>
      <c r="D133" s="54">
        <v>1799062</v>
      </c>
      <c r="E133" s="54" t="s">
        <v>5489</v>
      </c>
      <c r="F133" s="54" t="s">
        <v>5600</v>
      </c>
      <c r="G133" s="54" t="s">
        <v>5491</v>
      </c>
      <c r="H133" s="54" t="s">
        <v>5492</v>
      </c>
      <c r="I133" s="54">
        <v>161</v>
      </c>
    </row>
    <row r="134" spans="1:9">
      <c r="A134" s="54" t="s">
        <v>3581</v>
      </c>
      <c r="B134" s="54" t="s">
        <v>1603</v>
      </c>
      <c r="C134" s="54">
        <v>1799418</v>
      </c>
      <c r="D134" s="54">
        <v>1800933</v>
      </c>
      <c r="E134" s="54" t="s">
        <v>5489</v>
      </c>
      <c r="F134" s="54" t="s">
        <v>5601</v>
      </c>
      <c r="G134" s="54" t="s">
        <v>5495</v>
      </c>
      <c r="H134" s="54" t="s">
        <v>5492</v>
      </c>
      <c r="I134" s="54">
        <v>1203</v>
      </c>
    </row>
    <row r="135" spans="1:9">
      <c r="A135" s="54" t="s">
        <v>3582</v>
      </c>
      <c r="B135" s="54" t="s">
        <v>1603</v>
      </c>
      <c r="C135" s="54">
        <v>1884981</v>
      </c>
      <c r="D135" s="54">
        <v>1886897</v>
      </c>
      <c r="E135" s="54" t="s">
        <v>5489</v>
      </c>
      <c r="F135" s="54" t="s">
        <v>5602</v>
      </c>
      <c r="G135" s="54" t="s">
        <v>5491</v>
      </c>
      <c r="H135" s="54" t="s">
        <v>5492</v>
      </c>
      <c r="I135" s="54">
        <v>921</v>
      </c>
    </row>
    <row r="136" spans="1:9">
      <c r="A136" s="54" t="s">
        <v>3583</v>
      </c>
      <c r="B136" s="54" t="s">
        <v>1603</v>
      </c>
      <c r="C136" s="54">
        <v>1926791</v>
      </c>
      <c r="D136" s="54">
        <v>1930258</v>
      </c>
      <c r="E136" s="54" t="s">
        <v>5489</v>
      </c>
      <c r="F136" s="54" t="s">
        <v>5603</v>
      </c>
      <c r="G136" s="54" t="s">
        <v>5495</v>
      </c>
      <c r="H136" s="54" t="s">
        <v>5492</v>
      </c>
      <c r="I136" s="54">
        <v>1308</v>
      </c>
    </row>
    <row r="137" spans="1:9">
      <c r="A137" s="54" t="s">
        <v>3583</v>
      </c>
      <c r="B137" s="54" t="s">
        <v>1603</v>
      </c>
      <c r="C137" s="54">
        <v>1930523</v>
      </c>
      <c r="D137" s="54">
        <v>1931449</v>
      </c>
      <c r="E137" s="54" t="s">
        <v>5489</v>
      </c>
      <c r="F137" s="54" t="s">
        <v>5604</v>
      </c>
      <c r="G137" s="54" t="s">
        <v>5495</v>
      </c>
      <c r="H137" s="54" t="s">
        <v>5492</v>
      </c>
      <c r="I137" s="54">
        <v>926</v>
      </c>
    </row>
    <row r="138" spans="1:9">
      <c r="A138" s="54" t="s">
        <v>3583</v>
      </c>
      <c r="B138" s="54" t="s">
        <v>1603</v>
      </c>
      <c r="C138" s="54">
        <v>1931671</v>
      </c>
      <c r="D138" s="54">
        <v>1932266</v>
      </c>
      <c r="E138" s="54" t="s">
        <v>5489</v>
      </c>
      <c r="F138" s="54" t="s">
        <v>5605</v>
      </c>
      <c r="G138" s="54" t="s">
        <v>5491</v>
      </c>
      <c r="H138" s="54" t="s">
        <v>5492</v>
      </c>
      <c r="I138" s="54">
        <v>279</v>
      </c>
    </row>
    <row r="139" spans="1:9">
      <c r="A139" s="54" t="s">
        <v>3584</v>
      </c>
      <c r="B139" s="54" t="s">
        <v>1603</v>
      </c>
      <c r="C139" s="54">
        <v>1950844</v>
      </c>
      <c r="D139" s="54">
        <v>1952785</v>
      </c>
      <c r="E139" s="54" t="s">
        <v>5489</v>
      </c>
      <c r="F139" s="54" t="s">
        <v>5606</v>
      </c>
      <c r="G139" s="54" t="s">
        <v>5491</v>
      </c>
      <c r="H139" s="54" t="s">
        <v>5492</v>
      </c>
      <c r="I139" s="54">
        <v>1289</v>
      </c>
    </row>
    <row r="140" spans="1:9">
      <c r="A140" s="54" t="s">
        <v>3584</v>
      </c>
      <c r="B140" s="54" t="s">
        <v>1603</v>
      </c>
      <c r="C140" s="54">
        <v>1946788</v>
      </c>
      <c r="D140" s="54">
        <v>1950860</v>
      </c>
      <c r="E140" s="54" t="s">
        <v>5489</v>
      </c>
      <c r="F140" s="54" t="s">
        <v>5607</v>
      </c>
      <c r="G140" s="54" t="s">
        <v>5495</v>
      </c>
      <c r="H140" s="54" t="s">
        <v>5492</v>
      </c>
      <c r="I140" s="54">
        <v>1727</v>
      </c>
    </row>
    <row r="141" spans="1:9">
      <c r="A141" s="54" t="s">
        <v>3585</v>
      </c>
      <c r="B141" s="54" t="s">
        <v>1603</v>
      </c>
      <c r="C141" s="54">
        <v>2089417</v>
      </c>
      <c r="D141" s="54">
        <v>2091686</v>
      </c>
      <c r="E141" s="54" t="s">
        <v>5489</v>
      </c>
      <c r="F141" s="54" t="s">
        <v>5608</v>
      </c>
      <c r="G141" s="54" t="s">
        <v>5491</v>
      </c>
      <c r="H141" s="54" t="s">
        <v>5492</v>
      </c>
      <c r="I141" s="54">
        <v>21</v>
      </c>
    </row>
    <row r="142" spans="1:9">
      <c r="A142" s="54" t="s">
        <v>3585</v>
      </c>
      <c r="B142" s="54" t="s">
        <v>1603</v>
      </c>
      <c r="C142" s="54">
        <v>2091738</v>
      </c>
      <c r="D142" s="54">
        <v>2092528</v>
      </c>
      <c r="E142" s="54" t="s">
        <v>5489</v>
      </c>
      <c r="F142" s="54" t="s">
        <v>5609</v>
      </c>
      <c r="G142" s="54" t="s">
        <v>5491</v>
      </c>
      <c r="H142" s="54" t="s">
        <v>5492</v>
      </c>
      <c r="I142" s="54">
        <v>790</v>
      </c>
    </row>
    <row r="143" spans="1:9">
      <c r="A143" s="54" t="s">
        <v>3585</v>
      </c>
      <c r="B143" s="54" t="s">
        <v>1603</v>
      </c>
      <c r="C143" s="54">
        <v>2092946</v>
      </c>
      <c r="D143" s="54">
        <v>2096232</v>
      </c>
      <c r="E143" s="54" t="s">
        <v>5489</v>
      </c>
      <c r="F143" s="54" t="s">
        <v>5610</v>
      </c>
      <c r="G143" s="54" t="s">
        <v>5491</v>
      </c>
      <c r="H143" s="54" t="s">
        <v>5492</v>
      </c>
      <c r="I143" s="54">
        <v>1719</v>
      </c>
    </row>
    <row r="144" spans="1:9">
      <c r="A144" s="54" t="s">
        <v>3586</v>
      </c>
      <c r="B144" s="54" t="s">
        <v>1603</v>
      </c>
      <c r="C144" s="54">
        <v>2108593</v>
      </c>
      <c r="D144" s="54">
        <v>2110986</v>
      </c>
      <c r="E144" s="54" t="s">
        <v>5489</v>
      </c>
      <c r="F144" s="54" t="s">
        <v>5611</v>
      </c>
      <c r="G144" s="54" t="s">
        <v>5495</v>
      </c>
      <c r="H144" s="54" t="s">
        <v>5492</v>
      </c>
      <c r="I144" s="54">
        <v>1307</v>
      </c>
    </row>
    <row r="145" spans="1:9">
      <c r="A145" s="54" t="s">
        <v>3586</v>
      </c>
      <c r="B145" s="54" t="s">
        <v>1603</v>
      </c>
      <c r="C145" s="54">
        <v>2111148</v>
      </c>
      <c r="D145" s="54">
        <v>2111218</v>
      </c>
      <c r="E145" s="54" t="s">
        <v>5489</v>
      </c>
      <c r="F145" s="54" t="s">
        <v>5612</v>
      </c>
      <c r="G145" s="54" t="s">
        <v>5491</v>
      </c>
      <c r="H145" s="54" t="s">
        <v>5492</v>
      </c>
      <c r="I145" s="54">
        <v>70</v>
      </c>
    </row>
    <row r="146" spans="1:9">
      <c r="A146" s="54" t="s">
        <v>3586</v>
      </c>
      <c r="B146" s="54" t="s">
        <v>1603</v>
      </c>
      <c r="C146" s="54">
        <v>2111148</v>
      </c>
      <c r="D146" s="54">
        <v>2111218</v>
      </c>
      <c r="E146" s="54" t="s">
        <v>1595</v>
      </c>
      <c r="F146" s="54" t="s">
        <v>5613</v>
      </c>
      <c r="G146" s="54" t="s">
        <v>5491</v>
      </c>
      <c r="H146" s="54" t="s">
        <v>5492</v>
      </c>
      <c r="I146" s="54">
        <v>70</v>
      </c>
    </row>
    <row r="147" spans="1:9">
      <c r="A147" s="54" t="s">
        <v>3586</v>
      </c>
      <c r="B147" s="54" t="s">
        <v>1603</v>
      </c>
      <c r="C147" s="54">
        <v>2111363</v>
      </c>
      <c r="D147" s="54">
        <v>2114601</v>
      </c>
      <c r="E147" s="54" t="s">
        <v>5489</v>
      </c>
      <c r="F147" s="54" t="s">
        <v>5614</v>
      </c>
      <c r="G147" s="54" t="s">
        <v>5491</v>
      </c>
      <c r="H147" s="54" t="s">
        <v>5492</v>
      </c>
      <c r="I147" s="54">
        <v>1316</v>
      </c>
    </row>
    <row r="148" spans="1:9">
      <c r="A148" s="54" t="s">
        <v>3587</v>
      </c>
      <c r="B148" s="54" t="s">
        <v>1603</v>
      </c>
      <c r="C148" s="54">
        <v>2126749</v>
      </c>
      <c r="D148" s="54">
        <v>2128060</v>
      </c>
      <c r="E148" s="54" t="s">
        <v>5489</v>
      </c>
      <c r="F148" s="54" t="s">
        <v>5615</v>
      </c>
      <c r="G148" s="54" t="s">
        <v>5495</v>
      </c>
      <c r="H148" s="54" t="s">
        <v>5492</v>
      </c>
      <c r="I148" s="54">
        <v>1275</v>
      </c>
    </row>
    <row r="149" spans="1:9">
      <c r="A149" s="54" t="s">
        <v>3587</v>
      </c>
      <c r="B149" s="54" t="s">
        <v>1603</v>
      </c>
      <c r="C149" s="54">
        <v>2127704</v>
      </c>
      <c r="D149" s="54">
        <v>2128611</v>
      </c>
      <c r="E149" s="54" t="s">
        <v>5489</v>
      </c>
      <c r="F149" s="54" t="s">
        <v>5616</v>
      </c>
      <c r="G149" s="54" t="s">
        <v>5491</v>
      </c>
      <c r="H149" s="54" t="s">
        <v>5492</v>
      </c>
      <c r="I149" s="54">
        <v>907</v>
      </c>
    </row>
    <row r="150" spans="1:9">
      <c r="A150" s="54" t="s">
        <v>3587</v>
      </c>
      <c r="B150" s="54" t="s">
        <v>1603</v>
      </c>
      <c r="C150" s="54">
        <v>2128843</v>
      </c>
      <c r="D150" s="54">
        <v>2129883</v>
      </c>
      <c r="E150" s="54" t="s">
        <v>5489</v>
      </c>
      <c r="F150" s="54" t="s">
        <v>5617</v>
      </c>
      <c r="G150" s="54" t="s">
        <v>5495</v>
      </c>
      <c r="H150" s="54" t="s">
        <v>5492</v>
      </c>
      <c r="I150" s="54">
        <v>942</v>
      </c>
    </row>
    <row r="151" spans="1:9">
      <c r="A151" s="54" t="s">
        <v>3588</v>
      </c>
      <c r="B151" s="54" t="s">
        <v>1603</v>
      </c>
      <c r="C151" s="54">
        <v>2177885</v>
      </c>
      <c r="D151" s="54">
        <v>2177958</v>
      </c>
      <c r="E151" s="54" t="s">
        <v>5489</v>
      </c>
      <c r="F151" s="54" t="s">
        <v>5618</v>
      </c>
      <c r="G151" s="54" t="s">
        <v>5495</v>
      </c>
      <c r="H151" s="54" t="s">
        <v>5492</v>
      </c>
      <c r="I151" s="54">
        <v>73</v>
      </c>
    </row>
    <row r="152" spans="1:9">
      <c r="A152" s="54" t="s">
        <v>3588</v>
      </c>
      <c r="B152" s="54" t="s">
        <v>1603</v>
      </c>
      <c r="C152" s="54">
        <v>2177885</v>
      </c>
      <c r="D152" s="54">
        <v>2177958</v>
      </c>
      <c r="E152" s="54" t="s">
        <v>1595</v>
      </c>
      <c r="F152" s="54" t="s">
        <v>5619</v>
      </c>
      <c r="G152" s="54" t="s">
        <v>5495</v>
      </c>
      <c r="H152" s="54" t="s">
        <v>5492</v>
      </c>
      <c r="I152" s="54">
        <v>73</v>
      </c>
    </row>
    <row r="153" spans="1:9">
      <c r="A153" s="54" t="s">
        <v>3588</v>
      </c>
      <c r="B153" s="54" t="s">
        <v>1603</v>
      </c>
      <c r="C153" s="54">
        <v>2178104</v>
      </c>
      <c r="D153" s="54">
        <v>2184148</v>
      </c>
      <c r="E153" s="54" t="s">
        <v>5489</v>
      </c>
      <c r="F153" s="54" t="s">
        <v>5620</v>
      </c>
      <c r="G153" s="54" t="s">
        <v>5491</v>
      </c>
      <c r="H153" s="54" t="s">
        <v>5492</v>
      </c>
      <c r="I153" s="54">
        <v>1172</v>
      </c>
    </row>
    <row r="154" spans="1:9">
      <c r="A154" s="54" t="s">
        <v>3589</v>
      </c>
      <c r="B154" s="54" t="s">
        <v>1603</v>
      </c>
      <c r="C154" s="54">
        <v>2204320</v>
      </c>
      <c r="D154" s="54">
        <v>2206934</v>
      </c>
      <c r="E154" s="54" t="s">
        <v>5489</v>
      </c>
      <c r="F154" s="54" t="s">
        <v>5621</v>
      </c>
      <c r="G154" s="54" t="s">
        <v>5495</v>
      </c>
      <c r="H154" s="54" t="s">
        <v>5492</v>
      </c>
      <c r="I154" s="54">
        <v>1035</v>
      </c>
    </row>
    <row r="155" spans="1:9">
      <c r="A155" s="54" t="s">
        <v>3589</v>
      </c>
      <c r="B155" s="54" t="s">
        <v>1603</v>
      </c>
      <c r="C155" s="54">
        <v>2208013</v>
      </c>
      <c r="D155" s="54">
        <v>2208177</v>
      </c>
      <c r="E155" s="54" t="s">
        <v>5489</v>
      </c>
      <c r="F155" s="54" t="s">
        <v>5622</v>
      </c>
      <c r="G155" s="54" t="s">
        <v>5495</v>
      </c>
      <c r="H155" s="54" t="s">
        <v>5492</v>
      </c>
      <c r="I155" s="54">
        <v>164</v>
      </c>
    </row>
    <row r="156" spans="1:9">
      <c r="A156" s="54" t="s">
        <v>3589</v>
      </c>
      <c r="B156" s="54" t="s">
        <v>1603</v>
      </c>
      <c r="C156" s="54">
        <v>2208719</v>
      </c>
      <c r="D156" s="54">
        <v>2212546</v>
      </c>
      <c r="E156" s="54" t="s">
        <v>5489</v>
      </c>
      <c r="F156" s="54" t="s">
        <v>5623</v>
      </c>
      <c r="G156" s="54" t="s">
        <v>5491</v>
      </c>
      <c r="H156" s="54" t="s">
        <v>5492</v>
      </c>
      <c r="I156" s="54">
        <v>180</v>
      </c>
    </row>
    <row r="157" spans="1:9">
      <c r="A157" s="54" t="s">
        <v>3590</v>
      </c>
      <c r="B157" s="54" t="s">
        <v>1603</v>
      </c>
      <c r="C157" s="54">
        <v>2229757</v>
      </c>
      <c r="D157" s="54">
        <v>2232897</v>
      </c>
      <c r="E157" s="54" t="s">
        <v>5489</v>
      </c>
      <c r="F157" s="54" t="s">
        <v>5624</v>
      </c>
      <c r="G157" s="54" t="s">
        <v>5491</v>
      </c>
      <c r="H157" s="54" t="s">
        <v>5492</v>
      </c>
      <c r="I157" s="54">
        <v>1284</v>
      </c>
    </row>
    <row r="158" spans="1:9">
      <c r="A158" s="54" t="s">
        <v>3590</v>
      </c>
      <c r="B158" s="54" t="s">
        <v>1603</v>
      </c>
      <c r="C158" s="54">
        <v>2227594</v>
      </c>
      <c r="D158" s="54">
        <v>2229319</v>
      </c>
      <c r="E158" s="54" t="s">
        <v>5489</v>
      </c>
      <c r="F158" s="54" t="s">
        <v>5625</v>
      </c>
      <c r="G158" s="54" t="s">
        <v>5491</v>
      </c>
      <c r="H158" s="54" t="s">
        <v>5492</v>
      </c>
      <c r="I158" s="54">
        <v>1278</v>
      </c>
    </row>
    <row r="159" spans="1:9">
      <c r="A159" s="54" t="s">
        <v>3591</v>
      </c>
      <c r="B159" s="54" t="s">
        <v>1603</v>
      </c>
      <c r="C159" s="54">
        <v>2229757</v>
      </c>
      <c r="D159" s="54">
        <v>2232897</v>
      </c>
      <c r="E159" s="54" t="s">
        <v>5489</v>
      </c>
      <c r="F159" s="54" t="s">
        <v>5624</v>
      </c>
      <c r="G159" s="54" t="s">
        <v>5491</v>
      </c>
      <c r="H159" s="54" t="s">
        <v>5492</v>
      </c>
      <c r="I159" s="54">
        <v>1662</v>
      </c>
    </row>
    <row r="160" spans="1:9">
      <c r="A160" s="54" t="s">
        <v>3591</v>
      </c>
      <c r="B160" s="54" t="s">
        <v>1603</v>
      </c>
      <c r="C160" s="54">
        <v>2227594</v>
      </c>
      <c r="D160" s="54">
        <v>2229319</v>
      </c>
      <c r="E160" s="54" t="s">
        <v>5489</v>
      </c>
      <c r="F160" s="54" t="s">
        <v>5625</v>
      </c>
      <c r="G160" s="54" t="s">
        <v>5491</v>
      </c>
      <c r="H160" s="54" t="s">
        <v>5492</v>
      </c>
      <c r="I160" s="54">
        <v>900</v>
      </c>
    </row>
    <row r="161" spans="1:9">
      <c r="A161" s="54" t="s">
        <v>3592</v>
      </c>
      <c r="B161" s="54" t="s">
        <v>1603</v>
      </c>
      <c r="C161" s="54">
        <v>2254822</v>
      </c>
      <c r="D161" s="54">
        <v>2256850</v>
      </c>
      <c r="E161" s="54" t="s">
        <v>5489</v>
      </c>
      <c r="F161" s="54" t="s">
        <v>5626</v>
      </c>
      <c r="G161" s="54" t="s">
        <v>5495</v>
      </c>
      <c r="H161" s="54" t="s">
        <v>5492</v>
      </c>
      <c r="I161" s="54">
        <v>223</v>
      </c>
    </row>
    <row r="162" spans="1:9">
      <c r="A162" s="54" t="s">
        <v>3592</v>
      </c>
      <c r="B162" s="54" t="s">
        <v>1603</v>
      </c>
      <c r="C162" s="54">
        <v>2257425</v>
      </c>
      <c r="D162" s="54">
        <v>2260101</v>
      </c>
      <c r="E162" s="54" t="s">
        <v>5489</v>
      </c>
      <c r="F162" s="54" t="s">
        <v>5627</v>
      </c>
      <c r="G162" s="54" t="s">
        <v>5491</v>
      </c>
      <c r="H162" s="54" t="s">
        <v>5492</v>
      </c>
      <c r="I162" s="54">
        <v>2202</v>
      </c>
    </row>
    <row r="163" spans="1:9">
      <c r="A163" s="54" t="s">
        <v>3593</v>
      </c>
      <c r="B163" s="54" t="s">
        <v>1603</v>
      </c>
      <c r="C163" s="54">
        <v>2257425</v>
      </c>
      <c r="D163" s="54">
        <v>2260101</v>
      </c>
      <c r="E163" s="54" t="s">
        <v>5489</v>
      </c>
      <c r="F163" s="54" t="s">
        <v>5627</v>
      </c>
      <c r="G163" s="54" t="s">
        <v>5491</v>
      </c>
      <c r="H163" s="54" t="s">
        <v>5492</v>
      </c>
      <c r="I163" s="54">
        <v>1095</v>
      </c>
    </row>
    <row r="164" spans="1:9">
      <c r="A164" s="54" t="s">
        <v>3593</v>
      </c>
      <c r="B164" s="54" t="s">
        <v>1603</v>
      </c>
      <c r="C164" s="54">
        <v>2260389</v>
      </c>
      <c r="D164" s="54">
        <v>2262865</v>
      </c>
      <c r="E164" s="54" t="s">
        <v>5489</v>
      </c>
      <c r="F164" s="54" t="s">
        <v>5628</v>
      </c>
      <c r="G164" s="54" t="s">
        <v>5491</v>
      </c>
      <c r="H164" s="54" t="s">
        <v>5492</v>
      </c>
      <c r="I164" s="54">
        <v>1617</v>
      </c>
    </row>
    <row r="165" spans="1:9">
      <c r="A165" s="54" t="s">
        <v>3594</v>
      </c>
      <c r="B165" s="54" t="s">
        <v>1603</v>
      </c>
      <c r="C165" s="54">
        <v>2269893</v>
      </c>
      <c r="D165" s="54">
        <v>2274820</v>
      </c>
      <c r="E165" s="54" t="s">
        <v>5489</v>
      </c>
      <c r="F165" s="54" t="s">
        <v>5629</v>
      </c>
      <c r="G165" s="54" t="s">
        <v>5495</v>
      </c>
      <c r="H165" s="54" t="s">
        <v>5492</v>
      </c>
      <c r="I165" s="54">
        <v>1539</v>
      </c>
    </row>
    <row r="166" spans="1:9">
      <c r="A166" s="54" t="s">
        <v>3594</v>
      </c>
      <c r="B166" s="54" t="s">
        <v>1603</v>
      </c>
      <c r="C166" s="54">
        <v>2274943</v>
      </c>
      <c r="D166" s="54">
        <v>2275758</v>
      </c>
      <c r="E166" s="54" t="s">
        <v>5489</v>
      </c>
      <c r="F166" s="54" t="s">
        <v>5630</v>
      </c>
      <c r="G166" s="54" t="s">
        <v>5495</v>
      </c>
      <c r="H166" s="54" t="s">
        <v>5492</v>
      </c>
      <c r="I166" s="54">
        <v>815</v>
      </c>
    </row>
    <row r="167" spans="1:9">
      <c r="A167" s="54" t="s">
        <v>3594</v>
      </c>
      <c r="B167" s="54" t="s">
        <v>1603</v>
      </c>
      <c r="C167" s="54">
        <v>2276053</v>
      </c>
      <c r="D167" s="54">
        <v>2277154</v>
      </c>
      <c r="E167" s="54" t="s">
        <v>5489</v>
      </c>
      <c r="F167" s="54" t="s">
        <v>5631</v>
      </c>
      <c r="G167" s="54" t="s">
        <v>5495</v>
      </c>
      <c r="H167" s="54" t="s">
        <v>5492</v>
      </c>
      <c r="I167" s="54">
        <v>228</v>
      </c>
    </row>
    <row r="168" spans="1:9">
      <c r="A168" s="54" t="s">
        <v>3595</v>
      </c>
      <c r="B168" s="54" t="s">
        <v>1603</v>
      </c>
      <c r="C168" s="54">
        <v>2277807</v>
      </c>
      <c r="D168" s="54">
        <v>2280297</v>
      </c>
      <c r="E168" s="54" t="s">
        <v>5489</v>
      </c>
      <c r="F168" s="54" t="s">
        <v>5632</v>
      </c>
      <c r="G168" s="54" t="s">
        <v>5495</v>
      </c>
      <c r="H168" s="54" t="s">
        <v>5492</v>
      </c>
      <c r="I168" s="54">
        <v>1062</v>
      </c>
    </row>
    <row r="169" spans="1:9">
      <c r="A169" s="54" t="s">
        <v>3595</v>
      </c>
      <c r="B169" s="54" t="s">
        <v>1603</v>
      </c>
      <c r="C169" s="54">
        <v>2280835</v>
      </c>
      <c r="D169" s="54">
        <v>2282828</v>
      </c>
      <c r="E169" s="54" t="s">
        <v>5489</v>
      </c>
      <c r="F169" s="54" t="s">
        <v>5633</v>
      </c>
      <c r="G169" s="54" t="s">
        <v>5491</v>
      </c>
      <c r="H169" s="54" t="s">
        <v>5492</v>
      </c>
      <c r="I169" s="54">
        <v>1400</v>
      </c>
    </row>
    <row r="170" spans="1:9">
      <c r="A170" s="54" t="s">
        <v>3596</v>
      </c>
      <c r="B170" s="54" t="s">
        <v>1603</v>
      </c>
      <c r="C170" s="54">
        <v>2294566</v>
      </c>
      <c r="D170" s="54">
        <v>2295489</v>
      </c>
      <c r="E170" s="54" t="s">
        <v>5489</v>
      </c>
      <c r="F170" s="54" t="s">
        <v>5634</v>
      </c>
      <c r="G170" s="54" t="s">
        <v>5491</v>
      </c>
      <c r="H170" s="54" t="s">
        <v>5492</v>
      </c>
      <c r="I170" s="54">
        <v>923</v>
      </c>
    </row>
    <row r="171" spans="1:9">
      <c r="A171" s="54" t="s">
        <v>3596</v>
      </c>
      <c r="B171" s="54" t="s">
        <v>1603</v>
      </c>
      <c r="C171" s="54">
        <v>2295751</v>
      </c>
      <c r="D171" s="54">
        <v>2296497</v>
      </c>
      <c r="E171" s="54" t="s">
        <v>5489</v>
      </c>
      <c r="F171" s="54" t="s">
        <v>5635</v>
      </c>
      <c r="G171" s="54" t="s">
        <v>5495</v>
      </c>
      <c r="H171" s="54" t="s">
        <v>5492</v>
      </c>
      <c r="I171" s="54">
        <v>440</v>
      </c>
    </row>
    <row r="172" spans="1:9">
      <c r="A172" s="54" t="s">
        <v>3596</v>
      </c>
      <c r="B172" s="54" t="s">
        <v>1603</v>
      </c>
      <c r="C172" s="54">
        <v>2296023</v>
      </c>
      <c r="D172" s="54">
        <v>2299470</v>
      </c>
      <c r="E172" s="54" t="s">
        <v>5489</v>
      </c>
      <c r="F172" s="54" t="s">
        <v>5636</v>
      </c>
      <c r="G172" s="54" t="s">
        <v>5491</v>
      </c>
      <c r="H172" s="54" t="s">
        <v>5492</v>
      </c>
      <c r="I172" s="54">
        <v>168</v>
      </c>
    </row>
    <row r="173" spans="1:9">
      <c r="A173" s="54" t="s">
        <v>3596</v>
      </c>
      <c r="B173" s="54" t="s">
        <v>1603</v>
      </c>
      <c r="C173" s="54">
        <v>2291457</v>
      </c>
      <c r="D173" s="54">
        <v>2294588</v>
      </c>
      <c r="E173" s="54" t="s">
        <v>5489</v>
      </c>
      <c r="F173" s="54" t="s">
        <v>5637</v>
      </c>
      <c r="G173" s="54" t="s">
        <v>5495</v>
      </c>
      <c r="H173" s="54" t="s">
        <v>5492</v>
      </c>
      <c r="I173" s="54">
        <v>1397</v>
      </c>
    </row>
    <row r="174" spans="1:9">
      <c r="A174" s="54" t="s">
        <v>3597</v>
      </c>
      <c r="B174" s="54" t="s">
        <v>1603</v>
      </c>
      <c r="C174" s="54">
        <v>2313582</v>
      </c>
      <c r="D174" s="54">
        <v>2316469</v>
      </c>
      <c r="E174" s="54" t="s">
        <v>5489</v>
      </c>
      <c r="F174" s="54" t="s">
        <v>5638</v>
      </c>
      <c r="G174" s="54" t="s">
        <v>5491</v>
      </c>
      <c r="H174" s="54" t="s">
        <v>5492</v>
      </c>
      <c r="I174" s="54">
        <v>5</v>
      </c>
    </row>
    <row r="175" spans="1:9">
      <c r="A175" s="54" t="s">
        <v>3597</v>
      </c>
      <c r="B175" s="54" t="s">
        <v>1603</v>
      </c>
      <c r="C175" s="54">
        <v>2318433</v>
      </c>
      <c r="D175" s="54">
        <v>2321048</v>
      </c>
      <c r="E175" s="54" t="s">
        <v>5489</v>
      </c>
      <c r="F175" s="54" t="s">
        <v>5639</v>
      </c>
      <c r="G175" s="54" t="s">
        <v>5491</v>
      </c>
      <c r="H175" s="54" t="s">
        <v>5492</v>
      </c>
      <c r="I175" s="54">
        <v>1031</v>
      </c>
    </row>
    <row r="176" spans="1:9">
      <c r="A176" s="54" t="s">
        <v>3598</v>
      </c>
      <c r="B176" s="54" t="s">
        <v>1603</v>
      </c>
      <c r="C176" s="54">
        <v>2318433</v>
      </c>
      <c r="D176" s="54">
        <v>2321048</v>
      </c>
      <c r="E176" s="54" t="s">
        <v>5489</v>
      </c>
      <c r="F176" s="54" t="s">
        <v>5639</v>
      </c>
      <c r="G176" s="54" t="s">
        <v>5491</v>
      </c>
      <c r="H176" s="54" t="s">
        <v>5492</v>
      </c>
      <c r="I176" s="54">
        <v>1555</v>
      </c>
    </row>
    <row r="177" spans="1:9">
      <c r="A177" s="54" t="s">
        <v>3599</v>
      </c>
      <c r="B177" s="54" t="s">
        <v>1603</v>
      </c>
      <c r="C177" s="54">
        <v>2359549</v>
      </c>
      <c r="D177" s="54">
        <v>2366561</v>
      </c>
      <c r="E177" s="54" t="s">
        <v>5489</v>
      </c>
      <c r="F177" s="54" t="s">
        <v>5640</v>
      </c>
      <c r="G177" s="54" t="s">
        <v>5491</v>
      </c>
      <c r="H177" s="54" t="s">
        <v>5492</v>
      </c>
      <c r="I177" s="54">
        <v>3000</v>
      </c>
    </row>
    <row r="178" spans="1:9">
      <c r="A178" s="54" t="s">
        <v>3600</v>
      </c>
      <c r="B178" s="54" t="s">
        <v>1603</v>
      </c>
      <c r="C178" s="54">
        <v>2426745</v>
      </c>
      <c r="D178" s="54">
        <v>2428719</v>
      </c>
      <c r="E178" s="54" t="s">
        <v>5489</v>
      </c>
      <c r="F178" s="54" t="s">
        <v>5641</v>
      </c>
      <c r="G178" s="54" t="s">
        <v>5495</v>
      </c>
      <c r="H178" s="54" t="s">
        <v>5492</v>
      </c>
      <c r="I178" s="54">
        <v>1626</v>
      </c>
    </row>
    <row r="179" spans="1:9">
      <c r="A179" s="54" t="s">
        <v>3600</v>
      </c>
      <c r="B179" s="54" t="s">
        <v>1603</v>
      </c>
      <c r="C179" s="54">
        <v>2424054</v>
      </c>
      <c r="D179" s="54">
        <v>2426676</v>
      </c>
      <c r="E179" s="54" t="s">
        <v>5489</v>
      </c>
      <c r="F179" s="54" t="s">
        <v>5642</v>
      </c>
      <c r="G179" s="54" t="s">
        <v>5495</v>
      </c>
      <c r="H179" s="54" t="s">
        <v>5492</v>
      </c>
      <c r="I179" s="54">
        <v>1305</v>
      </c>
    </row>
    <row r="180" spans="1:9">
      <c r="A180" s="54" t="s">
        <v>3601</v>
      </c>
      <c r="B180" s="54" t="s">
        <v>1603</v>
      </c>
      <c r="C180" s="54">
        <v>2462953</v>
      </c>
      <c r="D180" s="54">
        <v>2465504</v>
      </c>
      <c r="E180" s="54" t="s">
        <v>5489</v>
      </c>
      <c r="F180" s="54" t="s">
        <v>5643</v>
      </c>
      <c r="G180" s="54" t="s">
        <v>5491</v>
      </c>
      <c r="H180" s="54" t="s">
        <v>5492</v>
      </c>
      <c r="I180" s="54">
        <v>844</v>
      </c>
    </row>
    <row r="181" spans="1:9">
      <c r="A181" s="54" t="s">
        <v>3601</v>
      </c>
      <c r="B181" s="54" t="s">
        <v>1603</v>
      </c>
      <c r="C181" s="54">
        <v>2461274</v>
      </c>
      <c r="D181" s="54">
        <v>2462129</v>
      </c>
      <c r="E181" s="54" t="s">
        <v>5507</v>
      </c>
      <c r="F181" s="54" t="s">
        <v>5644</v>
      </c>
      <c r="G181" s="54" t="s">
        <v>5491</v>
      </c>
      <c r="H181" s="54" t="s">
        <v>5492</v>
      </c>
      <c r="I181" s="54">
        <v>855</v>
      </c>
    </row>
    <row r="182" spans="1:9">
      <c r="A182" s="54" t="s">
        <v>3601</v>
      </c>
      <c r="B182" s="54" t="s">
        <v>1603</v>
      </c>
      <c r="C182" s="54">
        <v>2461274</v>
      </c>
      <c r="D182" s="54">
        <v>2462129</v>
      </c>
      <c r="E182" s="54" t="s">
        <v>5509</v>
      </c>
      <c r="F182" s="54" t="s">
        <v>5645</v>
      </c>
      <c r="G182" s="54" t="s">
        <v>5491</v>
      </c>
      <c r="H182" s="54" t="s">
        <v>5492</v>
      </c>
      <c r="I182" s="54">
        <v>855</v>
      </c>
    </row>
    <row r="183" spans="1:9">
      <c r="A183" s="54" t="s">
        <v>3602</v>
      </c>
      <c r="B183" s="54" t="s">
        <v>1603</v>
      </c>
      <c r="C183" s="54">
        <v>2498836</v>
      </c>
      <c r="D183" s="54">
        <v>2501427</v>
      </c>
      <c r="E183" s="54" t="s">
        <v>5489</v>
      </c>
      <c r="F183" s="54" t="s">
        <v>5646</v>
      </c>
      <c r="G183" s="54" t="s">
        <v>5491</v>
      </c>
      <c r="H183" s="54" t="s">
        <v>5492</v>
      </c>
      <c r="I183" s="54">
        <v>1414</v>
      </c>
    </row>
    <row r="184" spans="1:9">
      <c r="A184" s="54" t="s">
        <v>3602</v>
      </c>
      <c r="B184" s="54" t="s">
        <v>1603</v>
      </c>
      <c r="C184" s="54">
        <v>2501742</v>
      </c>
      <c r="D184" s="54">
        <v>2511084</v>
      </c>
      <c r="E184" s="54" t="s">
        <v>5489</v>
      </c>
      <c r="F184" s="54" t="s">
        <v>5647</v>
      </c>
      <c r="G184" s="54" t="s">
        <v>5491</v>
      </c>
      <c r="H184" s="54" t="s">
        <v>5492</v>
      </c>
      <c r="I184" s="54">
        <v>1271</v>
      </c>
    </row>
    <row r="185" spans="1:9">
      <c r="A185" s="54" t="s">
        <v>3603</v>
      </c>
      <c r="B185" s="54" t="s">
        <v>1603</v>
      </c>
      <c r="C185" s="54">
        <v>2498836</v>
      </c>
      <c r="D185" s="54">
        <v>2501427</v>
      </c>
      <c r="E185" s="54" t="s">
        <v>5489</v>
      </c>
      <c r="F185" s="54" t="s">
        <v>5646</v>
      </c>
      <c r="G185" s="54" t="s">
        <v>5491</v>
      </c>
      <c r="H185" s="54" t="s">
        <v>5492</v>
      </c>
      <c r="I185" s="54">
        <v>1029</v>
      </c>
    </row>
    <row r="186" spans="1:9">
      <c r="A186" s="54" t="s">
        <v>3603</v>
      </c>
      <c r="B186" s="54" t="s">
        <v>1603</v>
      </c>
      <c r="C186" s="54">
        <v>2501742</v>
      </c>
      <c r="D186" s="54">
        <v>2511084</v>
      </c>
      <c r="E186" s="54" t="s">
        <v>5489</v>
      </c>
      <c r="F186" s="54" t="s">
        <v>5647</v>
      </c>
      <c r="G186" s="54" t="s">
        <v>5491</v>
      </c>
      <c r="H186" s="54" t="s">
        <v>5492</v>
      </c>
      <c r="I186" s="54">
        <v>1656</v>
      </c>
    </row>
    <row r="187" spans="1:9">
      <c r="A187" s="54" t="s">
        <v>3604</v>
      </c>
      <c r="B187" s="54" t="s">
        <v>1603</v>
      </c>
      <c r="C187" s="54">
        <v>2573848</v>
      </c>
      <c r="D187" s="54">
        <v>2576714</v>
      </c>
      <c r="E187" s="54" t="s">
        <v>5489</v>
      </c>
      <c r="F187" s="54" t="s">
        <v>5648</v>
      </c>
      <c r="G187" s="54" t="s">
        <v>5491</v>
      </c>
      <c r="H187" s="54" t="s">
        <v>5492</v>
      </c>
      <c r="I187" s="54">
        <v>1093</v>
      </c>
    </row>
    <row r="188" spans="1:9">
      <c r="A188" s="54" t="s">
        <v>3604</v>
      </c>
      <c r="B188" s="54" t="s">
        <v>1603</v>
      </c>
      <c r="C188" s="54">
        <v>2567475</v>
      </c>
      <c r="D188" s="54">
        <v>2573393</v>
      </c>
      <c r="E188" s="54" t="s">
        <v>5489</v>
      </c>
      <c r="F188" s="54" t="s">
        <v>5649</v>
      </c>
      <c r="G188" s="54" t="s">
        <v>5495</v>
      </c>
      <c r="H188" s="54" t="s">
        <v>5492</v>
      </c>
      <c r="I188" s="54">
        <v>1452</v>
      </c>
    </row>
    <row r="189" spans="1:9">
      <c r="A189" s="54" t="s">
        <v>3605</v>
      </c>
      <c r="B189" s="54" t="s">
        <v>1603</v>
      </c>
      <c r="C189" s="54">
        <v>2614774</v>
      </c>
      <c r="D189" s="54">
        <v>2618823</v>
      </c>
      <c r="E189" s="54" t="s">
        <v>5489</v>
      </c>
      <c r="F189" s="54" t="s">
        <v>5650</v>
      </c>
      <c r="G189" s="54" t="s">
        <v>5495</v>
      </c>
      <c r="H189" s="54" t="s">
        <v>5492</v>
      </c>
      <c r="I189" s="54">
        <v>2045</v>
      </c>
    </row>
    <row r="190" spans="1:9">
      <c r="A190" s="54" t="s">
        <v>3605</v>
      </c>
      <c r="B190" s="54" t="s">
        <v>1603</v>
      </c>
      <c r="C190" s="54">
        <v>2618647</v>
      </c>
      <c r="D190" s="54">
        <v>2620452</v>
      </c>
      <c r="E190" s="54" t="s">
        <v>5489</v>
      </c>
      <c r="F190" s="54" t="s">
        <v>5651</v>
      </c>
      <c r="G190" s="54" t="s">
        <v>5495</v>
      </c>
      <c r="H190" s="54" t="s">
        <v>5492</v>
      </c>
      <c r="I190" s="54">
        <v>1131</v>
      </c>
    </row>
    <row r="191" spans="1:9">
      <c r="A191" s="54" t="s">
        <v>3606</v>
      </c>
      <c r="B191" s="54" t="s">
        <v>1603</v>
      </c>
      <c r="C191" s="54">
        <v>2614774</v>
      </c>
      <c r="D191" s="54">
        <v>2618823</v>
      </c>
      <c r="E191" s="54" t="s">
        <v>5489</v>
      </c>
      <c r="F191" s="54" t="s">
        <v>5650</v>
      </c>
      <c r="G191" s="54" t="s">
        <v>5495</v>
      </c>
      <c r="H191" s="54" t="s">
        <v>5492</v>
      </c>
      <c r="I191" s="54">
        <v>1643</v>
      </c>
    </row>
    <row r="192" spans="1:9">
      <c r="A192" s="54" t="s">
        <v>3606</v>
      </c>
      <c r="B192" s="54" t="s">
        <v>1603</v>
      </c>
      <c r="C192" s="54">
        <v>2618647</v>
      </c>
      <c r="D192" s="54">
        <v>2620452</v>
      </c>
      <c r="E192" s="54" t="s">
        <v>5489</v>
      </c>
      <c r="F192" s="54" t="s">
        <v>5651</v>
      </c>
      <c r="G192" s="54" t="s">
        <v>5495</v>
      </c>
      <c r="H192" s="54" t="s">
        <v>5492</v>
      </c>
      <c r="I192" s="54">
        <v>1533</v>
      </c>
    </row>
    <row r="193" spans="1:9">
      <c r="A193" s="54" t="s">
        <v>3607</v>
      </c>
      <c r="B193" s="54" t="s">
        <v>1603</v>
      </c>
      <c r="C193" s="54">
        <v>2631068</v>
      </c>
      <c r="D193" s="54">
        <v>2632871</v>
      </c>
      <c r="E193" s="54" t="s">
        <v>5489</v>
      </c>
      <c r="F193" s="54" t="s">
        <v>5652</v>
      </c>
      <c r="G193" s="54" t="s">
        <v>5495</v>
      </c>
      <c r="H193" s="54" t="s">
        <v>5492</v>
      </c>
      <c r="I193" s="54">
        <v>1011</v>
      </c>
    </row>
    <row r="194" spans="1:9">
      <c r="A194" s="54" t="s">
        <v>3608</v>
      </c>
      <c r="B194" s="54" t="s">
        <v>1603</v>
      </c>
      <c r="C194" s="54">
        <v>2657418</v>
      </c>
      <c r="D194" s="54">
        <v>2657920</v>
      </c>
      <c r="E194" s="54" t="s">
        <v>5507</v>
      </c>
      <c r="F194" s="54" t="s">
        <v>5653</v>
      </c>
      <c r="G194" s="54" t="s">
        <v>5495</v>
      </c>
      <c r="H194" s="54" t="s">
        <v>5492</v>
      </c>
      <c r="I194" s="54">
        <v>502</v>
      </c>
    </row>
    <row r="195" spans="1:9">
      <c r="A195" s="54" t="s">
        <v>3608</v>
      </c>
      <c r="B195" s="54" t="s">
        <v>1603</v>
      </c>
      <c r="C195" s="54">
        <v>2657418</v>
      </c>
      <c r="D195" s="54">
        <v>2657920</v>
      </c>
      <c r="E195" s="54" t="s">
        <v>5509</v>
      </c>
      <c r="F195" s="54" t="s">
        <v>5654</v>
      </c>
      <c r="G195" s="54" t="s">
        <v>5495</v>
      </c>
      <c r="H195" s="54" t="s">
        <v>5492</v>
      </c>
      <c r="I195" s="54">
        <v>502</v>
      </c>
    </row>
    <row r="196" spans="1:9">
      <c r="A196" s="54" t="s">
        <v>3608</v>
      </c>
      <c r="B196" s="54" t="s">
        <v>1603</v>
      </c>
      <c r="C196" s="54">
        <v>2649537</v>
      </c>
      <c r="D196" s="54">
        <v>2657120</v>
      </c>
      <c r="E196" s="54" t="s">
        <v>5489</v>
      </c>
      <c r="F196" s="54" t="s">
        <v>5655</v>
      </c>
      <c r="G196" s="54" t="s">
        <v>5495</v>
      </c>
      <c r="H196" s="54" t="s">
        <v>5492</v>
      </c>
      <c r="I196" s="54">
        <v>1681</v>
      </c>
    </row>
    <row r="197" spans="1:9">
      <c r="A197" s="54" t="s">
        <v>3609</v>
      </c>
      <c r="B197" s="54" t="s">
        <v>1603</v>
      </c>
      <c r="C197" s="54">
        <v>2736774</v>
      </c>
      <c r="D197" s="54">
        <v>2743758</v>
      </c>
      <c r="E197" s="54" t="s">
        <v>5489</v>
      </c>
      <c r="F197" s="54" t="s">
        <v>5656</v>
      </c>
      <c r="G197" s="54" t="s">
        <v>5495</v>
      </c>
      <c r="H197" s="54" t="s">
        <v>5492</v>
      </c>
      <c r="I197" s="54">
        <v>1620</v>
      </c>
    </row>
    <row r="198" spans="1:9">
      <c r="A198" s="54" t="s">
        <v>3609</v>
      </c>
      <c r="B198" s="54" t="s">
        <v>1603</v>
      </c>
      <c r="C198" s="54">
        <v>2743761</v>
      </c>
      <c r="D198" s="54">
        <v>2747967</v>
      </c>
      <c r="E198" s="54" t="s">
        <v>5489</v>
      </c>
      <c r="F198" s="54" t="s">
        <v>5657</v>
      </c>
      <c r="G198" s="54" t="s">
        <v>5491</v>
      </c>
      <c r="H198" s="54" t="s">
        <v>5492</v>
      </c>
      <c r="I198" s="54">
        <v>1377</v>
      </c>
    </row>
    <row r="199" spans="1:9">
      <c r="A199" s="54" t="s">
        <v>3610</v>
      </c>
      <c r="B199" s="54" t="s">
        <v>1603</v>
      </c>
      <c r="C199" s="54">
        <v>2743761</v>
      </c>
      <c r="D199" s="54">
        <v>2747967</v>
      </c>
      <c r="E199" s="54" t="s">
        <v>5489</v>
      </c>
      <c r="F199" s="54" t="s">
        <v>5657</v>
      </c>
      <c r="G199" s="54" t="s">
        <v>5491</v>
      </c>
      <c r="H199" s="54" t="s">
        <v>5492</v>
      </c>
      <c r="I199" s="54">
        <v>1353</v>
      </c>
    </row>
    <row r="200" spans="1:9">
      <c r="A200" s="54" t="s">
        <v>3610</v>
      </c>
      <c r="B200" s="54" t="s">
        <v>1603</v>
      </c>
      <c r="C200" s="54">
        <v>2748398</v>
      </c>
      <c r="D200" s="54">
        <v>2751278</v>
      </c>
      <c r="E200" s="54" t="s">
        <v>5489</v>
      </c>
      <c r="F200" s="54" t="s">
        <v>5658</v>
      </c>
      <c r="G200" s="54" t="s">
        <v>5491</v>
      </c>
      <c r="H200" s="54" t="s">
        <v>5492</v>
      </c>
      <c r="I200" s="54">
        <v>1216</v>
      </c>
    </row>
    <row r="201" spans="1:9">
      <c r="A201" s="54" t="s">
        <v>3611</v>
      </c>
      <c r="B201" s="54" t="s">
        <v>1603</v>
      </c>
      <c r="C201" s="54">
        <v>2774030</v>
      </c>
      <c r="D201" s="54">
        <v>2779297</v>
      </c>
      <c r="E201" s="54" t="s">
        <v>5489</v>
      </c>
      <c r="F201" s="54" t="s">
        <v>5659</v>
      </c>
      <c r="G201" s="54" t="s">
        <v>5495</v>
      </c>
      <c r="H201" s="54" t="s">
        <v>5492</v>
      </c>
      <c r="I201" s="54">
        <v>811</v>
      </c>
    </row>
    <row r="202" spans="1:9">
      <c r="A202" s="54" t="s">
        <v>3611</v>
      </c>
      <c r="B202" s="54" t="s">
        <v>1603</v>
      </c>
      <c r="C202" s="54">
        <v>2779963</v>
      </c>
      <c r="D202" s="54">
        <v>2788447</v>
      </c>
      <c r="E202" s="54" t="s">
        <v>5489</v>
      </c>
      <c r="F202" s="54" t="s">
        <v>5660</v>
      </c>
      <c r="G202" s="54" t="s">
        <v>5495</v>
      </c>
      <c r="H202" s="54" t="s">
        <v>5492</v>
      </c>
      <c r="I202" s="54">
        <v>1523</v>
      </c>
    </row>
    <row r="203" spans="1:9">
      <c r="A203" s="54" t="s">
        <v>3612</v>
      </c>
      <c r="B203" s="54" t="s">
        <v>1603</v>
      </c>
      <c r="C203" s="54">
        <v>2821552</v>
      </c>
      <c r="D203" s="54">
        <v>2825275</v>
      </c>
      <c r="E203" s="54" t="s">
        <v>5489</v>
      </c>
      <c r="F203" s="54" t="s">
        <v>5661</v>
      </c>
      <c r="G203" s="54" t="s">
        <v>5491</v>
      </c>
      <c r="H203" s="54" t="s">
        <v>5492</v>
      </c>
      <c r="I203" s="54">
        <v>2237</v>
      </c>
    </row>
    <row r="204" spans="1:9">
      <c r="A204" s="54" t="s">
        <v>3613</v>
      </c>
      <c r="B204" s="54" t="s">
        <v>1603</v>
      </c>
      <c r="C204" s="54">
        <v>2873465</v>
      </c>
      <c r="D204" s="54">
        <v>2877270</v>
      </c>
      <c r="E204" s="54" t="s">
        <v>5489</v>
      </c>
      <c r="F204" s="54" t="s">
        <v>5662</v>
      </c>
      <c r="G204" s="54" t="s">
        <v>5495</v>
      </c>
      <c r="H204" s="54" t="s">
        <v>5492</v>
      </c>
      <c r="I204" s="54">
        <v>1214</v>
      </c>
    </row>
    <row r="205" spans="1:9">
      <c r="A205" s="54" t="s">
        <v>3613</v>
      </c>
      <c r="B205" s="54" t="s">
        <v>1603</v>
      </c>
      <c r="C205" s="54">
        <v>2877692</v>
      </c>
      <c r="D205" s="54">
        <v>2879169</v>
      </c>
      <c r="E205" s="54" t="s">
        <v>5489</v>
      </c>
      <c r="F205" s="54" t="s">
        <v>5663</v>
      </c>
      <c r="G205" s="54" t="s">
        <v>5495</v>
      </c>
      <c r="H205" s="54" t="s">
        <v>5492</v>
      </c>
      <c r="I205" s="54">
        <v>1364</v>
      </c>
    </row>
    <row r="206" spans="1:9">
      <c r="A206" s="54" t="s">
        <v>3614</v>
      </c>
      <c r="B206" s="54" t="s">
        <v>1603</v>
      </c>
      <c r="C206" s="54">
        <v>2891037</v>
      </c>
      <c r="D206" s="54">
        <v>2895182</v>
      </c>
      <c r="E206" s="54" t="s">
        <v>5489</v>
      </c>
      <c r="F206" s="54" t="s">
        <v>5664</v>
      </c>
      <c r="G206" s="54" t="s">
        <v>5495</v>
      </c>
      <c r="H206" s="54" t="s">
        <v>5492</v>
      </c>
      <c r="I206" s="54">
        <v>1595</v>
      </c>
    </row>
    <row r="207" spans="1:9">
      <c r="A207" s="54" t="s">
        <v>3614</v>
      </c>
      <c r="B207" s="54" t="s">
        <v>1603</v>
      </c>
      <c r="C207" s="54">
        <v>2895166</v>
      </c>
      <c r="D207" s="54">
        <v>2899384</v>
      </c>
      <c r="E207" s="54" t="s">
        <v>5489</v>
      </c>
      <c r="F207" s="54" t="s">
        <v>5665</v>
      </c>
      <c r="G207" s="54" t="s">
        <v>5491</v>
      </c>
      <c r="H207" s="54" t="s">
        <v>5492</v>
      </c>
      <c r="I207" s="54">
        <v>1421</v>
      </c>
    </row>
    <row r="208" spans="1:9">
      <c r="A208" s="54" t="s">
        <v>3615</v>
      </c>
      <c r="B208" s="54" t="s">
        <v>1603</v>
      </c>
      <c r="C208" s="54">
        <v>2939570</v>
      </c>
      <c r="D208" s="54">
        <v>2942288</v>
      </c>
      <c r="E208" s="54" t="s">
        <v>5489</v>
      </c>
      <c r="F208" s="54" t="s">
        <v>5666</v>
      </c>
      <c r="G208" s="54" t="s">
        <v>5491</v>
      </c>
      <c r="H208" s="54" t="s">
        <v>5492</v>
      </c>
      <c r="I208" s="54">
        <v>279</v>
      </c>
    </row>
    <row r="209" spans="1:9">
      <c r="A209" s="54" t="s">
        <v>3615</v>
      </c>
      <c r="B209" s="54" t="s">
        <v>1603</v>
      </c>
      <c r="C209" s="54">
        <v>2942564</v>
      </c>
      <c r="D209" s="54">
        <v>2945961</v>
      </c>
      <c r="E209" s="54" t="s">
        <v>5489</v>
      </c>
      <c r="F209" s="54" t="s">
        <v>5667</v>
      </c>
      <c r="G209" s="54" t="s">
        <v>5491</v>
      </c>
      <c r="H209" s="54" t="s">
        <v>5492</v>
      </c>
      <c r="I209" s="54">
        <v>2445</v>
      </c>
    </row>
    <row r="210" spans="1:9">
      <c r="A210" s="54" t="s">
        <v>3616</v>
      </c>
      <c r="B210" s="54" t="s">
        <v>1603</v>
      </c>
      <c r="C210" s="54">
        <v>2994369</v>
      </c>
      <c r="D210" s="54">
        <v>2998222</v>
      </c>
      <c r="E210" s="54" t="s">
        <v>5489</v>
      </c>
      <c r="F210" s="54" t="s">
        <v>5668</v>
      </c>
      <c r="G210" s="54" t="s">
        <v>5495</v>
      </c>
      <c r="H210" s="54" t="s">
        <v>5492</v>
      </c>
      <c r="I210" s="54">
        <v>1653</v>
      </c>
    </row>
    <row r="211" spans="1:9">
      <c r="A211" s="54" t="s">
        <v>3616</v>
      </c>
      <c r="B211" s="54" t="s">
        <v>1603</v>
      </c>
      <c r="C211" s="54">
        <v>2998100</v>
      </c>
      <c r="D211" s="54">
        <v>3001315</v>
      </c>
      <c r="E211" s="54" t="s">
        <v>5489</v>
      </c>
      <c r="F211" s="54" t="s">
        <v>5669</v>
      </c>
      <c r="G211" s="54" t="s">
        <v>5491</v>
      </c>
      <c r="H211" s="54" t="s">
        <v>5492</v>
      </c>
      <c r="I211" s="54">
        <v>1469</v>
      </c>
    </row>
    <row r="212" spans="1:9">
      <c r="A212" s="54" t="s">
        <v>3617</v>
      </c>
      <c r="B212" s="54" t="s">
        <v>1603</v>
      </c>
      <c r="C212" s="54">
        <v>3003495</v>
      </c>
      <c r="D212" s="54">
        <v>3008213</v>
      </c>
      <c r="E212" s="54" t="s">
        <v>5489</v>
      </c>
      <c r="F212" s="54" t="s">
        <v>5670</v>
      </c>
      <c r="G212" s="54" t="s">
        <v>5495</v>
      </c>
      <c r="H212" s="54" t="s">
        <v>5492</v>
      </c>
      <c r="I212" s="54">
        <v>704</v>
      </c>
    </row>
    <row r="213" spans="1:9">
      <c r="A213" s="54" t="s">
        <v>3617</v>
      </c>
      <c r="B213" s="54" t="s">
        <v>1603</v>
      </c>
      <c r="C213" s="54">
        <v>3009055</v>
      </c>
      <c r="D213" s="54">
        <v>3009880</v>
      </c>
      <c r="E213" s="54" t="s">
        <v>5489</v>
      </c>
      <c r="F213" s="54" t="s">
        <v>5671</v>
      </c>
      <c r="G213" s="54" t="s">
        <v>5495</v>
      </c>
      <c r="H213" s="54" t="s">
        <v>5492</v>
      </c>
      <c r="I213" s="54">
        <v>825</v>
      </c>
    </row>
    <row r="214" spans="1:9">
      <c r="A214" s="54" t="s">
        <v>3617</v>
      </c>
      <c r="B214" s="54" t="s">
        <v>1603</v>
      </c>
      <c r="C214" s="54">
        <v>3009941</v>
      </c>
      <c r="D214" s="54">
        <v>3012363</v>
      </c>
      <c r="E214" s="54" t="s">
        <v>5489</v>
      </c>
      <c r="F214" s="54" t="s">
        <v>5672</v>
      </c>
      <c r="G214" s="54" t="s">
        <v>5491</v>
      </c>
      <c r="H214" s="54" t="s">
        <v>5492</v>
      </c>
      <c r="I214" s="54">
        <v>568</v>
      </c>
    </row>
    <row r="215" spans="1:9">
      <c r="A215" s="54" t="s">
        <v>3618</v>
      </c>
      <c r="B215" s="54" t="s">
        <v>1603</v>
      </c>
      <c r="C215" s="54">
        <v>3033512</v>
      </c>
      <c r="D215" s="54">
        <v>3035036</v>
      </c>
      <c r="E215" s="54" t="s">
        <v>5489</v>
      </c>
      <c r="F215" s="54" t="s">
        <v>5673</v>
      </c>
      <c r="G215" s="54" t="s">
        <v>5491</v>
      </c>
      <c r="H215" s="54" t="s">
        <v>5492</v>
      </c>
      <c r="I215" s="54">
        <v>1104</v>
      </c>
    </row>
    <row r="216" spans="1:9">
      <c r="A216" s="54" t="s">
        <v>3618</v>
      </c>
      <c r="B216" s="54" t="s">
        <v>1603</v>
      </c>
      <c r="C216" s="54">
        <v>3035443</v>
      </c>
      <c r="D216" s="54">
        <v>3037560</v>
      </c>
      <c r="E216" s="54" t="s">
        <v>5489</v>
      </c>
      <c r="F216" s="54" t="s">
        <v>5674</v>
      </c>
      <c r="G216" s="54" t="s">
        <v>5495</v>
      </c>
      <c r="H216" s="54" t="s">
        <v>5492</v>
      </c>
      <c r="I216" s="54">
        <v>1489</v>
      </c>
    </row>
    <row r="217" spans="1:9">
      <c r="A217" s="54" t="s">
        <v>3619</v>
      </c>
      <c r="B217" s="54" t="s">
        <v>1603</v>
      </c>
      <c r="C217" s="54">
        <v>3049024</v>
      </c>
      <c r="D217" s="54">
        <v>3053112</v>
      </c>
      <c r="E217" s="54" t="s">
        <v>5489</v>
      </c>
      <c r="F217" s="54" t="s">
        <v>5675</v>
      </c>
      <c r="G217" s="54" t="s">
        <v>5495</v>
      </c>
      <c r="H217" s="54" t="s">
        <v>5492</v>
      </c>
      <c r="I217" s="54">
        <v>1407</v>
      </c>
    </row>
    <row r="218" spans="1:9">
      <c r="A218" s="54" t="s">
        <v>3619</v>
      </c>
      <c r="B218" s="54" t="s">
        <v>1603</v>
      </c>
      <c r="C218" s="54">
        <v>3045513</v>
      </c>
      <c r="D218" s="54">
        <v>3047893</v>
      </c>
      <c r="E218" s="54" t="s">
        <v>5489</v>
      </c>
      <c r="F218" s="54" t="s">
        <v>5676</v>
      </c>
      <c r="G218" s="54" t="s">
        <v>5491</v>
      </c>
      <c r="H218" s="54" t="s">
        <v>5492</v>
      </c>
      <c r="I218" s="54">
        <v>462</v>
      </c>
    </row>
    <row r="219" spans="1:9">
      <c r="A219" s="54" t="s">
        <v>3620</v>
      </c>
      <c r="B219" s="54" t="s">
        <v>1603</v>
      </c>
      <c r="C219" s="54">
        <v>3055231</v>
      </c>
      <c r="D219" s="54">
        <v>3057443</v>
      </c>
      <c r="E219" s="54" t="s">
        <v>5489</v>
      </c>
      <c r="F219" s="54" t="s">
        <v>5677</v>
      </c>
      <c r="G219" s="54" t="s">
        <v>5491</v>
      </c>
      <c r="H219" s="54" t="s">
        <v>5492</v>
      </c>
      <c r="I219" s="54">
        <v>1765</v>
      </c>
    </row>
    <row r="220" spans="1:9">
      <c r="A220" s="54" t="s">
        <v>3620</v>
      </c>
      <c r="B220" s="54" t="s">
        <v>1603</v>
      </c>
      <c r="C220" s="54">
        <v>3057975</v>
      </c>
      <c r="D220" s="54">
        <v>3060661</v>
      </c>
      <c r="E220" s="54" t="s">
        <v>5489</v>
      </c>
      <c r="F220" s="54" t="s">
        <v>5678</v>
      </c>
      <c r="G220" s="54" t="s">
        <v>5495</v>
      </c>
      <c r="H220" s="54" t="s">
        <v>5492</v>
      </c>
      <c r="I220" s="54">
        <v>703</v>
      </c>
    </row>
    <row r="221" spans="1:9">
      <c r="A221" s="54" t="s">
        <v>3621</v>
      </c>
      <c r="B221" s="54" t="s">
        <v>1603</v>
      </c>
      <c r="C221" s="54">
        <v>3055231</v>
      </c>
      <c r="D221" s="54">
        <v>3057443</v>
      </c>
      <c r="E221" s="54" t="s">
        <v>5489</v>
      </c>
      <c r="F221" s="54" t="s">
        <v>5677</v>
      </c>
      <c r="G221" s="54" t="s">
        <v>5491</v>
      </c>
      <c r="H221" s="54" t="s">
        <v>5492</v>
      </c>
      <c r="I221" s="54">
        <v>1370</v>
      </c>
    </row>
    <row r="222" spans="1:9">
      <c r="A222" s="54" t="s">
        <v>3621</v>
      </c>
      <c r="B222" s="54" t="s">
        <v>1603</v>
      </c>
      <c r="C222" s="54">
        <v>3057975</v>
      </c>
      <c r="D222" s="54">
        <v>3060661</v>
      </c>
      <c r="E222" s="54" t="s">
        <v>5489</v>
      </c>
      <c r="F222" s="54" t="s">
        <v>5678</v>
      </c>
      <c r="G222" s="54" t="s">
        <v>5495</v>
      </c>
      <c r="H222" s="54" t="s">
        <v>5492</v>
      </c>
      <c r="I222" s="54">
        <v>1098</v>
      </c>
    </row>
    <row r="223" spans="1:9">
      <c r="A223" s="54" t="s">
        <v>3622</v>
      </c>
      <c r="B223" s="54" t="s">
        <v>1603</v>
      </c>
      <c r="C223" s="54">
        <v>3244213</v>
      </c>
      <c r="D223" s="54">
        <v>3247200</v>
      </c>
      <c r="E223" s="54" t="s">
        <v>5489</v>
      </c>
      <c r="F223" s="54" t="s">
        <v>5679</v>
      </c>
      <c r="G223" s="54" t="s">
        <v>5495</v>
      </c>
      <c r="H223" s="54" t="s">
        <v>5492</v>
      </c>
      <c r="I223" s="54">
        <v>742</v>
      </c>
    </row>
    <row r="224" spans="1:9">
      <c r="A224" s="54" t="s">
        <v>3622</v>
      </c>
      <c r="B224" s="54" t="s">
        <v>1603</v>
      </c>
      <c r="C224" s="54">
        <v>3247448</v>
      </c>
      <c r="D224" s="54">
        <v>3247570</v>
      </c>
      <c r="E224" s="54" t="s">
        <v>5507</v>
      </c>
      <c r="F224" s="54" t="s">
        <v>5680</v>
      </c>
      <c r="G224" s="54" t="s">
        <v>5495</v>
      </c>
      <c r="H224" s="54" t="s">
        <v>5492</v>
      </c>
      <c r="I224" s="54">
        <v>122</v>
      </c>
    </row>
    <row r="225" spans="1:9">
      <c r="A225" s="54" t="s">
        <v>3622</v>
      </c>
      <c r="B225" s="54" t="s">
        <v>1603</v>
      </c>
      <c r="C225" s="54">
        <v>3247448</v>
      </c>
      <c r="D225" s="54">
        <v>3247570</v>
      </c>
      <c r="E225" s="54" t="s">
        <v>5509</v>
      </c>
      <c r="F225" s="54" t="s">
        <v>5681</v>
      </c>
      <c r="G225" s="54" t="s">
        <v>5495</v>
      </c>
      <c r="H225" s="54" t="s">
        <v>5492</v>
      </c>
      <c r="I225" s="54">
        <v>122</v>
      </c>
    </row>
    <row r="226" spans="1:9">
      <c r="A226" s="54" t="s">
        <v>3623</v>
      </c>
      <c r="B226" s="54" t="s">
        <v>1603</v>
      </c>
      <c r="C226" s="54">
        <v>3279270</v>
      </c>
      <c r="D226" s="54">
        <v>3283482</v>
      </c>
      <c r="E226" s="54" t="s">
        <v>5489</v>
      </c>
      <c r="F226" s="54" t="s">
        <v>5682</v>
      </c>
      <c r="G226" s="54" t="s">
        <v>5495</v>
      </c>
      <c r="H226" s="54" t="s">
        <v>5492</v>
      </c>
      <c r="I226" s="54">
        <v>886</v>
      </c>
    </row>
    <row r="227" spans="1:9">
      <c r="A227" s="54" t="s">
        <v>3623</v>
      </c>
      <c r="B227" s="54" t="s">
        <v>1603</v>
      </c>
      <c r="C227" s="54">
        <v>3284239</v>
      </c>
      <c r="D227" s="54">
        <v>3287107</v>
      </c>
      <c r="E227" s="54" t="s">
        <v>5489</v>
      </c>
      <c r="F227" s="54" t="s">
        <v>5683</v>
      </c>
      <c r="G227" s="54" t="s">
        <v>5495</v>
      </c>
      <c r="H227" s="54" t="s">
        <v>5492</v>
      </c>
      <c r="I227" s="54">
        <v>1357</v>
      </c>
    </row>
    <row r="228" spans="1:9">
      <c r="A228" s="54" t="s">
        <v>3624</v>
      </c>
      <c r="B228" s="54" t="s">
        <v>1603</v>
      </c>
      <c r="C228" s="54">
        <v>3284239</v>
      </c>
      <c r="D228" s="54">
        <v>3287107</v>
      </c>
      <c r="E228" s="54" t="s">
        <v>5489</v>
      </c>
      <c r="F228" s="54" t="s">
        <v>5683</v>
      </c>
      <c r="G228" s="54" t="s">
        <v>5495</v>
      </c>
      <c r="H228" s="54" t="s">
        <v>5492</v>
      </c>
      <c r="I228" s="54">
        <v>1036</v>
      </c>
    </row>
    <row r="229" spans="1:9">
      <c r="A229" s="54" t="s">
        <v>3624</v>
      </c>
      <c r="B229" s="54" t="s">
        <v>1603</v>
      </c>
      <c r="C229" s="54">
        <v>3288087</v>
      </c>
      <c r="D229" s="54">
        <v>3290471</v>
      </c>
      <c r="E229" s="54" t="s">
        <v>5489</v>
      </c>
      <c r="F229" s="54" t="s">
        <v>5684</v>
      </c>
      <c r="G229" s="54" t="s">
        <v>5495</v>
      </c>
      <c r="H229" s="54" t="s">
        <v>5492</v>
      </c>
      <c r="I229" s="54">
        <v>984</v>
      </c>
    </row>
    <row r="230" spans="1:9">
      <c r="A230" s="54" t="s">
        <v>3625</v>
      </c>
      <c r="B230" s="54" t="s">
        <v>1603</v>
      </c>
      <c r="C230" s="54">
        <v>3288087</v>
      </c>
      <c r="D230" s="54">
        <v>3290471</v>
      </c>
      <c r="E230" s="54" t="s">
        <v>5489</v>
      </c>
      <c r="F230" s="54" t="s">
        <v>5684</v>
      </c>
      <c r="G230" s="54" t="s">
        <v>5495</v>
      </c>
      <c r="H230" s="54" t="s">
        <v>5492</v>
      </c>
      <c r="I230" s="54">
        <v>1336</v>
      </c>
    </row>
    <row r="231" spans="1:9">
      <c r="A231" s="54" t="s">
        <v>3625</v>
      </c>
      <c r="B231" s="54" t="s">
        <v>1603</v>
      </c>
      <c r="C231" s="54">
        <v>3290311</v>
      </c>
      <c r="D231" s="54">
        <v>3296198</v>
      </c>
      <c r="E231" s="54" t="s">
        <v>5489</v>
      </c>
      <c r="F231" s="54" t="s">
        <v>5685</v>
      </c>
      <c r="G231" s="54" t="s">
        <v>5491</v>
      </c>
      <c r="H231" s="54" t="s">
        <v>5492</v>
      </c>
      <c r="I231" s="54">
        <v>1824</v>
      </c>
    </row>
    <row r="232" spans="1:9">
      <c r="A232" s="54" t="s">
        <v>3626</v>
      </c>
      <c r="B232" s="54" t="s">
        <v>1603</v>
      </c>
      <c r="C232" s="54">
        <v>3288087</v>
      </c>
      <c r="D232" s="54">
        <v>3290471</v>
      </c>
      <c r="E232" s="54" t="s">
        <v>5489</v>
      </c>
      <c r="F232" s="54" t="s">
        <v>5684</v>
      </c>
      <c r="G232" s="54" t="s">
        <v>5495</v>
      </c>
      <c r="H232" s="54" t="s">
        <v>5492</v>
      </c>
      <c r="I232" s="54">
        <v>677</v>
      </c>
    </row>
    <row r="233" spans="1:9">
      <c r="A233" s="54" t="s">
        <v>3626</v>
      </c>
      <c r="B233" s="54" t="s">
        <v>1603</v>
      </c>
      <c r="C233" s="54">
        <v>3290311</v>
      </c>
      <c r="D233" s="54">
        <v>3296198</v>
      </c>
      <c r="E233" s="54" t="s">
        <v>5489</v>
      </c>
      <c r="F233" s="54" t="s">
        <v>5685</v>
      </c>
      <c r="G233" s="54" t="s">
        <v>5491</v>
      </c>
      <c r="H233" s="54" t="s">
        <v>5492</v>
      </c>
      <c r="I233" s="54">
        <v>2483</v>
      </c>
    </row>
    <row r="234" spans="1:9">
      <c r="A234" s="54" t="s">
        <v>3627</v>
      </c>
      <c r="B234" s="54" t="s">
        <v>1603</v>
      </c>
      <c r="C234" s="54">
        <v>3338303</v>
      </c>
      <c r="D234" s="54">
        <v>3341608</v>
      </c>
      <c r="E234" s="54" t="s">
        <v>5489</v>
      </c>
      <c r="F234" s="54" t="s">
        <v>5686</v>
      </c>
      <c r="G234" s="54" t="s">
        <v>5491</v>
      </c>
      <c r="H234" s="54" t="s">
        <v>5492</v>
      </c>
      <c r="I234" s="54">
        <v>2246</v>
      </c>
    </row>
    <row r="235" spans="1:9">
      <c r="A235" s="54" t="s">
        <v>3628</v>
      </c>
      <c r="B235" s="54" t="s">
        <v>1603</v>
      </c>
      <c r="C235" s="54">
        <v>3381601</v>
      </c>
      <c r="D235" s="54">
        <v>3383914</v>
      </c>
      <c r="E235" s="54" t="s">
        <v>5489</v>
      </c>
      <c r="F235" s="54" t="s">
        <v>5687</v>
      </c>
      <c r="G235" s="54" t="s">
        <v>5491</v>
      </c>
      <c r="H235" s="54" t="s">
        <v>5492</v>
      </c>
      <c r="I235" s="54">
        <v>1449</v>
      </c>
    </row>
    <row r="236" spans="1:9">
      <c r="A236" s="54" t="s">
        <v>3628</v>
      </c>
      <c r="B236" s="54" t="s">
        <v>1603</v>
      </c>
      <c r="C236" s="54">
        <v>3384164</v>
      </c>
      <c r="D236" s="54">
        <v>3388373</v>
      </c>
      <c r="E236" s="54" t="s">
        <v>5489</v>
      </c>
      <c r="F236" s="54" t="s">
        <v>5688</v>
      </c>
      <c r="G236" s="54" t="s">
        <v>5491</v>
      </c>
      <c r="H236" s="54" t="s">
        <v>5492</v>
      </c>
      <c r="I236" s="54">
        <v>1301</v>
      </c>
    </row>
    <row r="237" spans="1:9">
      <c r="A237" s="54" t="s">
        <v>3629</v>
      </c>
      <c r="B237" s="54" t="s">
        <v>1603</v>
      </c>
      <c r="C237" s="54">
        <v>3403224</v>
      </c>
      <c r="D237" s="54">
        <v>3405856</v>
      </c>
      <c r="E237" s="54" t="s">
        <v>5489</v>
      </c>
      <c r="F237" s="54" t="s">
        <v>5689</v>
      </c>
      <c r="G237" s="54" t="s">
        <v>5495</v>
      </c>
      <c r="H237" s="54" t="s">
        <v>5492</v>
      </c>
      <c r="I237" s="54">
        <v>349</v>
      </c>
    </row>
    <row r="238" spans="1:9">
      <c r="A238" s="54" t="s">
        <v>3629</v>
      </c>
      <c r="B238" s="54" t="s">
        <v>1603</v>
      </c>
      <c r="C238" s="54">
        <v>3407024</v>
      </c>
      <c r="D238" s="54">
        <v>3412843</v>
      </c>
      <c r="E238" s="54" t="s">
        <v>5489</v>
      </c>
      <c r="F238" s="54" t="s">
        <v>5690</v>
      </c>
      <c r="G238" s="54" t="s">
        <v>5491</v>
      </c>
      <c r="H238" s="54" t="s">
        <v>5492</v>
      </c>
      <c r="I238" s="54">
        <v>1483</v>
      </c>
    </row>
    <row r="239" spans="1:9">
      <c r="A239" s="54" t="s">
        <v>3630</v>
      </c>
      <c r="B239" s="54" t="s">
        <v>1603</v>
      </c>
      <c r="C239" s="54">
        <v>3428031</v>
      </c>
      <c r="D239" s="54">
        <v>3428425</v>
      </c>
      <c r="E239" s="54" t="s">
        <v>5520</v>
      </c>
      <c r="F239" s="54" t="s">
        <v>5691</v>
      </c>
      <c r="G239" s="54" t="s">
        <v>5495</v>
      </c>
      <c r="H239" s="54" t="s">
        <v>5492</v>
      </c>
      <c r="I239" s="54">
        <v>394</v>
      </c>
    </row>
    <row r="240" spans="1:9">
      <c r="A240" s="54" t="s">
        <v>3630</v>
      </c>
      <c r="B240" s="54" t="s">
        <v>1603</v>
      </c>
      <c r="C240" s="54">
        <v>3428031</v>
      </c>
      <c r="D240" s="54">
        <v>3428425</v>
      </c>
      <c r="E240" s="54" t="s">
        <v>5522</v>
      </c>
      <c r="F240" s="54" t="s">
        <v>5692</v>
      </c>
      <c r="G240" s="54" t="s">
        <v>5495</v>
      </c>
      <c r="H240" s="54" t="s">
        <v>5492</v>
      </c>
      <c r="I240" s="54">
        <v>394</v>
      </c>
    </row>
    <row r="241" spans="1:9">
      <c r="A241" s="54" t="s">
        <v>3630</v>
      </c>
      <c r="B241" s="54" t="s">
        <v>1603</v>
      </c>
      <c r="C241" s="54">
        <v>3428031</v>
      </c>
      <c r="D241" s="54">
        <v>3428425</v>
      </c>
      <c r="E241" s="54" t="s">
        <v>5524</v>
      </c>
      <c r="F241" s="54" t="s">
        <v>5693</v>
      </c>
      <c r="G241" s="54" t="s">
        <v>5495</v>
      </c>
      <c r="H241" s="54" t="s">
        <v>5492</v>
      </c>
      <c r="I241" s="54">
        <v>394</v>
      </c>
    </row>
    <row r="242" spans="1:9">
      <c r="A242" s="54" t="s">
        <v>3630</v>
      </c>
      <c r="B242" s="54" t="s">
        <v>1603</v>
      </c>
      <c r="C242" s="54">
        <v>3428478</v>
      </c>
      <c r="D242" s="54">
        <v>3430633</v>
      </c>
      <c r="E242" s="54" t="s">
        <v>5489</v>
      </c>
      <c r="F242" s="54" t="s">
        <v>5694</v>
      </c>
      <c r="G242" s="54" t="s">
        <v>5491</v>
      </c>
      <c r="H242" s="54" t="s">
        <v>5492</v>
      </c>
      <c r="I242" s="54">
        <v>686</v>
      </c>
    </row>
    <row r="243" spans="1:9">
      <c r="A243" s="54" t="s">
        <v>3630</v>
      </c>
      <c r="B243" s="54" t="s">
        <v>1603</v>
      </c>
      <c r="C243" s="54">
        <v>3427848</v>
      </c>
      <c r="D243" s="54">
        <v>3427917</v>
      </c>
      <c r="E243" s="54" t="s">
        <v>5507</v>
      </c>
      <c r="F243" s="54" t="s">
        <v>5695</v>
      </c>
      <c r="G243" s="54" t="s">
        <v>5495</v>
      </c>
      <c r="H243" s="54" t="s">
        <v>5492</v>
      </c>
      <c r="I243" s="54">
        <v>69</v>
      </c>
    </row>
    <row r="244" spans="1:9">
      <c r="A244" s="54" t="s">
        <v>3630</v>
      </c>
      <c r="B244" s="54" t="s">
        <v>1603</v>
      </c>
      <c r="C244" s="54">
        <v>3427848</v>
      </c>
      <c r="D244" s="54">
        <v>3427917</v>
      </c>
      <c r="E244" s="54" t="s">
        <v>5509</v>
      </c>
      <c r="F244" s="54" t="s">
        <v>5696</v>
      </c>
      <c r="G244" s="54" t="s">
        <v>5495</v>
      </c>
      <c r="H244" s="54" t="s">
        <v>5492</v>
      </c>
      <c r="I244" s="54">
        <v>69</v>
      </c>
    </row>
    <row r="245" spans="1:9">
      <c r="A245" s="54" t="s">
        <v>3630</v>
      </c>
      <c r="B245" s="54" t="s">
        <v>1603</v>
      </c>
      <c r="C245" s="54">
        <v>3424186</v>
      </c>
      <c r="D245" s="54">
        <v>3427457</v>
      </c>
      <c r="E245" s="54" t="s">
        <v>5489</v>
      </c>
      <c r="F245" s="54" t="s">
        <v>5697</v>
      </c>
      <c r="G245" s="54" t="s">
        <v>5491</v>
      </c>
      <c r="H245" s="54" t="s">
        <v>5492</v>
      </c>
      <c r="I245" s="54">
        <v>1293</v>
      </c>
    </row>
    <row r="246" spans="1:9">
      <c r="A246" s="54" t="s">
        <v>3631</v>
      </c>
      <c r="B246" s="54" t="s">
        <v>1603</v>
      </c>
      <c r="C246" s="54">
        <v>3474515</v>
      </c>
      <c r="D246" s="54">
        <v>3474765</v>
      </c>
      <c r="E246" s="54" t="s">
        <v>5520</v>
      </c>
      <c r="F246" s="54" t="s">
        <v>5698</v>
      </c>
      <c r="G246" s="54" t="s">
        <v>5495</v>
      </c>
      <c r="H246" s="54" t="s">
        <v>5492</v>
      </c>
      <c r="I246" s="54">
        <v>250</v>
      </c>
    </row>
    <row r="247" spans="1:9">
      <c r="A247" s="54" t="s">
        <v>3631</v>
      </c>
      <c r="B247" s="54" t="s">
        <v>1603</v>
      </c>
      <c r="C247" s="54">
        <v>3474515</v>
      </c>
      <c r="D247" s="54">
        <v>3474765</v>
      </c>
      <c r="E247" s="54" t="s">
        <v>5522</v>
      </c>
      <c r="F247" s="54" t="s">
        <v>5699</v>
      </c>
      <c r="G247" s="54" t="s">
        <v>5495</v>
      </c>
      <c r="H247" s="54" t="s">
        <v>5492</v>
      </c>
      <c r="I247" s="54">
        <v>250</v>
      </c>
    </row>
    <row r="248" spans="1:9">
      <c r="A248" s="54" t="s">
        <v>3631</v>
      </c>
      <c r="B248" s="54" t="s">
        <v>1603</v>
      </c>
      <c r="C248" s="54">
        <v>3474515</v>
      </c>
      <c r="D248" s="54">
        <v>3474765</v>
      </c>
      <c r="E248" s="54" t="s">
        <v>5524</v>
      </c>
      <c r="F248" s="54" t="s">
        <v>5700</v>
      </c>
      <c r="G248" s="54" t="s">
        <v>5495</v>
      </c>
      <c r="H248" s="54" t="s">
        <v>5492</v>
      </c>
      <c r="I248" s="54">
        <v>250</v>
      </c>
    </row>
    <row r="249" spans="1:9">
      <c r="A249" s="54" t="s">
        <v>3631</v>
      </c>
      <c r="B249" s="54" t="s">
        <v>1603</v>
      </c>
      <c r="C249" s="54">
        <v>3474864</v>
      </c>
      <c r="D249" s="54">
        <v>3477927</v>
      </c>
      <c r="E249" s="54" t="s">
        <v>5489</v>
      </c>
      <c r="F249" s="54" t="s">
        <v>5701</v>
      </c>
      <c r="G249" s="54" t="s">
        <v>5491</v>
      </c>
      <c r="H249" s="54" t="s">
        <v>5492</v>
      </c>
      <c r="I249" s="54">
        <v>1084</v>
      </c>
    </row>
    <row r="250" spans="1:9">
      <c r="A250" s="54" t="s">
        <v>3632</v>
      </c>
      <c r="B250" s="54" t="s">
        <v>1603</v>
      </c>
      <c r="C250" s="54">
        <v>3474864</v>
      </c>
      <c r="D250" s="54">
        <v>3477927</v>
      </c>
      <c r="E250" s="54" t="s">
        <v>5489</v>
      </c>
      <c r="F250" s="54" t="s">
        <v>5701</v>
      </c>
      <c r="G250" s="54" t="s">
        <v>5491</v>
      </c>
      <c r="H250" s="54" t="s">
        <v>5492</v>
      </c>
      <c r="I250" s="54">
        <v>1359</v>
      </c>
    </row>
    <row r="251" spans="1:9">
      <c r="A251" s="54" t="s">
        <v>3632</v>
      </c>
      <c r="B251" s="54" t="s">
        <v>1603</v>
      </c>
      <c r="C251" s="54">
        <v>3479153</v>
      </c>
      <c r="D251" s="54">
        <v>3480988</v>
      </c>
      <c r="E251" s="54" t="s">
        <v>5489</v>
      </c>
      <c r="F251" s="54" t="s">
        <v>5702</v>
      </c>
      <c r="G251" s="54" t="s">
        <v>5491</v>
      </c>
      <c r="H251" s="54" t="s">
        <v>5492</v>
      </c>
      <c r="I251" s="54">
        <v>415</v>
      </c>
    </row>
    <row r="252" spans="1:9">
      <c r="A252" s="54" t="s">
        <v>3633</v>
      </c>
      <c r="B252" s="54" t="s">
        <v>1603</v>
      </c>
      <c r="C252" s="54">
        <v>3506186</v>
      </c>
      <c r="D252" s="54">
        <v>3509006</v>
      </c>
      <c r="E252" s="54" t="s">
        <v>5489</v>
      </c>
      <c r="F252" s="54" t="s">
        <v>5703</v>
      </c>
      <c r="G252" s="54" t="s">
        <v>5495</v>
      </c>
      <c r="H252" s="54" t="s">
        <v>5492</v>
      </c>
      <c r="I252" s="54">
        <v>1174</v>
      </c>
    </row>
    <row r="253" spans="1:9">
      <c r="A253" s="54" t="s">
        <v>3633</v>
      </c>
      <c r="B253" s="54" t="s">
        <v>1603</v>
      </c>
      <c r="C253" s="54">
        <v>3509001</v>
      </c>
      <c r="D253" s="54">
        <v>3511975</v>
      </c>
      <c r="E253" s="54" t="s">
        <v>5489</v>
      </c>
      <c r="F253" s="54" t="s">
        <v>5704</v>
      </c>
      <c r="G253" s="54" t="s">
        <v>5491</v>
      </c>
      <c r="H253" s="54" t="s">
        <v>5492</v>
      </c>
      <c r="I253" s="54">
        <v>1831</v>
      </c>
    </row>
    <row r="254" spans="1:9">
      <c r="A254" s="54" t="s">
        <v>3634</v>
      </c>
      <c r="B254" s="54" t="s">
        <v>1603</v>
      </c>
      <c r="C254" s="54">
        <v>3627726</v>
      </c>
      <c r="D254" s="54">
        <v>3630765</v>
      </c>
      <c r="E254" s="54" t="s">
        <v>5489</v>
      </c>
      <c r="F254" s="54" t="s">
        <v>5705</v>
      </c>
      <c r="G254" s="54" t="s">
        <v>5495</v>
      </c>
      <c r="H254" s="54" t="s">
        <v>5492</v>
      </c>
      <c r="I254" s="54">
        <v>1712</v>
      </c>
    </row>
    <row r="255" spans="1:9">
      <c r="A255" s="54" t="s">
        <v>3634</v>
      </c>
      <c r="B255" s="54" t="s">
        <v>1603</v>
      </c>
      <c r="C255" s="54">
        <v>3630277</v>
      </c>
      <c r="D255" s="54">
        <v>3630404</v>
      </c>
      <c r="E255" s="54" t="s">
        <v>5507</v>
      </c>
      <c r="F255" s="54" t="s">
        <v>5706</v>
      </c>
      <c r="G255" s="54" t="s">
        <v>5491</v>
      </c>
      <c r="H255" s="54" t="s">
        <v>5492</v>
      </c>
      <c r="I255" s="54">
        <v>127</v>
      </c>
    </row>
    <row r="256" spans="1:9">
      <c r="A256" s="54" t="s">
        <v>3634</v>
      </c>
      <c r="B256" s="54" t="s">
        <v>1603</v>
      </c>
      <c r="C256" s="54">
        <v>3630277</v>
      </c>
      <c r="D256" s="54">
        <v>3630404</v>
      </c>
      <c r="E256" s="54" t="s">
        <v>5509</v>
      </c>
      <c r="F256" s="54" t="s">
        <v>5707</v>
      </c>
      <c r="G256" s="54" t="s">
        <v>5491</v>
      </c>
      <c r="H256" s="54" t="s">
        <v>5492</v>
      </c>
      <c r="I256" s="54">
        <v>127</v>
      </c>
    </row>
    <row r="257" spans="1:9">
      <c r="A257" s="54" t="s">
        <v>3635</v>
      </c>
      <c r="B257" s="54" t="s">
        <v>1603</v>
      </c>
      <c r="C257" s="54">
        <v>3703672</v>
      </c>
      <c r="D257" s="54">
        <v>3709302</v>
      </c>
      <c r="E257" s="54" t="s">
        <v>5489</v>
      </c>
      <c r="F257" s="54" t="s">
        <v>5708</v>
      </c>
      <c r="G257" s="54" t="s">
        <v>5491</v>
      </c>
      <c r="H257" s="54" t="s">
        <v>5492</v>
      </c>
      <c r="I257" s="54">
        <v>1141</v>
      </c>
    </row>
    <row r="258" spans="1:9">
      <c r="A258" s="54" t="s">
        <v>3635</v>
      </c>
      <c r="B258" s="54" t="s">
        <v>1603</v>
      </c>
      <c r="C258" s="54">
        <v>3710208</v>
      </c>
      <c r="D258" s="54">
        <v>3712503</v>
      </c>
      <c r="E258" s="54" t="s">
        <v>5489</v>
      </c>
      <c r="F258" s="54" t="s">
        <v>5709</v>
      </c>
      <c r="G258" s="54" t="s">
        <v>5495</v>
      </c>
      <c r="H258" s="54" t="s">
        <v>5492</v>
      </c>
      <c r="I258" s="54">
        <v>953</v>
      </c>
    </row>
    <row r="259" spans="1:9">
      <c r="A259" s="54" t="s">
        <v>3636</v>
      </c>
      <c r="B259" s="54" t="s">
        <v>1603</v>
      </c>
      <c r="C259" s="54">
        <v>3703672</v>
      </c>
      <c r="D259" s="54">
        <v>3709302</v>
      </c>
      <c r="E259" s="54" t="s">
        <v>5489</v>
      </c>
      <c r="F259" s="54" t="s">
        <v>5708</v>
      </c>
      <c r="G259" s="54" t="s">
        <v>5491</v>
      </c>
      <c r="H259" s="54" t="s">
        <v>5492</v>
      </c>
      <c r="I259" s="54">
        <v>647</v>
      </c>
    </row>
    <row r="260" spans="1:9">
      <c r="A260" s="54" t="s">
        <v>3636</v>
      </c>
      <c r="B260" s="54" t="s">
        <v>1603</v>
      </c>
      <c r="C260" s="54">
        <v>3710208</v>
      </c>
      <c r="D260" s="54">
        <v>3712503</v>
      </c>
      <c r="E260" s="54" t="s">
        <v>5489</v>
      </c>
      <c r="F260" s="54" t="s">
        <v>5709</v>
      </c>
      <c r="G260" s="54" t="s">
        <v>5495</v>
      </c>
      <c r="H260" s="54" t="s">
        <v>5492</v>
      </c>
      <c r="I260" s="54">
        <v>1447</v>
      </c>
    </row>
    <row r="261" spans="1:9">
      <c r="A261" s="54" t="s">
        <v>3637</v>
      </c>
      <c r="B261" s="54" t="s">
        <v>1603</v>
      </c>
      <c r="C261" s="54">
        <v>3722857</v>
      </c>
      <c r="D261" s="54">
        <v>3727450</v>
      </c>
      <c r="E261" s="54" t="s">
        <v>5489</v>
      </c>
      <c r="F261" s="54" t="s">
        <v>5710</v>
      </c>
      <c r="G261" s="54" t="s">
        <v>5495</v>
      </c>
      <c r="H261" s="54" t="s">
        <v>5492</v>
      </c>
      <c r="I261" s="54">
        <v>1362</v>
      </c>
    </row>
    <row r="262" spans="1:9">
      <c r="A262" s="54" t="s">
        <v>3638</v>
      </c>
      <c r="B262" s="54" t="s">
        <v>1603</v>
      </c>
      <c r="C262" s="54">
        <v>3794238</v>
      </c>
      <c r="D262" s="54">
        <v>3800719</v>
      </c>
      <c r="E262" s="54" t="s">
        <v>5489</v>
      </c>
      <c r="F262" s="54" t="s">
        <v>5711</v>
      </c>
      <c r="G262" s="54" t="s">
        <v>5495</v>
      </c>
      <c r="H262" s="54" t="s">
        <v>5492</v>
      </c>
      <c r="I262" s="54">
        <v>1536</v>
      </c>
    </row>
    <row r="263" spans="1:9">
      <c r="A263" s="54" t="s">
        <v>3638</v>
      </c>
      <c r="B263" s="54" t="s">
        <v>1603</v>
      </c>
      <c r="C263" s="54">
        <v>3800738</v>
      </c>
      <c r="D263" s="54">
        <v>3804185</v>
      </c>
      <c r="E263" s="54" t="s">
        <v>5489</v>
      </c>
      <c r="F263" s="54" t="s">
        <v>5712</v>
      </c>
      <c r="G263" s="54" t="s">
        <v>5491</v>
      </c>
      <c r="H263" s="54" t="s">
        <v>5492</v>
      </c>
      <c r="I263" s="54">
        <v>1445</v>
      </c>
    </row>
    <row r="264" spans="1:9">
      <c r="A264" s="54" t="s">
        <v>3639</v>
      </c>
      <c r="B264" s="54" t="s">
        <v>1603</v>
      </c>
      <c r="C264" s="54">
        <v>3837821</v>
      </c>
      <c r="D264" s="54">
        <v>3840207</v>
      </c>
      <c r="E264" s="54" t="s">
        <v>5489</v>
      </c>
      <c r="F264" s="54" t="s">
        <v>5713</v>
      </c>
      <c r="G264" s="54" t="s">
        <v>5495</v>
      </c>
      <c r="H264" s="54" t="s">
        <v>5492</v>
      </c>
      <c r="I264" s="54">
        <v>1425</v>
      </c>
    </row>
    <row r="265" spans="1:9">
      <c r="A265" s="54" t="s">
        <v>3639</v>
      </c>
      <c r="B265" s="54" t="s">
        <v>1603</v>
      </c>
      <c r="C265" s="54">
        <v>3841286</v>
      </c>
      <c r="D265" s="54">
        <v>3844432</v>
      </c>
      <c r="E265" s="54" t="s">
        <v>5489</v>
      </c>
      <c r="F265" s="54" t="s">
        <v>5714</v>
      </c>
      <c r="G265" s="54" t="s">
        <v>5495</v>
      </c>
      <c r="H265" s="54" t="s">
        <v>5492</v>
      </c>
      <c r="I265" s="54">
        <v>496</v>
      </c>
    </row>
    <row r="266" spans="1:9">
      <c r="A266" s="54" t="s">
        <v>3640</v>
      </c>
      <c r="B266" s="54" t="s">
        <v>1603</v>
      </c>
      <c r="C266" s="54">
        <v>3841286</v>
      </c>
      <c r="D266" s="54">
        <v>3844432</v>
      </c>
      <c r="E266" s="54" t="s">
        <v>5489</v>
      </c>
      <c r="F266" s="54" t="s">
        <v>5714</v>
      </c>
      <c r="G266" s="54" t="s">
        <v>5495</v>
      </c>
      <c r="H266" s="54" t="s">
        <v>5492</v>
      </c>
      <c r="I266" s="54">
        <v>1837</v>
      </c>
    </row>
    <row r="267" spans="1:9">
      <c r="A267" s="54" t="s">
        <v>3640</v>
      </c>
      <c r="B267" s="54" t="s">
        <v>1603</v>
      </c>
      <c r="C267" s="54">
        <v>3844581</v>
      </c>
      <c r="D267" s="54">
        <v>3846872</v>
      </c>
      <c r="E267" s="54" t="s">
        <v>5489</v>
      </c>
      <c r="F267" s="54" t="s">
        <v>5715</v>
      </c>
      <c r="G267" s="54" t="s">
        <v>5491</v>
      </c>
      <c r="H267" s="54" t="s">
        <v>5492</v>
      </c>
      <c r="I267" s="54">
        <v>1014</v>
      </c>
    </row>
    <row r="268" spans="1:9">
      <c r="A268" s="54" t="s">
        <v>3641</v>
      </c>
      <c r="B268" s="54" t="s">
        <v>1603</v>
      </c>
      <c r="C268" s="54">
        <v>3919272</v>
      </c>
      <c r="D268" s="54">
        <v>3919774</v>
      </c>
      <c r="E268" s="54" t="s">
        <v>5489</v>
      </c>
      <c r="F268" s="54" t="s">
        <v>5716</v>
      </c>
      <c r="G268" s="54" t="s">
        <v>5495</v>
      </c>
      <c r="H268" s="54" t="s">
        <v>5492</v>
      </c>
      <c r="I268" s="54">
        <v>502</v>
      </c>
    </row>
    <row r="269" spans="1:9">
      <c r="A269" s="54" t="s">
        <v>3641</v>
      </c>
      <c r="B269" s="54" t="s">
        <v>1603</v>
      </c>
      <c r="C269" s="54">
        <v>3918677</v>
      </c>
      <c r="D269" s="54">
        <v>3919183</v>
      </c>
      <c r="E269" s="54" t="s">
        <v>5507</v>
      </c>
      <c r="F269" s="54" t="s">
        <v>5717</v>
      </c>
      <c r="G269" s="54" t="s">
        <v>5495</v>
      </c>
      <c r="H269" s="54" t="s">
        <v>5492</v>
      </c>
      <c r="I269" s="54">
        <v>506</v>
      </c>
    </row>
    <row r="270" spans="1:9">
      <c r="A270" s="54" t="s">
        <v>3641</v>
      </c>
      <c r="B270" s="54" t="s">
        <v>1603</v>
      </c>
      <c r="C270" s="54">
        <v>3918677</v>
      </c>
      <c r="D270" s="54">
        <v>3919183</v>
      </c>
      <c r="E270" s="54" t="s">
        <v>5509</v>
      </c>
      <c r="F270" s="54" t="s">
        <v>5718</v>
      </c>
      <c r="G270" s="54" t="s">
        <v>5495</v>
      </c>
      <c r="H270" s="54" t="s">
        <v>5492</v>
      </c>
      <c r="I270" s="54">
        <v>506</v>
      </c>
    </row>
    <row r="271" spans="1:9">
      <c r="A271" s="54" t="s">
        <v>3641</v>
      </c>
      <c r="B271" s="54" t="s">
        <v>1603</v>
      </c>
      <c r="C271" s="54">
        <v>3914774</v>
      </c>
      <c r="D271" s="54">
        <v>3918176</v>
      </c>
      <c r="E271" s="54" t="s">
        <v>5489</v>
      </c>
      <c r="F271" s="54" t="s">
        <v>5719</v>
      </c>
      <c r="G271" s="54" t="s">
        <v>5495</v>
      </c>
      <c r="H271" s="54" t="s">
        <v>5492</v>
      </c>
      <c r="I271" s="54">
        <v>1257</v>
      </c>
    </row>
    <row r="272" spans="1:9">
      <c r="A272" s="54" t="s">
        <v>3642</v>
      </c>
      <c r="B272" s="54" t="s">
        <v>1603</v>
      </c>
      <c r="C272" s="54">
        <v>4014847</v>
      </c>
      <c r="D272" s="54">
        <v>4016540</v>
      </c>
      <c r="E272" s="54" t="s">
        <v>5489</v>
      </c>
      <c r="F272" s="54" t="s">
        <v>5720</v>
      </c>
      <c r="G272" s="54" t="s">
        <v>5495</v>
      </c>
      <c r="H272" s="54" t="s">
        <v>5492</v>
      </c>
      <c r="I272" s="54">
        <v>618</v>
      </c>
    </row>
    <row r="273" spans="1:9">
      <c r="A273" s="54" t="s">
        <v>3642</v>
      </c>
      <c r="B273" s="54" t="s">
        <v>1603</v>
      </c>
      <c r="C273" s="54">
        <v>4016784</v>
      </c>
      <c r="D273" s="54">
        <v>4020983</v>
      </c>
      <c r="E273" s="54" t="s">
        <v>5489</v>
      </c>
      <c r="F273" s="54" t="s">
        <v>5721</v>
      </c>
      <c r="G273" s="54" t="s">
        <v>5491</v>
      </c>
      <c r="H273" s="54" t="s">
        <v>5492</v>
      </c>
      <c r="I273" s="54">
        <v>2138</v>
      </c>
    </row>
    <row r="274" spans="1:9">
      <c r="A274" s="54" t="s">
        <v>3643</v>
      </c>
      <c r="B274" s="54" t="s">
        <v>1603</v>
      </c>
      <c r="C274" s="54">
        <v>4034587</v>
      </c>
      <c r="D274" s="54">
        <v>4038758</v>
      </c>
      <c r="E274" s="54" t="s">
        <v>5489</v>
      </c>
      <c r="F274" s="54" t="s">
        <v>5722</v>
      </c>
      <c r="G274" s="54" t="s">
        <v>5491</v>
      </c>
      <c r="H274" s="54" t="s">
        <v>5492</v>
      </c>
      <c r="I274" s="54">
        <v>335</v>
      </c>
    </row>
    <row r="275" spans="1:9">
      <c r="A275" s="54" t="s">
        <v>3643</v>
      </c>
      <c r="B275" s="54" t="s">
        <v>1603</v>
      </c>
      <c r="C275" s="54">
        <v>4039711</v>
      </c>
      <c r="D275" s="54">
        <v>4043880</v>
      </c>
      <c r="E275" s="54" t="s">
        <v>5489</v>
      </c>
      <c r="F275" s="54" t="s">
        <v>5723</v>
      </c>
      <c r="G275" s="54" t="s">
        <v>5491</v>
      </c>
      <c r="H275" s="54" t="s">
        <v>5492</v>
      </c>
      <c r="I275" s="54">
        <v>1712</v>
      </c>
    </row>
    <row r="276" spans="1:9">
      <c r="A276" s="54" t="s">
        <v>3644</v>
      </c>
      <c r="B276" s="54" t="s">
        <v>1603</v>
      </c>
      <c r="C276" s="54">
        <v>4282899</v>
      </c>
      <c r="D276" s="54">
        <v>4285829</v>
      </c>
      <c r="E276" s="54" t="s">
        <v>5489</v>
      </c>
      <c r="F276" s="54" t="s">
        <v>5724</v>
      </c>
      <c r="G276" s="54" t="s">
        <v>5495</v>
      </c>
      <c r="H276" s="54" t="s">
        <v>5492</v>
      </c>
      <c r="I276" s="54">
        <v>1293</v>
      </c>
    </row>
    <row r="277" spans="1:9">
      <c r="A277" s="54" t="s">
        <v>3644</v>
      </c>
      <c r="B277" s="54" t="s">
        <v>1603</v>
      </c>
      <c r="C277" s="54">
        <v>4285887</v>
      </c>
      <c r="D277" s="54">
        <v>4285958</v>
      </c>
      <c r="E277" s="54" t="s">
        <v>5489</v>
      </c>
      <c r="F277" s="54" t="s">
        <v>5725</v>
      </c>
      <c r="G277" s="54" t="s">
        <v>5491</v>
      </c>
      <c r="H277" s="54" t="s">
        <v>5492</v>
      </c>
      <c r="I277" s="54">
        <v>71</v>
      </c>
    </row>
    <row r="278" spans="1:9">
      <c r="A278" s="54" t="s">
        <v>3644</v>
      </c>
      <c r="B278" s="54" t="s">
        <v>1603</v>
      </c>
      <c r="C278" s="54">
        <v>4285887</v>
      </c>
      <c r="D278" s="54">
        <v>4285958</v>
      </c>
      <c r="E278" s="54" t="s">
        <v>1595</v>
      </c>
      <c r="F278" s="54" t="s">
        <v>5726</v>
      </c>
      <c r="G278" s="54" t="s">
        <v>5491</v>
      </c>
      <c r="H278" s="54" t="s">
        <v>5492</v>
      </c>
      <c r="I278" s="54">
        <v>71</v>
      </c>
    </row>
    <row r="279" spans="1:9">
      <c r="A279" s="54" t="s">
        <v>3644</v>
      </c>
      <c r="B279" s="54" t="s">
        <v>1603</v>
      </c>
      <c r="C279" s="54">
        <v>4286204</v>
      </c>
      <c r="D279" s="54">
        <v>4288878</v>
      </c>
      <c r="E279" s="54" t="s">
        <v>5489</v>
      </c>
      <c r="F279" s="54" t="s">
        <v>5727</v>
      </c>
      <c r="G279" s="54" t="s">
        <v>5491</v>
      </c>
      <c r="H279" s="54" t="s">
        <v>5492</v>
      </c>
      <c r="I279" s="54">
        <v>1332</v>
      </c>
    </row>
    <row r="280" spans="1:9">
      <c r="A280" s="54" t="s">
        <v>3645</v>
      </c>
      <c r="B280" s="54" t="s">
        <v>1603</v>
      </c>
      <c r="C280" s="54">
        <v>4303312</v>
      </c>
      <c r="D280" s="54">
        <v>4305798</v>
      </c>
      <c r="E280" s="54" t="s">
        <v>5489</v>
      </c>
      <c r="F280" s="54" t="s">
        <v>5728</v>
      </c>
      <c r="G280" s="54" t="s">
        <v>5491</v>
      </c>
      <c r="H280" s="54" t="s">
        <v>5492</v>
      </c>
      <c r="I280" s="54">
        <v>949</v>
      </c>
    </row>
    <row r="281" spans="1:9">
      <c r="A281" s="54" t="s">
        <v>3646</v>
      </c>
      <c r="B281" s="54" t="s">
        <v>1603</v>
      </c>
      <c r="C281" s="54">
        <v>4318309</v>
      </c>
      <c r="D281" s="54">
        <v>4319090</v>
      </c>
      <c r="E281" s="54" t="s">
        <v>5489</v>
      </c>
      <c r="F281" s="54" t="s">
        <v>5729</v>
      </c>
      <c r="G281" s="54" t="s">
        <v>5495</v>
      </c>
      <c r="H281" s="54" t="s">
        <v>5492</v>
      </c>
      <c r="I281" s="54">
        <v>781</v>
      </c>
    </row>
    <row r="282" spans="1:9">
      <c r="A282" s="54" t="s">
        <v>3646</v>
      </c>
      <c r="B282" s="54" t="s">
        <v>1603</v>
      </c>
      <c r="C282" s="54">
        <v>4319886</v>
      </c>
      <c r="D282" s="54">
        <v>4322945</v>
      </c>
      <c r="E282" s="54" t="s">
        <v>5489</v>
      </c>
      <c r="F282" s="54" t="s">
        <v>5730</v>
      </c>
      <c r="G282" s="54" t="s">
        <v>5491</v>
      </c>
      <c r="H282" s="54" t="s">
        <v>5492</v>
      </c>
      <c r="I282" s="54">
        <v>1245</v>
      </c>
    </row>
    <row r="283" spans="1:9">
      <c r="A283" s="54" t="s">
        <v>3647</v>
      </c>
      <c r="B283" s="54" t="s">
        <v>1603</v>
      </c>
      <c r="C283" s="54">
        <v>4359151</v>
      </c>
      <c r="D283" s="54">
        <v>4361272</v>
      </c>
      <c r="E283" s="54" t="s">
        <v>5489</v>
      </c>
      <c r="F283" s="54" t="s">
        <v>5731</v>
      </c>
      <c r="G283" s="54" t="s">
        <v>5491</v>
      </c>
      <c r="H283" s="54" t="s">
        <v>5492</v>
      </c>
      <c r="I283" s="54">
        <v>1666</v>
      </c>
    </row>
    <row r="284" spans="1:9">
      <c r="A284" s="54" t="s">
        <v>3647</v>
      </c>
      <c r="B284" s="54" t="s">
        <v>1603</v>
      </c>
      <c r="C284" s="54">
        <v>4355926</v>
      </c>
      <c r="D284" s="54">
        <v>4358328</v>
      </c>
      <c r="E284" s="54" t="s">
        <v>5489</v>
      </c>
      <c r="F284" s="54" t="s">
        <v>5732</v>
      </c>
      <c r="G284" s="54" t="s">
        <v>5491</v>
      </c>
      <c r="H284" s="54" t="s">
        <v>5492</v>
      </c>
      <c r="I284" s="54">
        <v>511</v>
      </c>
    </row>
    <row r="285" spans="1:9">
      <c r="A285" s="54" t="s">
        <v>3648</v>
      </c>
      <c r="B285" s="54" t="s">
        <v>1603</v>
      </c>
      <c r="C285" s="54">
        <v>4507221</v>
      </c>
      <c r="D285" s="54">
        <v>4508528</v>
      </c>
      <c r="E285" s="54" t="s">
        <v>5489</v>
      </c>
      <c r="F285" s="54" t="s">
        <v>5733</v>
      </c>
      <c r="G285" s="54" t="s">
        <v>5491</v>
      </c>
      <c r="H285" s="54" t="s">
        <v>5492</v>
      </c>
      <c r="I285" s="54">
        <v>942</v>
      </c>
    </row>
    <row r="286" spans="1:9">
      <c r="A286" s="54" t="s">
        <v>3648</v>
      </c>
      <c r="B286" s="54" t="s">
        <v>1603</v>
      </c>
      <c r="C286" s="54">
        <v>4508963</v>
      </c>
      <c r="D286" s="54">
        <v>4513938</v>
      </c>
      <c r="E286" s="54" t="s">
        <v>5489</v>
      </c>
      <c r="F286" s="54" t="s">
        <v>5734</v>
      </c>
      <c r="G286" s="54" t="s">
        <v>5491</v>
      </c>
      <c r="H286" s="54" t="s">
        <v>5492</v>
      </c>
      <c r="I286" s="54">
        <v>1623</v>
      </c>
    </row>
    <row r="287" spans="1:9">
      <c r="A287" s="54" t="s">
        <v>3649</v>
      </c>
      <c r="B287" s="54" t="s">
        <v>1603</v>
      </c>
      <c r="C287" s="54">
        <v>4561068</v>
      </c>
      <c r="D287" s="54">
        <v>4563061</v>
      </c>
      <c r="E287" s="54" t="s">
        <v>5489</v>
      </c>
      <c r="F287" s="54" t="s">
        <v>5735</v>
      </c>
      <c r="G287" s="54" t="s">
        <v>5491</v>
      </c>
      <c r="H287" s="54" t="s">
        <v>5492</v>
      </c>
      <c r="I287" s="54">
        <v>1077</v>
      </c>
    </row>
    <row r="288" spans="1:9">
      <c r="A288" s="54" t="s">
        <v>3649</v>
      </c>
      <c r="B288" s="54" t="s">
        <v>1603</v>
      </c>
      <c r="C288" s="54">
        <v>4563471</v>
      </c>
      <c r="D288" s="54">
        <v>4567807</v>
      </c>
      <c r="E288" s="54" t="s">
        <v>5489</v>
      </c>
      <c r="F288" s="54" t="s">
        <v>5736</v>
      </c>
      <c r="G288" s="54" t="s">
        <v>5491</v>
      </c>
      <c r="H288" s="54" t="s">
        <v>5492</v>
      </c>
      <c r="I288" s="54">
        <v>1513</v>
      </c>
    </row>
    <row r="289" spans="1:9">
      <c r="A289" s="54" t="s">
        <v>3650</v>
      </c>
      <c r="B289" s="54" t="s">
        <v>1603</v>
      </c>
      <c r="C289" s="54">
        <v>4601261</v>
      </c>
      <c r="D289" s="54">
        <v>4603298</v>
      </c>
      <c r="E289" s="54" t="s">
        <v>5489</v>
      </c>
      <c r="F289" s="54" t="s">
        <v>5737</v>
      </c>
      <c r="G289" s="54" t="s">
        <v>5495</v>
      </c>
      <c r="H289" s="54" t="s">
        <v>5492</v>
      </c>
      <c r="I289" s="54">
        <v>1465</v>
      </c>
    </row>
    <row r="290" spans="1:9">
      <c r="A290" s="54" t="s">
        <v>3651</v>
      </c>
      <c r="B290" s="54" t="s">
        <v>1603</v>
      </c>
      <c r="C290" s="54">
        <v>4633740</v>
      </c>
      <c r="D290" s="54">
        <v>4635129</v>
      </c>
      <c r="E290" s="54" t="s">
        <v>5489</v>
      </c>
      <c r="F290" s="54" t="s">
        <v>5738</v>
      </c>
      <c r="G290" s="54" t="s">
        <v>5491</v>
      </c>
      <c r="H290" s="54" t="s">
        <v>5492</v>
      </c>
      <c r="I290" s="54">
        <v>1337</v>
      </c>
    </row>
    <row r="291" spans="1:9">
      <c r="A291" s="54" t="s">
        <v>3651</v>
      </c>
      <c r="B291" s="54" t="s">
        <v>1603</v>
      </c>
      <c r="C291" s="54">
        <v>4635463</v>
      </c>
      <c r="D291" s="54">
        <v>4636805</v>
      </c>
      <c r="E291" s="54" t="s">
        <v>5489</v>
      </c>
      <c r="F291" s="54" t="s">
        <v>5739</v>
      </c>
      <c r="G291" s="54" t="s">
        <v>5491</v>
      </c>
      <c r="H291" s="54" t="s">
        <v>5492</v>
      </c>
      <c r="I291" s="54">
        <v>1329</v>
      </c>
    </row>
    <row r="292" spans="1:9">
      <c r="A292" s="54" t="s">
        <v>3652</v>
      </c>
      <c r="B292" s="54" t="s">
        <v>1603</v>
      </c>
      <c r="C292" s="54">
        <v>4724608</v>
      </c>
      <c r="D292" s="54">
        <v>4726499</v>
      </c>
      <c r="E292" s="54" t="s">
        <v>5489</v>
      </c>
      <c r="F292" s="54" t="s">
        <v>5740</v>
      </c>
      <c r="G292" s="54" t="s">
        <v>5495</v>
      </c>
      <c r="H292" s="54" t="s">
        <v>5492</v>
      </c>
      <c r="I292" s="54">
        <v>1298</v>
      </c>
    </row>
    <row r="293" spans="1:9">
      <c r="A293" s="54" t="s">
        <v>3652</v>
      </c>
      <c r="B293" s="54" t="s">
        <v>1603</v>
      </c>
      <c r="C293" s="54">
        <v>4727438</v>
      </c>
      <c r="D293" s="54">
        <v>4730425</v>
      </c>
      <c r="E293" s="54" t="s">
        <v>5489</v>
      </c>
      <c r="F293" s="54" t="s">
        <v>5741</v>
      </c>
      <c r="G293" s="54" t="s">
        <v>5495</v>
      </c>
      <c r="H293" s="54" t="s">
        <v>5492</v>
      </c>
      <c r="I293" s="54">
        <v>763</v>
      </c>
    </row>
    <row r="294" spans="1:9">
      <c r="A294" s="54" t="s">
        <v>3653</v>
      </c>
      <c r="B294" s="54" t="s">
        <v>1603</v>
      </c>
      <c r="C294" s="54">
        <v>4741999</v>
      </c>
      <c r="D294" s="54">
        <v>4742071</v>
      </c>
      <c r="E294" s="54" t="s">
        <v>5489</v>
      </c>
      <c r="F294" s="54" t="s">
        <v>5742</v>
      </c>
      <c r="G294" s="54" t="s">
        <v>5495</v>
      </c>
      <c r="H294" s="54" t="s">
        <v>5492</v>
      </c>
      <c r="I294" s="54">
        <v>72</v>
      </c>
    </row>
    <row r="295" spans="1:9">
      <c r="A295" s="54" t="s">
        <v>3653</v>
      </c>
      <c r="B295" s="54" t="s">
        <v>1603</v>
      </c>
      <c r="C295" s="54">
        <v>4741999</v>
      </c>
      <c r="D295" s="54">
        <v>4742071</v>
      </c>
      <c r="E295" s="54" t="s">
        <v>1595</v>
      </c>
      <c r="F295" s="54" t="s">
        <v>5743</v>
      </c>
      <c r="G295" s="54" t="s">
        <v>5495</v>
      </c>
      <c r="H295" s="54" t="s">
        <v>5492</v>
      </c>
      <c r="I295" s="54">
        <v>72</v>
      </c>
    </row>
    <row r="296" spans="1:9">
      <c r="A296" s="54" t="s">
        <v>3653</v>
      </c>
      <c r="B296" s="54" t="s">
        <v>1603</v>
      </c>
      <c r="C296" s="54">
        <v>4743095</v>
      </c>
      <c r="D296" s="54">
        <v>4743167</v>
      </c>
      <c r="E296" s="54" t="s">
        <v>5489</v>
      </c>
      <c r="F296" s="54" t="s">
        <v>5744</v>
      </c>
      <c r="G296" s="54" t="s">
        <v>5495</v>
      </c>
      <c r="H296" s="54" t="s">
        <v>5492</v>
      </c>
      <c r="I296" s="54">
        <v>72</v>
      </c>
    </row>
    <row r="297" spans="1:9">
      <c r="A297" s="54" t="s">
        <v>3653</v>
      </c>
      <c r="B297" s="54" t="s">
        <v>1603</v>
      </c>
      <c r="C297" s="54">
        <v>4743095</v>
      </c>
      <c r="D297" s="54">
        <v>4743167</v>
      </c>
      <c r="E297" s="54" t="s">
        <v>1595</v>
      </c>
      <c r="F297" s="54" t="s">
        <v>5745</v>
      </c>
      <c r="G297" s="54" t="s">
        <v>5495</v>
      </c>
      <c r="H297" s="54" t="s">
        <v>5492</v>
      </c>
      <c r="I297" s="54">
        <v>72</v>
      </c>
    </row>
    <row r="298" spans="1:9">
      <c r="A298" s="54" t="s">
        <v>3653</v>
      </c>
      <c r="B298" s="54" t="s">
        <v>1603</v>
      </c>
      <c r="C298" s="54">
        <v>4743205</v>
      </c>
      <c r="D298" s="54">
        <v>4746956</v>
      </c>
      <c r="E298" s="54" t="s">
        <v>5489</v>
      </c>
      <c r="F298" s="54" t="s">
        <v>5746</v>
      </c>
      <c r="G298" s="54" t="s">
        <v>5491</v>
      </c>
      <c r="H298" s="54" t="s">
        <v>5492</v>
      </c>
      <c r="I298" s="54">
        <v>1321</v>
      </c>
    </row>
    <row r="299" spans="1:9">
      <c r="A299" s="54" t="s">
        <v>3654</v>
      </c>
      <c r="B299" s="54" t="s">
        <v>1603</v>
      </c>
      <c r="C299" s="54">
        <v>4810488</v>
      </c>
      <c r="D299" s="54">
        <v>4814543</v>
      </c>
      <c r="E299" s="54" t="s">
        <v>5489</v>
      </c>
      <c r="F299" s="54" t="s">
        <v>5747</v>
      </c>
      <c r="G299" s="54" t="s">
        <v>5495</v>
      </c>
      <c r="H299" s="54" t="s">
        <v>5492</v>
      </c>
      <c r="I299" s="54">
        <v>2863</v>
      </c>
    </row>
    <row r="300" spans="1:9">
      <c r="A300" s="54" t="s">
        <v>3655</v>
      </c>
      <c r="B300" s="54" t="s">
        <v>1603</v>
      </c>
      <c r="C300" s="54">
        <v>4855533</v>
      </c>
      <c r="D300" s="54">
        <v>4856930</v>
      </c>
      <c r="E300" s="54" t="s">
        <v>5489</v>
      </c>
      <c r="F300" s="54" t="s">
        <v>5748</v>
      </c>
      <c r="G300" s="54" t="s">
        <v>5495</v>
      </c>
      <c r="H300" s="54" t="s">
        <v>5492</v>
      </c>
      <c r="I300" s="54">
        <v>1061</v>
      </c>
    </row>
    <row r="301" spans="1:9">
      <c r="A301" s="54" t="s">
        <v>3655</v>
      </c>
      <c r="B301" s="54" t="s">
        <v>1603</v>
      </c>
      <c r="C301" s="54">
        <v>4856778</v>
      </c>
      <c r="D301" s="54">
        <v>4857964</v>
      </c>
      <c r="E301" s="54" t="s">
        <v>5489</v>
      </c>
      <c r="F301" s="54" t="s">
        <v>5749</v>
      </c>
      <c r="G301" s="54" t="s">
        <v>5491</v>
      </c>
      <c r="H301" s="54" t="s">
        <v>5492</v>
      </c>
      <c r="I301" s="54">
        <v>1186</v>
      </c>
    </row>
    <row r="302" spans="1:9">
      <c r="A302" s="54" t="s">
        <v>3655</v>
      </c>
      <c r="B302" s="54" t="s">
        <v>1603</v>
      </c>
      <c r="C302" s="54">
        <v>4858642</v>
      </c>
      <c r="D302" s="54">
        <v>4859601</v>
      </c>
      <c r="E302" s="54" t="s">
        <v>5489</v>
      </c>
      <c r="F302" s="54" t="s">
        <v>5750</v>
      </c>
      <c r="G302" s="54" t="s">
        <v>5491</v>
      </c>
      <c r="H302" s="54" t="s">
        <v>5492</v>
      </c>
      <c r="I302" s="54">
        <v>227</v>
      </c>
    </row>
    <row r="303" spans="1:9">
      <c r="A303" s="54" t="s">
        <v>3656</v>
      </c>
      <c r="B303" s="54" t="s">
        <v>1603</v>
      </c>
      <c r="C303" s="54">
        <v>4868452</v>
      </c>
      <c r="D303" s="54">
        <v>4871488</v>
      </c>
      <c r="E303" s="54" t="s">
        <v>5489</v>
      </c>
      <c r="F303" s="54" t="s">
        <v>5751</v>
      </c>
      <c r="G303" s="54" t="s">
        <v>5495</v>
      </c>
      <c r="H303" s="54" t="s">
        <v>5492</v>
      </c>
      <c r="I303" s="54">
        <v>217</v>
      </c>
    </row>
    <row r="304" spans="1:9">
      <c r="A304" s="54" t="s">
        <v>3656</v>
      </c>
      <c r="B304" s="54" t="s">
        <v>1603</v>
      </c>
      <c r="C304" s="54">
        <v>4872856</v>
      </c>
      <c r="D304" s="54">
        <v>4874907</v>
      </c>
      <c r="E304" s="54" t="s">
        <v>5489</v>
      </c>
      <c r="F304" s="54" t="s">
        <v>5752</v>
      </c>
      <c r="G304" s="54" t="s">
        <v>5495</v>
      </c>
      <c r="H304" s="54" t="s">
        <v>5492</v>
      </c>
      <c r="I304" s="54">
        <v>1415</v>
      </c>
    </row>
    <row r="305" spans="1:9">
      <c r="A305" s="54" t="s">
        <v>3656</v>
      </c>
      <c r="B305" s="54" t="s">
        <v>1603</v>
      </c>
      <c r="C305" s="54">
        <v>4872080</v>
      </c>
      <c r="D305" s="54">
        <v>4872219</v>
      </c>
      <c r="E305" s="54" t="s">
        <v>5507</v>
      </c>
      <c r="F305" s="54" t="s">
        <v>5753</v>
      </c>
      <c r="G305" s="54" t="s">
        <v>5491</v>
      </c>
      <c r="H305" s="54" t="s">
        <v>5492</v>
      </c>
      <c r="I305" s="54">
        <v>139</v>
      </c>
    </row>
    <row r="306" spans="1:9">
      <c r="A306" s="54" t="s">
        <v>3656</v>
      </c>
      <c r="B306" s="54" t="s">
        <v>1603</v>
      </c>
      <c r="C306" s="54">
        <v>4872080</v>
      </c>
      <c r="D306" s="54">
        <v>4872219</v>
      </c>
      <c r="E306" s="54" t="s">
        <v>5509</v>
      </c>
      <c r="F306" s="54" t="s">
        <v>5754</v>
      </c>
      <c r="G306" s="54" t="s">
        <v>5491</v>
      </c>
      <c r="H306" s="54" t="s">
        <v>5492</v>
      </c>
      <c r="I306" s="54">
        <v>139</v>
      </c>
    </row>
    <row r="307" spans="1:9">
      <c r="A307" s="54" t="s">
        <v>3656</v>
      </c>
      <c r="B307" s="54" t="s">
        <v>1603</v>
      </c>
      <c r="C307" s="54">
        <v>4872220</v>
      </c>
      <c r="D307" s="54">
        <v>4872684</v>
      </c>
      <c r="E307" s="54" t="s">
        <v>5507</v>
      </c>
      <c r="F307" s="54" t="s">
        <v>5755</v>
      </c>
      <c r="G307" s="54" t="s">
        <v>5491</v>
      </c>
      <c r="H307" s="54" t="s">
        <v>5492</v>
      </c>
      <c r="I307" s="54">
        <v>464</v>
      </c>
    </row>
    <row r="308" spans="1:9">
      <c r="A308" s="54" t="s">
        <v>3656</v>
      </c>
      <c r="B308" s="54" t="s">
        <v>1603</v>
      </c>
      <c r="C308" s="54">
        <v>4872220</v>
      </c>
      <c r="D308" s="54">
        <v>4872684</v>
      </c>
      <c r="E308" s="54" t="s">
        <v>5509</v>
      </c>
      <c r="F308" s="54" t="s">
        <v>5756</v>
      </c>
      <c r="G308" s="54" t="s">
        <v>5491</v>
      </c>
      <c r="H308" s="54" t="s">
        <v>5492</v>
      </c>
      <c r="I308" s="54">
        <v>464</v>
      </c>
    </row>
    <row r="309" spans="1:9">
      <c r="A309" s="54" t="s">
        <v>3657</v>
      </c>
      <c r="B309" s="54" t="s">
        <v>1603</v>
      </c>
      <c r="C309" s="54">
        <v>4983535</v>
      </c>
      <c r="D309" s="54">
        <v>4987375</v>
      </c>
      <c r="E309" s="54" t="s">
        <v>5489</v>
      </c>
      <c r="F309" s="54" t="s">
        <v>5757</v>
      </c>
      <c r="G309" s="54" t="s">
        <v>5495</v>
      </c>
      <c r="H309" s="54" t="s">
        <v>5492</v>
      </c>
      <c r="I309" s="54">
        <v>1722</v>
      </c>
    </row>
    <row r="310" spans="1:9">
      <c r="A310" s="54" t="s">
        <v>3657</v>
      </c>
      <c r="B310" s="54" t="s">
        <v>1603</v>
      </c>
      <c r="C310" s="54">
        <v>4987764</v>
      </c>
      <c r="D310" s="54">
        <v>4987868</v>
      </c>
      <c r="E310" s="54" t="s">
        <v>5507</v>
      </c>
      <c r="F310" s="54" t="s">
        <v>5758</v>
      </c>
      <c r="G310" s="54" t="s">
        <v>5491</v>
      </c>
      <c r="H310" s="54" t="s">
        <v>5492</v>
      </c>
      <c r="I310" s="54">
        <v>104</v>
      </c>
    </row>
    <row r="311" spans="1:9">
      <c r="A311" s="54" t="s">
        <v>3657</v>
      </c>
      <c r="B311" s="54" t="s">
        <v>1603</v>
      </c>
      <c r="C311" s="54">
        <v>4987764</v>
      </c>
      <c r="D311" s="54">
        <v>4987868</v>
      </c>
      <c r="E311" s="54" t="s">
        <v>5509</v>
      </c>
      <c r="F311" s="54" t="s">
        <v>5759</v>
      </c>
      <c r="G311" s="54" t="s">
        <v>5491</v>
      </c>
      <c r="H311" s="54" t="s">
        <v>5492</v>
      </c>
      <c r="I311" s="54">
        <v>104</v>
      </c>
    </row>
    <row r="312" spans="1:9">
      <c r="A312" s="54" t="s">
        <v>3657</v>
      </c>
      <c r="B312" s="54" t="s">
        <v>1603</v>
      </c>
      <c r="C312" s="54">
        <v>4987869</v>
      </c>
      <c r="D312" s="54">
        <v>4988882</v>
      </c>
      <c r="E312" s="54" t="s">
        <v>5507</v>
      </c>
      <c r="F312" s="54" t="s">
        <v>5760</v>
      </c>
      <c r="G312" s="54" t="s">
        <v>5491</v>
      </c>
      <c r="H312" s="54" t="s">
        <v>5492</v>
      </c>
      <c r="I312" s="54">
        <v>784</v>
      </c>
    </row>
    <row r="313" spans="1:9">
      <c r="A313" s="54" t="s">
        <v>3657</v>
      </c>
      <c r="B313" s="54" t="s">
        <v>1603</v>
      </c>
      <c r="C313" s="54">
        <v>4987869</v>
      </c>
      <c r="D313" s="54">
        <v>4988882</v>
      </c>
      <c r="E313" s="54" t="s">
        <v>5509</v>
      </c>
      <c r="F313" s="54" t="s">
        <v>5761</v>
      </c>
      <c r="G313" s="54" t="s">
        <v>5491</v>
      </c>
      <c r="H313" s="54" t="s">
        <v>5492</v>
      </c>
      <c r="I313" s="54">
        <v>784</v>
      </c>
    </row>
    <row r="314" spans="1:9">
      <c r="A314" s="54" t="s">
        <v>3658</v>
      </c>
      <c r="B314" s="54" t="s">
        <v>1603</v>
      </c>
      <c r="C314" s="54">
        <v>4983535</v>
      </c>
      <c r="D314" s="54">
        <v>4987375</v>
      </c>
      <c r="E314" s="54" t="s">
        <v>5489</v>
      </c>
      <c r="F314" s="54" t="s">
        <v>5757</v>
      </c>
      <c r="G314" s="54" t="s">
        <v>5495</v>
      </c>
      <c r="H314" s="54" t="s">
        <v>5492</v>
      </c>
      <c r="I314" s="54">
        <v>1187</v>
      </c>
    </row>
    <row r="315" spans="1:9">
      <c r="A315" s="54" t="s">
        <v>3658</v>
      </c>
      <c r="B315" s="54" t="s">
        <v>1603</v>
      </c>
      <c r="C315" s="54">
        <v>4987764</v>
      </c>
      <c r="D315" s="54">
        <v>4987868</v>
      </c>
      <c r="E315" s="54" t="s">
        <v>5507</v>
      </c>
      <c r="F315" s="54" t="s">
        <v>5758</v>
      </c>
      <c r="G315" s="54" t="s">
        <v>5491</v>
      </c>
      <c r="H315" s="54" t="s">
        <v>5492</v>
      </c>
      <c r="I315" s="54">
        <v>104</v>
      </c>
    </row>
    <row r="316" spans="1:9">
      <c r="A316" s="54" t="s">
        <v>3658</v>
      </c>
      <c r="B316" s="54" t="s">
        <v>1603</v>
      </c>
      <c r="C316" s="54">
        <v>4987764</v>
      </c>
      <c r="D316" s="54">
        <v>4987868</v>
      </c>
      <c r="E316" s="54" t="s">
        <v>5509</v>
      </c>
      <c r="F316" s="54" t="s">
        <v>5759</v>
      </c>
      <c r="G316" s="54" t="s">
        <v>5491</v>
      </c>
      <c r="H316" s="54" t="s">
        <v>5492</v>
      </c>
      <c r="I316" s="54">
        <v>104</v>
      </c>
    </row>
    <row r="317" spans="1:9">
      <c r="A317" s="54" t="s">
        <v>3658</v>
      </c>
      <c r="B317" s="54" t="s">
        <v>1603</v>
      </c>
      <c r="C317" s="54">
        <v>4987869</v>
      </c>
      <c r="D317" s="54">
        <v>4988882</v>
      </c>
      <c r="E317" s="54" t="s">
        <v>5507</v>
      </c>
      <c r="F317" s="54" t="s">
        <v>5760</v>
      </c>
      <c r="G317" s="54" t="s">
        <v>5491</v>
      </c>
      <c r="H317" s="54" t="s">
        <v>5492</v>
      </c>
      <c r="I317" s="54">
        <v>1013</v>
      </c>
    </row>
    <row r="318" spans="1:9">
      <c r="A318" s="54" t="s">
        <v>3658</v>
      </c>
      <c r="B318" s="54" t="s">
        <v>1603</v>
      </c>
      <c r="C318" s="54">
        <v>4987869</v>
      </c>
      <c r="D318" s="54">
        <v>4988882</v>
      </c>
      <c r="E318" s="54" t="s">
        <v>5509</v>
      </c>
      <c r="F318" s="54" t="s">
        <v>5761</v>
      </c>
      <c r="G318" s="54" t="s">
        <v>5491</v>
      </c>
      <c r="H318" s="54" t="s">
        <v>5492</v>
      </c>
      <c r="I318" s="54">
        <v>1013</v>
      </c>
    </row>
    <row r="319" spans="1:9">
      <c r="A319" s="54" t="s">
        <v>3659</v>
      </c>
      <c r="B319" s="54" t="s">
        <v>1603</v>
      </c>
      <c r="C319" s="54">
        <v>5031950</v>
      </c>
      <c r="D319" s="54">
        <v>5036477</v>
      </c>
      <c r="E319" s="54" t="s">
        <v>5489</v>
      </c>
      <c r="F319" s="54" t="s">
        <v>5762</v>
      </c>
      <c r="G319" s="54" t="s">
        <v>5491</v>
      </c>
      <c r="H319" s="54" t="s">
        <v>5492</v>
      </c>
      <c r="I319" s="54">
        <v>2519</v>
      </c>
    </row>
    <row r="320" spans="1:9">
      <c r="A320" s="54" t="s">
        <v>3660</v>
      </c>
      <c r="B320" s="54" t="s">
        <v>1603</v>
      </c>
      <c r="C320" s="54">
        <v>5037612</v>
      </c>
      <c r="D320" s="54">
        <v>5040528</v>
      </c>
      <c r="E320" s="54" t="s">
        <v>5489</v>
      </c>
      <c r="F320" s="54" t="s">
        <v>5763</v>
      </c>
      <c r="G320" s="54" t="s">
        <v>5495</v>
      </c>
      <c r="H320" s="54" t="s">
        <v>5492</v>
      </c>
      <c r="I320" s="54">
        <v>1343</v>
      </c>
    </row>
    <row r="321" spans="1:9">
      <c r="A321" s="54" t="s">
        <v>3660</v>
      </c>
      <c r="B321" s="54" t="s">
        <v>1603</v>
      </c>
      <c r="C321" s="54">
        <v>5040861</v>
      </c>
      <c r="D321" s="54">
        <v>5041733</v>
      </c>
      <c r="E321" s="54" t="s">
        <v>5489</v>
      </c>
      <c r="F321" s="54" t="s">
        <v>5764</v>
      </c>
      <c r="G321" s="54" t="s">
        <v>5495</v>
      </c>
      <c r="H321" s="54" t="s">
        <v>5492</v>
      </c>
      <c r="I321" s="54">
        <v>872</v>
      </c>
    </row>
    <row r="322" spans="1:9">
      <c r="A322" s="54" t="s">
        <v>3661</v>
      </c>
      <c r="B322" s="54" t="s">
        <v>1603</v>
      </c>
      <c r="C322" s="54">
        <v>5159199</v>
      </c>
      <c r="D322" s="54">
        <v>5160083</v>
      </c>
      <c r="E322" s="54" t="s">
        <v>5489</v>
      </c>
      <c r="F322" s="54" t="s">
        <v>5765</v>
      </c>
      <c r="G322" s="54" t="s">
        <v>5491</v>
      </c>
      <c r="H322" s="54" t="s">
        <v>5492</v>
      </c>
      <c r="I322" s="54">
        <v>465</v>
      </c>
    </row>
    <row r="323" spans="1:9">
      <c r="A323" s="54" t="s">
        <v>3661</v>
      </c>
      <c r="B323" s="54" t="s">
        <v>1603</v>
      </c>
      <c r="C323" s="54">
        <v>5161949</v>
      </c>
      <c r="D323" s="54">
        <v>5164917</v>
      </c>
      <c r="E323" s="54" t="s">
        <v>5489</v>
      </c>
      <c r="F323" s="54" t="s">
        <v>5766</v>
      </c>
      <c r="G323" s="54" t="s">
        <v>5491</v>
      </c>
      <c r="H323" s="54" t="s">
        <v>5492</v>
      </c>
      <c r="I323" s="54">
        <v>669</v>
      </c>
    </row>
    <row r="324" spans="1:9">
      <c r="A324" s="54" t="s">
        <v>3662</v>
      </c>
      <c r="B324" s="54" t="s">
        <v>1603</v>
      </c>
      <c r="C324" s="54">
        <v>5187626</v>
      </c>
      <c r="D324" s="54">
        <v>5189673</v>
      </c>
      <c r="E324" s="54" t="s">
        <v>5489</v>
      </c>
      <c r="F324" s="54" t="s">
        <v>5767</v>
      </c>
      <c r="G324" s="54" t="s">
        <v>5495</v>
      </c>
      <c r="H324" s="54" t="s">
        <v>5492</v>
      </c>
      <c r="I324" s="54">
        <v>1366</v>
      </c>
    </row>
    <row r="325" spans="1:9">
      <c r="A325" s="54" t="s">
        <v>3662</v>
      </c>
      <c r="B325" s="54" t="s">
        <v>1603</v>
      </c>
      <c r="C325" s="54">
        <v>5189687</v>
      </c>
      <c r="D325" s="54">
        <v>5189760</v>
      </c>
      <c r="E325" s="54" t="s">
        <v>5489</v>
      </c>
      <c r="F325" s="54" t="s">
        <v>5768</v>
      </c>
      <c r="G325" s="54" t="s">
        <v>5491</v>
      </c>
      <c r="H325" s="54" t="s">
        <v>5492</v>
      </c>
      <c r="I325" s="54">
        <v>73</v>
      </c>
    </row>
    <row r="326" spans="1:9">
      <c r="A326" s="54" t="s">
        <v>3662</v>
      </c>
      <c r="B326" s="54" t="s">
        <v>1603</v>
      </c>
      <c r="C326" s="54">
        <v>5189687</v>
      </c>
      <c r="D326" s="54">
        <v>5189760</v>
      </c>
      <c r="E326" s="54" t="s">
        <v>1595</v>
      </c>
      <c r="F326" s="54" t="s">
        <v>5769</v>
      </c>
      <c r="G326" s="54" t="s">
        <v>5491</v>
      </c>
      <c r="H326" s="54" t="s">
        <v>5492</v>
      </c>
      <c r="I326" s="54">
        <v>73</v>
      </c>
    </row>
    <row r="327" spans="1:9">
      <c r="A327" s="54" t="s">
        <v>3663</v>
      </c>
      <c r="B327" s="54" t="s">
        <v>1603</v>
      </c>
      <c r="C327" s="54">
        <v>5199018</v>
      </c>
      <c r="D327" s="54">
        <v>5202175</v>
      </c>
      <c r="E327" s="54" t="s">
        <v>5489</v>
      </c>
      <c r="F327" s="54" t="s">
        <v>5770</v>
      </c>
      <c r="G327" s="54" t="s">
        <v>5495</v>
      </c>
      <c r="H327" s="54" t="s">
        <v>5492</v>
      </c>
      <c r="I327" s="54">
        <v>1859</v>
      </c>
    </row>
    <row r="328" spans="1:9">
      <c r="A328" s="54" t="s">
        <v>3663</v>
      </c>
      <c r="B328" s="54" t="s">
        <v>1603</v>
      </c>
      <c r="C328" s="54">
        <v>5202648</v>
      </c>
      <c r="D328" s="54">
        <v>5204193</v>
      </c>
      <c r="E328" s="54" t="s">
        <v>5489</v>
      </c>
      <c r="F328" s="54" t="s">
        <v>5771</v>
      </c>
      <c r="G328" s="54" t="s">
        <v>5495</v>
      </c>
      <c r="H328" s="54" t="s">
        <v>5492</v>
      </c>
      <c r="I328" s="54">
        <v>668</v>
      </c>
    </row>
    <row r="329" spans="1:9">
      <c r="A329" s="54" t="s">
        <v>3664</v>
      </c>
      <c r="B329" s="54" t="s">
        <v>1603</v>
      </c>
      <c r="C329" s="54">
        <v>5228300</v>
      </c>
      <c r="D329" s="54">
        <v>5231184</v>
      </c>
      <c r="E329" s="54" t="s">
        <v>5489</v>
      </c>
      <c r="F329" s="54" t="s">
        <v>5772</v>
      </c>
      <c r="G329" s="54" t="s">
        <v>5491</v>
      </c>
      <c r="H329" s="54" t="s">
        <v>5492</v>
      </c>
      <c r="I329" s="54">
        <v>777</v>
      </c>
    </row>
    <row r="330" spans="1:9">
      <c r="A330" s="54" t="s">
        <v>3664</v>
      </c>
      <c r="B330" s="54" t="s">
        <v>1603</v>
      </c>
      <c r="C330" s="54">
        <v>5231348</v>
      </c>
      <c r="D330" s="54">
        <v>5236573</v>
      </c>
      <c r="E330" s="54" t="s">
        <v>5489</v>
      </c>
      <c r="F330" s="54" t="s">
        <v>5773</v>
      </c>
      <c r="G330" s="54" t="s">
        <v>5491</v>
      </c>
      <c r="H330" s="54" t="s">
        <v>5492</v>
      </c>
      <c r="I330" s="54">
        <v>2059</v>
      </c>
    </row>
    <row r="331" spans="1:9">
      <c r="A331" s="54" t="s">
        <v>3665</v>
      </c>
      <c r="B331" s="54" t="s">
        <v>1603</v>
      </c>
      <c r="C331" s="54">
        <v>5269019</v>
      </c>
      <c r="D331" s="54">
        <v>5272058</v>
      </c>
      <c r="E331" s="54" t="s">
        <v>5489</v>
      </c>
      <c r="F331" s="54" t="s">
        <v>5774</v>
      </c>
      <c r="G331" s="54" t="s">
        <v>5491</v>
      </c>
      <c r="H331" s="54" t="s">
        <v>5492</v>
      </c>
      <c r="I331" s="54">
        <v>1380</v>
      </c>
    </row>
    <row r="332" spans="1:9">
      <c r="A332" s="54" t="s">
        <v>3665</v>
      </c>
      <c r="B332" s="54" t="s">
        <v>1603</v>
      </c>
      <c r="C332" s="54">
        <v>5272256</v>
      </c>
      <c r="D332" s="54">
        <v>5274074</v>
      </c>
      <c r="E332" s="54" t="s">
        <v>5489</v>
      </c>
      <c r="F332" s="54" t="s">
        <v>5775</v>
      </c>
      <c r="G332" s="54" t="s">
        <v>5491</v>
      </c>
      <c r="H332" s="54" t="s">
        <v>5492</v>
      </c>
      <c r="I332" s="54">
        <v>1422</v>
      </c>
    </row>
    <row r="333" spans="1:9">
      <c r="A333" s="54" t="s">
        <v>3666</v>
      </c>
      <c r="B333" s="54" t="s">
        <v>1603</v>
      </c>
      <c r="C333" s="54">
        <v>5272256</v>
      </c>
      <c r="D333" s="54">
        <v>5274074</v>
      </c>
      <c r="E333" s="54" t="s">
        <v>5489</v>
      </c>
      <c r="F333" s="54" t="s">
        <v>5775</v>
      </c>
      <c r="G333" s="54" t="s">
        <v>5491</v>
      </c>
      <c r="H333" s="54" t="s">
        <v>5492</v>
      </c>
      <c r="I333" s="54">
        <v>1304</v>
      </c>
    </row>
    <row r="334" spans="1:9">
      <c r="A334" s="54" t="s">
        <v>3666</v>
      </c>
      <c r="B334" s="54" t="s">
        <v>1603</v>
      </c>
      <c r="C334" s="54">
        <v>5274346</v>
      </c>
      <c r="D334" s="54">
        <v>5275602</v>
      </c>
      <c r="E334" s="54" t="s">
        <v>5489</v>
      </c>
      <c r="F334" s="54" t="s">
        <v>5776</v>
      </c>
      <c r="G334" s="54" t="s">
        <v>5495</v>
      </c>
      <c r="H334" s="54" t="s">
        <v>5492</v>
      </c>
      <c r="I334" s="54">
        <v>1256</v>
      </c>
    </row>
    <row r="335" spans="1:9">
      <c r="A335" s="54" t="s">
        <v>3666</v>
      </c>
      <c r="B335" s="54" t="s">
        <v>1603</v>
      </c>
      <c r="C335" s="54">
        <v>5275677</v>
      </c>
      <c r="D335" s="54">
        <v>5277689</v>
      </c>
      <c r="E335" s="54" t="s">
        <v>5489</v>
      </c>
      <c r="F335" s="54" t="s">
        <v>5777</v>
      </c>
      <c r="G335" s="54" t="s">
        <v>5491</v>
      </c>
      <c r="H335" s="54" t="s">
        <v>5492</v>
      </c>
      <c r="I335" s="54">
        <v>93</v>
      </c>
    </row>
    <row r="336" spans="1:9">
      <c r="A336" s="54" t="s">
        <v>3667</v>
      </c>
      <c r="B336" s="54" t="s">
        <v>1603</v>
      </c>
      <c r="C336" s="54">
        <v>5315507</v>
      </c>
      <c r="D336" s="54">
        <v>5317863</v>
      </c>
      <c r="E336" s="54" t="s">
        <v>5489</v>
      </c>
      <c r="F336" s="54" t="s">
        <v>5778</v>
      </c>
      <c r="G336" s="54" t="s">
        <v>5495</v>
      </c>
      <c r="H336" s="54" t="s">
        <v>5492</v>
      </c>
      <c r="I336" s="54">
        <v>1470</v>
      </c>
    </row>
    <row r="337" spans="1:9">
      <c r="A337" s="54" t="s">
        <v>3667</v>
      </c>
      <c r="B337" s="54" t="s">
        <v>1603</v>
      </c>
      <c r="C337" s="54">
        <v>5318011</v>
      </c>
      <c r="D337" s="54">
        <v>5320594</v>
      </c>
      <c r="E337" s="54" t="s">
        <v>5489</v>
      </c>
      <c r="F337" s="54" t="s">
        <v>5779</v>
      </c>
      <c r="G337" s="54" t="s">
        <v>5495</v>
      </c>
      <c r="H337" s="54" t="s">
        <v>5492</v>
      </c>
      <c r="I337" s="54">
        <v>1382</v>
      </c>
    </row>
    <row r="338" spans="1:9">
      <c r="A338" s="54" t="s">
        <v>3668</v>
      </c>
      <c r="B338" s="54" t="s">
        <v>1603</v>
      </c>
      <c r="C338" s="54">
        <v>5381170</v>
      </c>
      <c r="D338" s="54">
        <v>5385254</v>
      </c>
      <c r="E338" s="54" t="s">
        <v>5489</v>
      </c>
      <c r="F338" s="54" t="s">
        <v>5780</v>
      </c>
      <c r="G338" s="54" t="s">
        <v>5495</v>
      </c>
      <c r="H338" s="54" t="s">
        <v>5492</v>
      </c>
      <c r="I338" s="54">
        <v>1486</v>
      </c>
    </row>
    <row r="339" spans="1:9">
      <c r="A339" s="54" t="s">
        <v>3669</v>
      </c>
      <c r="B339" s="54" t="s">
        <v>1603</v>
      </c>
      <c r="C339" s="54">
        <v>5410908</v>
      </c>
      <c r="D339" s="54">
        <v>5414919</v>
      </c>
      <c r="E339" s="54" t="s">
        <v>5489</v>
      </c>
      <c r="F339" s="54" t="s">
        <v>5781</v>
      </c>
      <c r="G339" s="54" t="s">
        <v>5495</v>
      </c>
      <c r="H339" s="54" t="s">
        <v>5492</v>
      </c>
      <c r="I339" s="54">
        <v>1790</v>
      </c>
    </row>
    <row r="340" spans="1:9">
      <c r="A340" s="54" t="s">
        <v>3669</v>
      </c>
      <c r="B340" s="54" t="s">
        <v>1603</v>
      </c>
      <c r="C340" s="54">
        <v>5414817</v>
      </c>
      <c r="D340" s="54">
        <v>5421033</v>
      </c>
      <c r="E340" s="54" t="s">
        <v>5489</v>
      </c>
      <c r="F340" s="54" t="s">
        <v>5782</v>
      </c>
      <c r="G340" s="54" t="s">
        <v>5491</v>
      </c>
      <c r="H340" s="54" t="s">
        <v>5492</v>
      </c>
      <c r="I340" s="54">
        <v>1312</v>
      </c>
    </row>
    <row r="341" spans="1:9">
      <c r="A341" s="54" t="s">
        <v>3670</v>
      </c>
      <c r="B341" s="54" t="s">
        <v>1603</v>
      </c>
      <c r="C341" s="54">
        <v>5410908</v>
      </c>
      <c r="D341" s="54">
        <v>5414919</v>
      </c>
      <c r="E341" s="54" t="s">
        <v>5489</v>
      </c>
      <c r="F341" s="54" t="s">
        <v>5781</v>
      </c>
      <c r="G341" s="54" t="s">
        <v>5495</v>
      </c>
      <c r="H341" s="54" t="s">
        <v>5492</v>
      </c>
      <c r="I341" s="54">
        <v>1340</v>
      </c>
    </row>
    <row r="342" spans="1:9">
      <c r="A342" s="54" t="s">
        <v>3670</v>
      </c>
      <c r="B342" s="54" t="s">
        <v>1603</v>
      </c>
      <c r="C342" s="54">
        <v>5414817</v>
      </c>
      <c r="D342" s="54">
        <v>5421033</v>
      </c>
      <c r="E342" s="54" t="s">
        <v>5489</v>
      </c>
      <c r="F342" s="54" t="s">
        <v>5782</v>
      </c>
      <c r="G342" s="54" t="s">
        <v>5491</v>
      </c>
      <c r="H342" s="54" t="s">
        <v>5492</v>
      </c>
      <c r="I342" s="54">
        <v>1762</v>
      </c>
    </row>
    <row r="343" spans="1:9">
      <c r="A343" s="54" t="s">
        <v>3671</v>
      </c>
      <c r="B343" s="54" t="s">
        <v>1603</v>
      </c>
      <c r="C343" s="54">
        <v>5410908</v>
      </c>
      <c r="D343" s="54">
        <v>5414919</v>
      </c>
      <c r="E343" s="54" t="s">
        <v>5489</v>
      </c>
      <c r="F343" s="54" t="s">
        <v>5781</v>
      </c>
      <c r="G343" s="54" t="s">
        <v>5495</v>
      </c>
      <c r="H343" s="54" t="s">
        <v>5492</v>
      </c>
      <c r="I343" s="54">
        <v>1181</v>
      </c>
    </row>
    <row r="344" spans="1:9">
      <c r="A344" s="54" t="s">
        <v>3671</v>
      </c>
      <c r="B344" s="54" t="s">
        <v>1603</v>
      </c>
      <c r="C344" s="54">
        <v>5414817</v>
      </c>
      <c r="D344" s="54">
        <v>5421033</v>
      </c>
      <c r="E344" s="54" t="s">
        <v>5489</v>
      </c>
      <c r="F344" s="54" t="s">
        <v>5782</v>
      </c>
      <c r="G344" s="54" t="s">
        <v>5491</v>
      </c>
      <c r="H344" s="54" t="s">
        <v>5492</v>
      </c>
      <c r="I344" s="54">
        <v>1921</v>
      </c>
    </row>
    <row r="345" spans="1:9">
      <c r="A345" s="54" t="s">
        <v>3672</v>
      </c>
      <c r="B345" s="54" t="s">
        <v>1603</v>
      </c>
      <c r="C345" s="54">
        <v>5425714</v>
      </c>
      <c r="D345" s="54">
        <v>5426322</v>
      </c>
      <c r="E345" s="54" t="s">
        <v>5489</v>
      </c>
      <c r="F345" s="54" t="s">
        <v>5783</v>
      </c>
      <c r="G345" s="54" t="s">
        <v>5495</v>
      </c>
      <c r="H345" s="54" t="s">
        <v>5492</v>
      </c>
      <c r="I345" s="54">
        <v>608</v>
      </c>
    </row>
    <row r="346" spans="1:9">
      <c r="A346" s="54" t="s">
        <v>3672</v>
      </c>
      <c r="B346" s="54" t="s">
        <v>1603</v>
      </c>
      <c r="C346" s="54">
        <v>5426892</v>
      </c>
      <c r="D346" s="54">
        <v>5428280</v>
      </c>
      <c r="E346" s="54" t="s">
        <v>5489</v>
      </c>
      <c r="F346" s="54" t="s">
        <v>5784</v>
      </c>
      <c r="G346" s="54" t="s">
        <v>5491</v>
      </c>
      <c r="H346" s="54" t="s">
        <v>5492</v>
      </c>
      <c r="I346" s="54">
        <v>1160</v>
      </c>
    </row>
    <row r="347" spans="1:9">
      <c r="A347" s="54" t="s">
        <v>3673</v>
      </c>
      <c r="B347" s="54" t="s">
        <v>1603</v>
      </c>
      <c r="C347" s="54">
        <v>5428520</v>
      </c>
      <c r="D347" s="54">
        <v>5429561</v>
      </c>
      <c r="E347" s="54" t="s">
        <v>5489</v>
      </c>
      <c r="F347" s="54" t="s">
        <v>5785</v>
      </c>
      <c r="G347" s="54" t="s">
        <v>5491</v>
      </c>
      <c r="H347" s="54" t="s">
        <v>5492</v>
      </c>
      <c r="I347" s="54">
        <v>754</v>
      </c>
    </row>
    <row r="348" spans="1:9">
      <c r="A348" s="54" t="s">
        <v>3673</v>
      </c>
      <c r="B348" s="54" t="s">
        <v>1603</v>
      </c>
      <c r="C348" s="54">
        <v>5430183</v>
      </c>
      <c r="D348" s="54">
        <v>5436412</v>
      </c>
      <c r="E348" s="54" t="s">
        <v>5489</v>
      </c>
      <c r="F348" s="54" t="s">
        <v>5786</v>
      </c>
      <c r="G348" s="54" t="s">
        <v>5491</v>
      </c>
      <c r="H348" s="54" t="s">
        <v>5492</v>
      </c>
      <c r="I348" s="54">
        <v>1624</v>
      </c>
    </row>
    <row r="349" spans="1:9">
      <c r="A349" s="54" t="s">
        <v>3674</v>
      </c>
      <c r="B349" s="54" t="s">
        <v>1603</v>
      </c>
      <c r="C349" s="54">
        <v>5514317</v>
      </c>
      <c r="D349" s="54">
        <v>5516027</v>
      </c>
      <c r="E349" s="54" t="s">
        <v>5489</v>
      </c>
      <c r="F349" s="54" t="s">
        <v>5787</v>
      </c>
      <c r="G349" s="54" t="s">
        <v>5495</v>
      </c>
      <c r="H349" s="54" t="s">
        <v>5492</v>
      </c>
      <c r="I349" s="54">
        <v>114</v>
      </c>
    </row>
    <row r="350" spans="1:9">
      <c r="A350" s="54" t="s">
        <v>3674</v>
      </c>
      <c r="B350" s="54" t="s">
        <v>1603</v>
      </c>
      <c r="C350" s="54">
        <v>5516259</v>
      </c>
      <c r="D350" s="54">
        <v>5517822</v>
      </c>
      <c r="E350" s="54" t="s">
        <v>5489</v>
      </c>
      <c r="F350" s="54" t="s">
        <v>5788</v>
      </c>
      <c r="G350" s="54" t="s">
        <v>5495</v>
      </c>
      <c r="H350" s="54" t="s">
        <v>5492</v>
      </c>
      <c r="I350" s="54">
        <v>1563</v>
      </c>
    </row>
    <row r="351" spans="1:9">
      <c r="A351" s="54" t="s">
        <v>3674</v>
      </c>
      <c r="B351" s="54" t="s">
        <v>1603</v>
      </c>
      <c r="C351" s="54">
        <v>5518062</v>
      </c>
      <c r="D351" s="54">
        <v>5518134</v>
      </c>
      <c r="E351" s="54" t="s">
        <v>5489</v>
      </c>
      <c r="F351" s="54" t="s">
        <v>5789</v>
      </c>
      <c r="G351" s="54" t="s">
        <v>5491</v>
      </c>
      <c r="H351" s="54" t="s">
        <v>5492</v>
      </c>
      <c r="I351" s="54">
        <v>72</v>
      </c>
    </row>
    <row r="352" spans="1:9">
      <c r="A352" s="54" t="s">
        <v>3674</v>
      </c>
      <c r="B352" s="54" t="s">
        <v>1603</v>
      </c>
      <c r="C352" s="54">
        <v>5518062</v>
      </c>
      <c r="D352" s="54">
        <v>5518134</v>
      </c>
      <c r="E352" s="54" t="s">
        <v>1595</v>
      </c>
      <c r="F352" s="54" t="s">
        <v>5790</v>
      </c>
      <c r="G352" s="54" t="s">
        <v>5491</v>
      </c>
      <c r="H352" s="54" t="s">
        <v>5492</v>
      </c>
      <c r="I352" s="54">
        <v>72</v>
      </c>
    </row>
    <row r="353" spans="1:9">
      <c r="A353" s="54" t="s">
        <v>3674</v>
      </c>
      <c r="B353" s="54" t="s">
        <v>1603</v>
      </c>
      <c r="C353" s="54">
        <v>5518373</v>
      </c>
      <c r="D353" s="54">
        <v>5520891</v>
      </c>
      <c r="E353" s="54" t="s">
        <v>5489</v>
      </c>
      <c r="F353" s="54" t="s">
        <v>5791</v>
      </c>
      <c r="G353" s="54" t="s">
        <v>5495</v>
      </c>
      <c r="H353" s="54" t="s">
        <v>5492</v>
      </c>
      <c r="I353" s="54">
        <v>540</v>
      </c>
    </row>
    <row r="354" spans="1:9">
      <c r="A354" s="54" t="s">
        <v>3674</v>
      </c>
      <c r="B354" s="54" t="s">
        <v>1603</v>
      </c>
      <c r="C354" s="54">
        <v>5518083</v>
      </c>
      <c r="D354" s="54">
        <v>5518138</v>
      </c>
      <c r="E354" s="54" t="s">
        <v>5507</v>
      </c>
      <c r="F354" s="54" t="s">
        <v>5792</v>
      </c>
      <c r="G354" s="54" t="s">
        <v>5491</v>
      </c>
      <c r="H354" s="54" t="s">
        <v>5492</v>
      </c>
      <c r="I354" s="54">
        <v>55</v>
      </c>
    </row>
    <row r="355" spans="1:9">
      <c r="A355" s="54" t="s">
        <v>3674</v>
      </c>
      <c r="B355" s="54" t="s">
        <v>1603</v>
      </c>
      <c r="C355" s="54">
        <v>5518083</v>
      </c>
      <c r="D355" s="54">
        <v>5518138</v>
      </c>
      <c r="E355" s="54" t="s">
        <v>5509</v>
      </c>
      <c r="F355" s="54" t="s">
        <v>5793</v>
      </c>
      <c r="G355" s="54" t="s">
        <v>5491</v>
      </c>
      <c r="H355" s="54" t="s">
        <v>5492</v>
      </c>
      <c r="I355" s="54">
        <v>55</v>
      </c>
    </row>
    <row r="356" spans="1:9">
      <c r="A356" s="54" t="s">
        <v>3675</v>
      </c>
      <c r="B356" s="54" t="s">
        <v>1603</v>
      </c>
      <c r="C356" s="54">
        <v>5522639</v>
      </c>
      <c r="D356" s="54">
        <v>5524983</v>
      </c>
      <c r="E356" s="54" t="s">
        <v>5489</v>
      </c>
      <c r="F356" s="54" t="s">
        <v>5794</v>
      </c>
      <c r="G356" s="54" t="s">
        <v>5495</v>
      </c>
      <c r="H356" s="54" t="s">
        <v>5492</v>
      </c>
      <c r="I356" s="54">
        <v>1087</v>
      </c>
    </row>
    <row r="357" spans="1:9">
      <c r="A357" s="54" t="s">
        <v>3675</v>
      </c>
      <c r="B357" s="54" t="s">
        <v>1603</v>
      </c>
      <c r="C357" s="54">
        <v>5525491</v>
      </c>
      <c r="D357" s="54">
        <v>5528212</v>
      </c>
      <c r="E357" s="54" t="s">
        <v>5489</v>
      </c>
      <c r="F357" s="54" t="s">
        <v>5795</v>
      </c>
      <c r="G357" s="54" t="s">
        <v>5495</v>
      </c>
      <c r="H357" s="54" t="s">
        <v>5492</v>
      </c>
      <c r="I357" s="54">
        <v>1405</v>
      </c>
    </row>
    <row r="358" spans="1:9">
      <c r="A358" s="54" t="s">
        <v>3676</v>
      </c>
      <c r="B358" s="54" t="s">
        <v>1603</v>
      </c>
      <c r="C358" s="54">
        <v>5528965</v>
      </c>
      <c r="D358" s="54">
        <v>5531255</v>
      </c>
      <c r="E358" s="54" t="s">
        <v>5520</v>
      </c>
      <c r="F358" s="54" t="s">
        <v>5796</v>
      </c>
      <c r="G358" s="54" t="s">
        <v>5495</v>
      </c>
      <c r="H358" s="54" t="s">
        <v>5492</v>
      </c>
      <c r="I358" s="54">
        <v>584</v>
      </c>
    </row>
    <row r="359" spans="1:9">
      <c r="A359" s="54" t="s">
        <v>3676</v>
      </c>
      <c r="B359" s="54" t="s">
        <v>1603</v>
      </c>
      <c r="C359" s="54">
        <v>5528965</v>
      </c>
      <c r="D359" s="54">
        <v>5531255</v>
      </c>
      <c r="E359" s="54" t="s">
        <v>5522</v>
      </c>
      <c r="F359" s="54" t="s">
        <v>5797</v>
      </c>
      <c r="G359" s="54" t="s">
        <v>5495</v>
      </c>
      <c r="H359" s="54" t="s">
        <v>5492</v>
      </c>
      <c r="I359" s="54">
        <v>584</v>
      </c>
    </row>
    <row r="360" spans="1:9">
      <c r="A360" s="54" t="s">
        <v>3676</v>
      </c>
      <c r="B360" s="54" t="s">
        <v>1603</v>
      </c>
      <c r="C360" s="54">
        <v>5530171</v>
      </c>
      <c r="D360" s="54">
        <v>5531255</v>
      </c>
      <c r="E360" s="54" t="s">
        <v>5524</v>
      </c>
      <c r="F360" s="54" t="s">
        <v>5798</v>
      </c>
      <c r="G360" s="54" t="s">
        <v>5495</v>
      </c>
      <c r="H360" s="54" t="s">
        <v>5492</v>
      </c>
      <c r="I360" s="54">
        <v>584</v>
      </c>
    </row>
    <row r="361" spans="1:9">
      <c r="A361" s="54" t="s">
        <v>3676</v>
      </c>
      <c r="B361" s="54" t="s">
        <v>1603</v>
      </c>
      <c r="C361" s="54">
        <v>5532415</v>
      </c>
      <c r="D361" s="54">
        <v>5534877</v>
      </c>
      <c r="E361" s="54" t="s">
        <v>5489</v>
      </c>
      <c r="F361" s="54" t="s">
        <v>5799</v>
      </c>
      <c r="G361" s="54" t="s">
        <v>5495</v>
      </c>
      <c r="H361" s="54" t="s">
        <v>5492</v>
      </c>
      <c r="I361" s="54">
        <v>1256</v>
      </c>
    </row>
    <row r="362" spans="1:9">
      <c r="A362" s="54" t="s">
        <v>3676</v>
      </c>
      <c r="B362" s="54" t="s">
        <v>1603</v>
      </c>
      <c r="C362" s="54">
        <v>5531243</v>
      </c>
      <c r="D362" s="54">
        <v>5531284</v>
      </c>
      <c r="E362" s="54" t="s">
        <v>5507</v>
      </c>
      <c r="F362" s="54" t="s">
        <v>5800</v>
      </c>
      <c r="G362" s="54" t="s">
        <v>5495</v>
      </c>
      <c r="H362" s="54" t="s">
        <v>5492</v>
      </c>
      <c r="I362" s="54">
        <v>41</v>
      </c>
    </row>
    <row r="363" spans="1:9">
      <c r="A363" s="54" t="s">
        <v>3676</v>
      </c>
      <c r="B363" s="54" t="s">
        <v>1603</v>
      </c>
      <c r="C363" s="54">
        <v>5531243</v>
      </c>
      <c r="D363" s="54">
        <v>5531284</v>
      </c>
      <c r="E363" s="54" t="s">
        <v>5509</v>
      </c>
      <c r="F363" s="54" t="s">
        <v>5801</v>
      </c>
      <c r="G363" s="54" t="s">
        <v>5495</v>
      </c>
      <c r="H363" s="54" t="s">
        <v>5492</v>
      </c>
      <c r="I363" s="54">
        <v>41</v>
      </c>
    </row>
    <row r="364" spans="1:9">
      <c r="A364" s="54" t="s">
        <v>3676</v>
      </c>
      <c r="B364" s="54" t="s">
        <v>1603</v>
      </c>
      <c r="C364" s="54">
        <v>5531285</v>
      </c>
      <c r="D364" s="54">
        <v>5531953</v>
      </c>
      <c r="E364" s="54" t="s">
        <v>5507</v>
      </c>
      <c r="F364" s="54" t="s">
        <v>5802</v>
      </c>
      <c r="G364" s="54" t="s">
        <v>5495</v>
      </c>
      <c r="H364" s="54" t="s">
        <v>5492</v>
      </c>
      <c r="I364" s="54">
        <v>668</v>
      </c>
    </row>
    <row r="365" spans="1:9">
      <c r="A365" s="54" t="s">
        <v>3676</v>
      </c>
      <c r="B365" s="54" t="s">
        <v>1603</v>
      </c>
      <c r="C365" s="54">
        <v>5531285</v>
      </c>
      <c r="D365" s="54">
        <v>5531953</v>
      </c>
      <c r="E365" s="54" t="s">
        <v>5509</v>
      </c>
      <c r="F365" s="54" t="s">
        <v>5803</v>
      </c>
      <c r="G365" s="54" t="s">
        <v>5495</v>
      </c>
      <c r="H365" s="54" t="s">
        <v>5492</v>
      </c>
      <c r="I365" s="54">
        <v>668</v>
      </c>
    </row>
    <row r="366" spans="1:9">
      <c r="A366" s="54" t="s">
        <v>3677</v>
      </c>
      <c r="B366" s="54" t="s">
        <v>1603</v>
      </c>
      <c r="C366" s="54">
        <v>5570753</v>
      </c>
      <c r="D366" s="54">
        <v>5573538</v>
      </c>
      <c r="E366" s="54" t="s">
        <v>5489</v>
      </c>
      <c r="F366" s="54" t="s">
        <v>5804</v>
      </c>
      <c r="G366" s="54" t="s">
        <v>5491</v>
      </c>
      <c r="H366" s="54" t="s">
        <v>5492</v>
      </c>
      <c r="I366" s="54">
        <v>907</v>
      </c>
    </row>
    <row r="367" spans="1:9">
      <c r="A367" s="54" t="s">
        <v>3677</v>
      </c>
      <c r="B367" s="54" t="s">
        <v>1603</v>
      </c>
      <c r="C367" s="54">
        <v>5574310</v>
      </c>
      <c r="D367" s="54">
        <v>5577622</v>
      </c>
      <c r="E367" s="54" t="s">
        <v>5489</v>
      </c>
      <c r="F367" s="54" t="s">
        <v>5805</v>
      </c>
      <c r="G367" s="54" t="s">
        <v>5495</v>
      </c>
      <c r="H367" s="54" t="s">
        <v>5492</v>
      </c>
      <c r="I367" s="54">
        <v>1321</v>
      </c>
    </row>
    <row r="368" spans="1:9">
      <c r="A368" s="54" t="s">
        <v>3678</v>
      </c>
      <c r="B368" s="54" t="s">
        <v>1603</v>
      </c>
      <c r="C368" s="54">
        <v>5574310</v>
      </c>
      <c r="D368" s="54">
        <v>5577622</v>
      </c>
      <c r="E368" s="54" t="s">
        <v>5489</v>
      </c>
      <c r="F368" s="54" t="s">
        <v>5805</v>
      </c>
      <c r="G368" s="54" t="s">
        <v>5495</v>
      </c>
      <c r="H368" s="54" t="s">
        <v>5492</v>
      </c>
      <c r="I368" s="54">
        <v>1140</v>
      </c>
    </row>
    <row r="369" spans="1:9">
      <c r="A369" s="54" t="s">
        <v>3678</v>
      </c>
      <c r="B369" s="54" t="s">
        <v>1603</v>
      </c>
      <c r="C369" s="54">
        <v>5578431</v>
      </c>
      <c r="D369" s="54">
        <v>5580693</v>
      </c>
      <c r="E369" s="54" t="s">
        <v>5489</v>
      </c>
      <c r="F369" s="54" t="s">
        <v>5806</v>
      </c>
      <c r="G369" s="54" t="s">
        <v>5495</v>
      </c>
      <c r="H369" s="54" t="s">
        <v>5492</v>
      </c>
      <c r="I369" s="54">
        <v>1051</v>
      </c>
    </row>
    <row r="370" spans="1:9">
      <c r="A370" s="54" t="s">
        <v>3679</v>
      </c>
      <c r="B370" s="54" t="s">
        <v>1603</v>
      </c>
      <c r="C370" s="54">
        <v>5587790</v>
      </c>
      <c r="D370" s="54">
        <v>5590651</v>
      </c>
      <c r="E370" s="54" t="s">
        <v>5489</v>
      </c>
      <c r="F370" s="54" t="s">
        <v>5807</v>
      </c>
      <c r="G370" s="54" t="s">
        <v>5491</v>
      </c>
      <c r="H370" s="54" t="s">
        <v>5492</v>
      </c>
      <c r="I370" s="54">
        <v>1284</v>
      </c>
    </row>
    <row r="371" spans="1:9">
      <c r="A371" s="54" t="s">
        <v>3679</v>
      </c>
      <c r="B371" s="54" t="s">
        <v>1603</v>
      </c>
      <c r="C371" s="54">
        <v>5582387</v>
      </c>
      <c r="D371" s="54">
        <v>5587391</v>
      </c>
      <c r="E371" s="54" t="s">
        <v>5489</v>
      </c>
      <c r="F371" s="54" t="s">
        <v>5808</v>
      </c>
      <c r="G371" s="54" t="s">
        <v>5491</v>
      </c>
      <c r="H371" s="54" t="s">
        <v>5492</v>
      </c>
      <c r="I371" s="54">
        <v>1317</v>
      </c>
    </row>
    <row r="372" spans="1:9">
      <c r="A372" s="54" t="s">
        <v>3680</v>
      </c>
      <c r="B372" s="54" t="s">
        <v>1603</v>
      </c>
      <c r="C372" s="54">
        <v>5596694</v>
      </c>
      <c r="D372" s="54">
        <v>5598447</v>
      </c>
      <c r="E372" s="54" t="s">
        <v>5489</v>
      </c>
      <c r="F372" s="54" t="s">
        <v>5809</v>
      </c>
      <c r="G372" s="54" t="s">
        <v>5495</v>
      </c>
      <c r="H372" s="54" t="s">
        <v>5492</v>
      </c>
      <c r="I372" s="54">
        <v>1753</v>
      </c>
    </row>
    <row r="373" spans="1:9">
      <c r="A373" s="54" t="s">
        <v>3680</v>
      </c>
      <c r="B373" s="54" t="s">
        <v>1603</v>
      </c>
      <c r="C373" s="54">
        <v>5598453</v>
      </c>
      <c r="D373" s="54">
        <v>5601367</v>
      </c>
      <c r="E373" s="54" t="s">
        <v>5489</v>
      </c>
      <c r="F373" s="54" t="s">
        <v>5810</v>
      </c>
      <c r="G373" s="54" t="s">
        <v>5491</v>
      </c>
      <c r="H373" s="54" t="s">
        <v>5492</v>
      </c>
      <c r="I373" s="54">
        <v>323</v>
      </c>
    </row>
    <row r="374" spans="1:9">
      <c r="A374" s="54" t="s">
        <v>3681</v>
      </c>
      <c r="B374" s="54" t="s">
        <v>1603</v>
      </c>
      <c r="C374" s="54">
        <v>5665907</v>
      </c>
      <c r="D374" s="54">
        <v>5668209</v>
      </c>
      <c r="E374" s="54" t="s">
        <v>5520</v>
      </c>
      <c r="F374" s="54" t="s">
        <v>5811</v>
      </c>
      <c r="G374" s="54" t="s">
        <v>5495</v>
      </c>
      <c r="H374" s="54" t="s">
        <v>5492</v>
      </c>
      <c r="I374" s="54">
        <v>1445</v>
      </c>
    </row>
    <row r="375" spans="1:9">
      <c r="A375" s="54" t="s">
        <v>3681</v>
      </c>
      <c r="B375" s="54" t="s">
        <v>1603</v>
      </c>
      <c r="C375" s="54">
        <v>5665907</v>
      </c>
      <c r="D375" s="54">
        <v>5668209</v>
      </c>
      <c r="E375" s="54" t="s">
        <v>5522</v>
      </c>
      <c r="F375" s="54" t="s">
        <v>5812</v>
      </c>
      <c r="G375" s="54" t="s">
        <v>5495</v>
      </c>
      <c r="H375" s="54" t="s">
        <v>5492</v>
      </c>
      <c r="I375" s="54">
        <v>1445</v>
      </c>
    </row>
    <row r="376" spans="1:9">
      <c r="A376" s="54" t="s">
        <v>3681</v>
      </c>
      <c r="B376" s="54" t="s">
        <v>1603</v>
      </c>
      <c r="C376" s="54">
        <v>5665907</v>
      </c>
      <c r="D376" s="54">
        <v>5668209</v>
      </c>
      <c r="E376" s="54" t="s">
        <v>5524</v>
      </c>
      <c r="F376" s="54" t="s">
        <v>5813</v>
      </c>
      <c r="G376" s="54" t="s">
        <v>5495</v>
      </c>
      <c r="H376" s="54" t="s">
        <v>5492</v>
      </c>
      <c r="I376" s="54">
        <v>1445</v>
      </c>
    </row>
    <row r="377" spans="1:9">
      <c r="A377" s="54" t="s">
        <v>3681</v>
      </c>
      <c r="B377" s="54" t="s">
        <v>1603</v>
      </c>
      <c r="C377" s="54">
        <v>5668384</v>
      </c>
      <c r="D377" s="54">
        <v>5670708</v>
      </c>
      <c r="E377" s="54" t="s">
        <v>5489</v>
      </c>
      <c r="F377" s="54" t="s">
        <v>5814</v>
      </c>
      <c r="G377" s="54" t="s">
        <v>5495</v>
      </c>
      <c r="H377" s="54" t="s">
        <v>5492</v>
      </c>
      <c r="I377" s="54">
        <v>1380</v>
      </c>
    </row>
    <row r="378" spans="1:9">
      <c r="A378" s="54" t="s">
        <v>3682</v>
      </c>
      <c r="B378" s="54" t="s">
        <v>1603</v>
      </c>
      <c r="C378" s="54">
        <v>5709725</v>
      </c>
      <c r="D378" s="54">
        <v>5711902</v>
      </c>
      <c r="E378" s="54" t="s">
        <v>5489</v>
      </c>
      <c r="F378" s="54" t="s">
        <v>5815</v>
      </c>
      <c r="G378" s="54" t="s">
        <v>5495</v>
      </c>
      <c r="H378" s="54" t="s">
        <v>5492</v>
      </c>
      <c r="I378" s="54">
        <v>1422</v>
      </c>
    </row>
    <row r="379" spans="1:9">
      <c r="A379" s="54" t="s">
        <v>3682</v>
      </c>
      <c r="B379" s="54" t="s">
        <v>1603</v>
      </c>
      <c r="C379" s="54">
        <v>5712088</v>
      </c>
      <c r="D379" s="54">
        <v>5713752</v>
      </c>
      <c r="E379" s="54" t="s">
        <v>5489</v>
      </c>
      <c r="F379" s="54" t="s">
        <v>5816</v>
      </c>
      <c r="G379" s="54" t="s">
        <v>5495</v>
      </c>
      <c r="H379" s="54" t="s">
        <v>5492</v>
      </c>
      <c r="I379" s="54">
        <v>1392</v>
      </c>
    </row>
    <row r="380" spans="1:9">
      <c r="A380" s="54" t="s">
        <v>3683</v>
      </c>
      <c r="B380" s="54" t="s">
        <v>1603</v>
      </c>
      <c r="C380" s="54">
        <v>6050193</v>
      </c>
      <c r="D380" s="54">
        <v>6052568</v>
      </c>
      <c r="E380" s="54" t="s">
        <v>5489</v>
      </c>
      <c r="F380" s="54" t="s">
        <v>5817</v>
      </c>
      <c r="G380" s="54" t="s">
        <v>5491</v>
      </c>
      <c r="H380" s="54" t="s">
        <v>5492</v>
      </c>
      <c r="I380" s="54">
        <v>990</v>
      </c>
    </row>
    <row r="381" spans="1:9">
      <c r="A381" s="54" t="s">
        <v>3683</v>
      </c>
      <c r="B381" s="54" t="s">
        <v>1603</v>
      </c>
      <c r="C381" s="54">
        <v>6039303</v>
      </c>
      <c r="D381" s="54">
        <v>6049556</v>
      </c>
      <c r="E381" s="54" t="s">
        <v>5489</v>
      </c>
      <c r="F381" s="54" t="s">
        <v>5818</v>
      </c>
      <c r="G381" s="54" t="s">
        <v>5495</v>
      </c>
      <c r="H381" s="54" t="s">
        <v>5492</v>
      </c>
      <c r="I381" s="54">
        <v>1373</v>
      </c>
    </row>
    <row r="382" spans="1:9">
      <c r="A382" s="54" t="s">
        <v>3684</v>
      </c>
      <c r="B382" s="54" t="s">
        <v>1603</v>
      </c>
      <c r="C382" s="54">
        <v>6050193</v>
      </c>
      <c r="D382" s="54">
        <v>6052568</v>
      </c>
      <c r="E382" s="54" t="s">
        <v>5489</v>
      </c>
      <c r="F382" s="54" t="s">
        <v>5817</v>
      </c>
      <c r="G382" s="54" t="s">
        <v>5491</v>
      </c>
      <c r="H382" s="54" t="s">
        <v>5492</v>
      </c>
      <c r="I382" s="54">
        <v>1850</v>
      </c>
    </row>
    <row r="383" spans="1:9">
      <c r="A383" s="54" t="s">
        <v>3684</v>
      </c>
      <c r="B383" s="54" t="s">
        <v>1603</v>
      </c>
      <c r="C383" s="54">
        <v>6039303</v>
      </c>
      <c r="D383" s="54">
        <v>6049556</v>
      </c>
      <c r="E383" s="54" t="s">
        <v>5489</v>
      </c>
      <c r="F383" s="54" t="s">
        <v>5818</v>
      </c>
      <c r="G383" s="54" t="s">
        <v>5495</v>
      </c>
      <c r="H383" s="54" t="s">
        <v>5492</v>
      </c>
      <c r="I383" s="54">
        <v>513</v>
      </c>
    </row>
    <row r="384" spans="1:9">
      <c r="A384" s="54" t="s">
        <v>3685</v>
      </c>
      <c r="B384" s="54" t="s">
        <v>1603</v>
      </c>
      <c r="C384" s="54">
        <v>6276788</v>
      </c>
      <c r="D384" s="54">
        <v>6278150</v>
      </c>
      <c r="E384" s="54" t="s">
        <v>5489</v>
      </c>
      <c r="F384" s="54" t="s">
        <v>5819</v>
      </c>
      <c r="G384" s="54" t="s">
        <v>5491</v>
      </c>
      <c r="H384" s="54" t="s">
        <v>5492</v>
      </c>
      <c r="I384" s="54">
        <v>1334</v>
      </c>
    </row>
    <row r="385" spans="1:9">
      <c r="A385" s="54" t="s">
        <v>3685</v>
      </c>
      <c r="B385" s="54" t="s">
        <v>1603</v>
      </c>
      <c r="C385" s="54">
        <v>6278848</v>
      </c>
      <c r="D385" s="54">
        <v>6282103</v>
      </c>
      <c r="E385" s="54" t="s">
        <v>5489</v>
      </c>
      <c r="F385" s="54" t="s">
        <v>5820</v>
      </c>
      <c r="G385" s="54" t="s">
        <v>5491</v>
      </c>
      <c r="H385" s="54" t="s">
        <v>5492</v>
      </c>
      <c r="I385" s="54">
        <v>968</v>
      </c>
    </row>
    <row r="386" spans="1:9">
      <c r="A386" s="54" t="s">
        <v>3686</v>
      </c>
      <c r="B386" s="54" t="s">
        <v>1603</v>
      </c>
      <c r="C386" s="54">
        <v>6276788</v>
      </c>
      <c r="D386" s="54">
        <v>6278150</v>
      </c>
      <c r="E386" s="54" t="s">
        <v>5489</v>
      </c>
      <c r="F386" s="54" t="s">
        <v>5819</v>
      </c>
      <c r="G386" s="54" t="s">
        <v>5491</v>
      </c>
      <c r="H386" s="54" t="s">
        <v>5492</v>
      </c>
      <c r="I386" s="54">
        <v>671</v>
      </c>
    </row>
    <row r="387" spans="1:9">
      <c r="A387" s="54" t="s">
        <v>3686</v>
      </c>
      <c r="B387" s="54" t="s">
        <v>1603</v>
      </c>
      <c r="C387" s="54">
        <v>6278848</v>
      </c>
      <c r="D387" s="54">
        <v>6282103</v>
      </c>
      <c r="E387" s="54" t="s">
        <v>5489</v>
      </c>
      <c r="F387" s="54" t="s">
        <v>5820</v>
      </c>
      <c r="G387" s="54" t="s">
        <v>5491</v>
      </c>
      <c r="H387" s="54" t="s">
        <v>5492</v>
      </c>
      <c r="I387" s="54">
        <v>1631</v>
      </c>
    </row>
    <row r="388" spans="1:9">
      <c r="A388" s="54" t="s">
        <v>3687</v>
      </c>
      <c r="B388" s="54" t="s">
        <v>1603</v>
      </c>
      <c r="C388" s="54">
        <v>6309041</v>
      </c>
      <c r="D388" s="54">
        <v>6311326</v>
      </c>
      <c r="E388" s="54" t="s">
        <v>5489</v>
      </c>
      <c r="F388" s="54" t="s">
        <v>5821</v>
      </c>
      <c r="G388" s="54" t="s">
        <v>5491</v>
      </c>
      <c r="H388" s="54" t="s">
        <v>5492</v>
      </c>
      <c r="I388" s="54">
        <v>636</v>
      </c>
    </row>
    <row r="389" spans="1:9">
      <c r="A389" s="54" t="s">
        <v>3687</v>
      </c>
      <c r="B389" s="54" t="s">
        <v>1603</v>
      </c>
      <c r="C389" s="54">
        <v>6305966</v>
      </c>
      <c r="D389" s="54">
        <v>6308013</v>
      </c>
      <c r="E389" s="54" t="s">
        <v>5489</v>
      </c>
      <c r="F389" s="54" t="s">
        <v>5822</v>
      </c>
      <c r="G389" s="54" t="s">
        <v>5491</v>
      </c>
      <c r="H389" s="54" t="s">
        <v>5492</v>
      </c>
      <c r="I389" s="54">
        <v>1336</v>
      </c>
    </row>
    <row r="390" spans="1:9">
      <c r="A390" s="54" t="s">
        <v>3688</v>
      </c>
      <c r="B390" s="54" t="s">
        <v>1603</v>
      </c>
      <c r="C390" s="54">
        <v>6309041</v>
      </c>
      <c r="D390" s="54">
        <v>6311326</v>
      </c>
      <c r="E390" s="54" t="s">
        <v>5489</v>
      </c>
      <c r="F390" s="54" t="s">
        <v>5821</v>
      </c>
      <c r="G390" s="54" t="s">
        <v>5491</v>
      </c>
      <c r="H390" s="54" t="s">
        <v>5492</v>
      </c>
      <c r="I390" s="54">
        <v>1381</v>
      </c>
    </row>
    <row r="391" spans="1:9">
      <c r="A391" s="54" t="s">
        <v>3688</v>
      </c>
      <c r="B391" s="54" t="s">
        <v>1603</v>
      </c>
      <c r="C391" s="54">
        <v>6305966</v>
      </c>
      <c r="D391" s="54">
        <v>6308013</v>
      </c>
      <c r="E391" s="54" t="s">
        <v>5489</v>
      </c>
      <c r="F391" s="54" t="s">
        <v>5822</v>
      </c>
      <c r="G391" s="54" t="s">
        <v>5491</v>
      </c>
      <c r="H391" s="54" t="s">
        <v>5492</v>
      </c>
      <c r="I391" s="54">
        <v>591</v>
      </c>
    </row>
    <row r="392" spans="1:9">
      <c r="A392" s="54" t="s">
        <v>3689</v>
      </c>
      <c r="B392" s="54" t="s">
        <v>1603</v>
      </c>
      <c r="C392" s="54">
        <v>6309041</v>
      </c>
      <c r="D392" s="54">
        <v>6311326</v>
      </c>
      <c r="E392" s="54" t="s">
        <v>5489</v>
      </c>
      <c r="F392" s="54" t="s">
        <v>5821</v>
      </c>
      <c r="G392" s="54" t="s">
        <v>5491</v>
      </c>
      <c r="H392" s="54" t="s">
        <v>5492</v>
      </c>
      <c r="I392" s="54">
        <v>1290</v>
      </c>
    </row>
    <row r="393" spans="1:9">
      <c r="A393" s="54" t="s">
        <v>3689</v>
      </c>
      <c r="B393" s="54" t="s">
        <v>1603</v>
      </c>
      <c r="C393" s="54">
        <v>6311483</v>
      </c>
      <c r="D393" s="54">
        <v>6313931</v>
      </c>
      <c r="E393" s="54" t="s">
        <v>5489</v>
      </c>
      <c r="F393" s="54" t="s">
        <v>5823</v>
      </c>
      <c r="G393" s="54" t="s">
        <v>5491</v>
      </c>
      <c r="H393" s="54" t="s">
        <v>5492</v>
      </c>
      <c r="I393" s="54">
        <v>1553</v>
      </c>
    </row>
    <row r="394" spans="1:9">
      <c r="A394" s="54" t="s">
        <v>3690</v>
      </c>
      <c r="B394" s="54" t="s">
        <v>1603</v>
      </c>
      <c r="C394" s="54">
        <v>6352470</v>
      </c>
      <c r="D394" s="54">
        <v>6356113</v>
      </c>
      <c r="E394" s="54" t="s">
        <v>5489</v>
      </c>
      <c r="F394" s="54" t="s">
        <v>5824</v>
      </c>
      <c r="G394" s="54" t="s">
        <v>5495</v>
      </c>
      <c r="H394" s="54" t="s">
        <v>5492</v>
      </c>
      <c r="I394" s="54">
        <v>1370</v>
      </c>
    </row>
    <row r="395" spans="1:9">
      <c r="A395" s="54" t="s">
        <v>3690</v>
      </c>
      <c r="B395" s="54" t="s">
        <v>1603</v>
      </c>
      <c r="C395" s="54">
        <v>6356131</v>
      </c>
      <c r="D395" s="54">
        <v>6360192</v>
      </c>
      <c r="E395" s="54" t="s">
        <v>5489</v>
      </c>
      <c r="F395" s="54" t="s">
        <v>5825</v>
      </c>
      <c r="G395" s="54" t="s">
        <v>5491</v>
      </c>
      <c r="H395" s="54" t="s">
        <v>5492</v>
      </c>
      <c r="I395" s="54">
        <v>1612</v>
      </c>
    </row>
    <row r="396" spans="1:9">
      <c r="A396" s="54" t="s">
        <v>3691</v>
      </c>
      <c r="B396" s="54" t="s">
        <v>1603</v>
      </c>
      <c r="C396" s="54">
        <v>6466761</v>
      </c>
      <c r="D396" s="54">
        <v>6469984</v>
      </c>
      <c r="E396" s="54" t="s">
        <v>5489</v>
      </c>
      <c r="F396" s="54" t="s">
        <v>5826</v>
      </c>
      <c r="G396" s="54" t="s">
        <v>5495</v>
      </c>
      <c r="H396" s="54" t="s">
        <v>5492</v>
      </c>
      <c r="I396" s="54">
        <v>1280</v>
      </c>
    </row>
    <row r="397" spans="1:9">
      <c r="A397" s="54" t="s">
        <v>3691</v>
      </c>
      <c r="B397" s="54" t="s">
        <v>1603</v>
      </c>
      <c r="C397" s="54">
        <v>6470399</v>
      </c>
      <c r="D397" s="54">
        <v>6470472</v>
      </c>
      <c r="E397" s="54" t="s">
        <v>5507</v>
      </c>
      <c r="F397" s="54" t="s">
        <v>5827</v>
      </c>
      <c r="G397" s="54" t="s">
        <v>5491</v>
      </c>
      <c r="H397" s="54" t="s">
        <v>5492</v>
      </c>
      <c r="I397" s="54">
        <v>73</v>
      </c>
    </row>
    <row r="398" spans="1:9">
      <c r="A398" s="54" t="s">
        <v>3691</v>
      </c>
      <c r="B398" s="54" t="s">
        <v>1603</v>
      </c>
      <c r="C398" s="54">
        <v>6470399</v>
      </c>
      <c r="D398" s="54">
        <v>6470472</v>
      </c>
      <c r="E398" s="54" t="s">
        <v>5509</v>
      </c>
      <c r="F398" s="54" t="s">
        <v>5828</v>
      </c>
      <c r="G398" s="54" t="s">
        <v>5491</v>
      </c>
      <c r="H398" s="54" t="s">
        <v>5492</v>
      </c>
      <c r="I398" s="54">
        <v>73</v>
      </c>
    </row>
    <row r="399" spans="1:9">
      <c r="A399" s="54" t="s">
        <v>3691</v>
      </c>
      <c r="B399" s="54" t="s">
        <v>1603</v>
      </c>
      <c r="C399" s="54">
        <v>6471150</v>
      </c>
      <c r="D399" s="54">
        <v>6471824</v>
      </c>
      <c r="E399" s="54" t="s">
        <v>5489</v>
      </c>
      <c r="F399" s="54" t="s">
        <v>5829</v>
      </c>
      <c r="G399" s="54" t="s">
        <v>5491</v>
      </c>
      <c r="H399" s="54" t="s">
        <v>5492</v>
      </c>
      <c r="I399" s="54">
        <v>554</v>
      </c>
    </row>
    <row r="400" spans="1:9">
      <c r="A400" s="54" t="s">
        <v>3692</v>
      </c>
      <c r="B400" s="54" t="s">
        <v>1603</v>
      </c>
      <c r="C400" s="54">
        <v>6571184</v>
      </c>
      <c r="D400" s="54">
        <v>6572937</v>
      </c>
      <c r="E400" s="54" t="s">
        <v>5830</v>
      </c>
      <c r="F400" s="54" t="s">
        <v>5831</v>
      </c>
      <c r="G400" s="54" t="s">
        <v>5495</v>
      </c>
      <c r="H400" s="54" t="s">
        <v>5492</v>
      </c>
      <c r="I400" s="54">
        <v>1753</v>
      </c>
    </row>
    <row r="401" spans="1:9">
      <c r="A401" s="54" t="s">
        <v>3692</v>
      </c>
      <c r="B401" s="54" t="s">
        <v>1603</v>
      </c>
      <c r="C401" s="54">
        <v>6571873</v>
      </c>
      <c r="D401" s="54">
        <v>6573214</v>
      </c>
      <c r="E401" s="54" t="s">
        <v>5507</v>
      </c>
      <c r="F401" s="54" t="s">
        <v>5832</v>
      </c>
      <c r="G401" s="54" t="s">
        <v>5495</v>
      </c>
      <c r="H401" s="54" t="s">
        <v>5492</v>
      </c>
      <c r="I401" s="54">
        <v>1115</v>
      </c>
    </row>
    <row r="402" spans="1:9">
      <c r="A402" s="54" t="s">
        <v>3692</v>
      </c>
      <c r="B402" s="54" t="s">
        <v>1603</v>
      </c>
      <c r="C402" s="54">
        <v>6571873</v>
      </c>
      <c r="D402" s="54">
        <v>6573214</v>
      </c>
      <c r="E402" s="54" t="s">
        <v>5509</v>
      </c>
      <c r="F402" s="54" t="s">
        <v>5833</v>
      </c>
      <c r="G402" s="54" t="s">
        <v>5495</v>
      </c>
      <c r="H402" s="54" t="s">
        <v>5492</v>
      </c>
      <c r="I402" s="54">
        <v>1115</v>
      </c>
    </row>
    <row r="403" spans="1:9">
      <c r="A403" s="54" t="s">
        <v>3692</v>
      </c>
      <c r="B403" s="54" t="s">
        <v>1603</v>
      </c>
      <c r="C403" s="54">
        <v>6568853</v>
      </c>
      <c r="D403" s="54">
        <v>6570939</v>
      </c>
      <c r="E403" s="54" t="s">
        <v>5489</v>
      </c>
      <c r="F403" s="54" t="s">
        <v>5834</v>
      </c>
      <c r="G403" s="54" t="s">
        <v>5495</v>
      </c>
      <c r="H403" s="54" t="s">
        <v>5492</v>
      </c>
      <c r="I403" s="54">
        <v>951</v>
      </c>
    </row>
    <row r="404" spans="1:9">
      <c r="A404" s="54" t="s">
        <v>3693</v>
      </c>
      <c r="B404" s="54" t="s">
        <v>1603</v>
      </c>
      <c r="C404" s="54">
        <v>6626822</v>
      </c>
      <c r="D404" s="54">
        <v>6627530</v>
      </c>
      <c r="E404" s="54" t="s">
        <v>5489</v>
      </c>
      <c r="F404" s="54" t="s">
        <v>5835</v>
      </c>
      <c r="G404" s="54" t="s">
        <v>5491</v>
      </c>
      <c r="H404" s="54" t="s">
        <v>5492</v>
      </c>
      <c r="I404" s="54">
        <v>708</v>
      </c>
    </row>
    <row r="405" spans="1:9">
      <c r="A405" s="54" t="s">
        <v>3693</v>
      </c>
      <c r="B405" s="54" t="s">
        <v>1603</v>
      </c>
      <c r="C405" s="54">
        <v>6628068</v>
      </c>
      <c r="D405" s="54">
        <v>6633087</v>
      </c>
      <c r="E405" s="54" t="s">
        <v>5489</v>
      </c>
      <c r="F405" s="54" t="s">
        <v>5836</v>
      </c>
      <c r="G405" s="54" t="s">
        <v>5491</v>
      </c>
      <c r="H405" s="54" t="s">
        <v>5492</v>
      </c>
      <c r="I405" s="54">
        <v>1271</v>
      </c>
    </row>
    <row r="406" spans="1:9">
      <c r="A406" s="54" t="s">
        <v>3693</v>
      </c>
      <c r="B406" s="54" t="s">
        <v>1603</v>
      </c>
      <c r="C406" s="54">
        <v>6626063</v>
      </c>
      <c r="D406" s="54">
        <v>6626718</v>
      </c>
      <c r="E406" s="54" t="s">
        <v>5507</v>
      </c>
      <c r="F406" s="54" t="s">
        <v>5837</v>
      </c>
      <c r="G406" s="54" t="s">
        <v>5491</v>
      </c>
      <c r="H406" s="54" t="s">
        <v>5492</v>
      </c>
      <c r="I406" s="54">
        <v>379</v>
      </c>
    </row>
    <row r="407" spans="1:9">
      <c r="A407" s="54" t="s">
        <v>3693</v>
      </c>
      <c r="B407" s="54" t="s">
        <v>1603</v>
      </c>
      <c r="C407" s="54">
        <v>6626063</v>
      </c>
      <c r="D407" s="54">
        <v>6626718</v>
      </c>
      <c r="E407" s="54" t="s">
        <v>5509</v>
      </c>
      <c r="F407" s="54" t="s">
        <v>5838</v>
      </c>
      <c r="G407" s="54" t="s">
        <v>5491</v>
      </c>
      <c r="H407" s="54" t="s">
        <v>5492</v>
      </c>
      <c r="I407" s="54">
        <v>379</v>
      </c>
    </row>
    <row r="408" spans="1:9">
      <c r="A408" s="54" t="s">
        <v>3694</v>
      </c>
      <c r="B408" s="54" t="s">
        <v>1603</v>
      </c>
      <c r="C408" s="54">
        <v>6669936</v>
      </c>
      <c r="D408" s="54">
        <v>6670131</v>
      </c>
      <c r="E408" s="54" t="s">
        <v>5507</v>
      </c>
      <c r="F408" s="54" t="s">
        <v>5839</v>
      </c>
      <c r="G408" s="54" t="s">
        <v>5495</v>
      </c>
      <c r="H408" s="54" t="s">
        <v>5492</v>
      </c>
      <c r="I408" s="54">
        <v>195</v>
      </c>
    </row>
    <row r="409" spans="1:9">
      <c r="A409" s="54" t="s">
        <v>3694</v>
      </c>
      <c r="B409" s="54" t="s">
        <v>1603</v>
      </c>
      <c r="C409" s="54">
        <v>6669936</v>
      </c>
      <c r="D409" s="54">
        <v>6670131</v>
      </c>
      <c r="E409" s="54" t="s">
        <v>5509</v>
      </c>
      <c r="F409" s="54" t="s">
        <v>5840</v>
      </c>
      <c r="G409" s="54" t="s">
        <v>5495</v>
      </c>
      <c r="H409" s="54" t="s">
        <v>5492</v>
      </c>
      <c r="I409" s="54">
        <v>195</v>
      </c>
    </row>
    <row r="410" spans="1:9">
      <c r="A410" s="54" t="s">
        <v>3694</v>
      </c>
      <c r="B410" s="54" t="s">
        <v>1603</v>
      </c>
      <c r="C410" s="54">
        <v>6666249</v>
      </c>
      <c r="D410" s="54">
        <v>6668963</v>
      </c>
      <c r="E410" s="54" t="s">
        <v>5489</v>
      </c>
      <c r="F410" s="54" t="s">
        <v>5841</v>
      </c>
      <c r="G410" s="54" t="s">
        <v>5495</v>
      </c>
      <c r="H410" s="54" t="s">
        <v>5492</v>
      </c>
      <c r="I410" s="54">
        <v>830</v>
      </c>
    </row>
    <row r="411" spans="1:9">
      <c r="A411" s="54" t="s">
        <v>3695</v>
      </c>
      <c r="B411" s="54" t="s">
        <v>1603</v>
      </c>
      <c r="C411" s="54">
        <v>6738484</v>
      </c>
      <c r="D411" s="54">
        <v>6739734</v>
      </c>
      <c r="E411" s="54" t="s">
        <v>5489</v>
      </c>
      <c r="F411" s="54" t="s">
        <v>5842</v>
      </c>
      <c r="G411" s="54" t="s">
        <v>5495</v>
      </c>
      <c r="H411" s="54" t="s">
        <v>5492</v>
      </c>
      <c r="I411" s="54">
        <v>904</v>
      </c>
    </row>
    <row r="412" spans="1:9">
      <c r="A412" s="54" t="s">
        <v>3695</v>
      </c>
      <c r="B412" s="54" t="s">
        <v>1603</v>
      </c>
      <c r="C412" s="54">
        <v>6740500</v>
      </c>
      <c r="D412" s="54">
        <v>6740591</v>
      </c>
      <c r="E412" s="54" t="s">
        <v>5489</v>
      </c>
      <c r="F412" s="54" t="s">
        <v>5843</v>
      </c>
      <c r="G412" s="54" t="s">
        <v>5495</v>
      </c>
      <c r="H412" s="54" t="s">
        <v>5492</v>
      </c>
      <c r="I412" s="54">
        <v>91</v>
      </c>
    </row>
    <row r="413" spans="1:9">
      <c r="A413" s="54" t="s">
        <v>3695</v>
      </c>
      <c r="B413" s="54" t="s">
        <v>1603</v>
      </c>
      <c r="C413" s="54">
        <v>6740500</v>
      </c>
      <c r="D413" s="54">
        <v>6740591</v>
      </c>
      <c r="E413" s="54" t="s">
        <v>5844</v>
      </c>
      <c r="F413" s="54" t="s">
        <v>5845</v>
      </c>
      <c r="G413" s="54" t="s">
        <v>5495</v>
      </c>
      <c r="H413" s="54" t="s">
        <v>5492</v>
      </c>
      <c r="I413" s="54">
        <v>91</v>
      </c>
    </row>
    <row r="414" spans="1:9">
      <c r="A414" s="54" t="s">
        <v>3695</v>
      </c>
      <c r="B414" s="54" t="s">
        <v>1603</v>
      </c>
      <c r="C414" s="54">
        <v>6741296</v>
      </c>
      <c r="D414" s="54">
        <v>6742534</v>
      </c>
      <c r="E414" s="54" t="s">
        <v>5489</v>
      </c>
      <c r="F414" s="54" t="s">
        <v>5846</v>
      </c>
      <c r="G414" s="54" t="s">
        <v>5495</v>
      </c>
      <c r="H414" s="54" t="s">
        <v>5492</v>
      </c>
      <c r="I414" s="54">
        <v>534</v>
      </c>
    </row>
    <row r="415" spans="1:9">
      <c r="A415" s="54" t="s">
        <v>3696</v>
      </c>
      <c r="B415" s="54" t="s">
        <v>1603</v>
      </c>
      <c r="C415" s="54">
        <v>6935218</v>
      </c>
      <c r="D415" s="54">
        <v>6936693</v>
      </c>
      <c r="E415" s="54" t="s">
        <v>5489</v>
      </c>
      <c r="F415" s="54" t="s">
        <v>5847</v>
      </c>
      <c r="G415" s="54" t="s">
        <v>5495</v>
      </c>
      <c r="H415" s="54" t="s">
        <v>5492</v>
      </c>
      <c r="I415" s="54">
        <v>480</v>
      </c>
    </row>
    <row r="416" spans="1:9">
      <c r="A416" s="54" t="s">
        <v>3696</v>
      </c>
      <c r="B416" s="54" t="s">
        <v>1603</v>
      </c>
      <c r="C416" s="54">
        <v>6936898</v>
      </c>
      <c r="D416" s="54">
        <v>6937666</v>
      </c>
      <c r="E416" s="54" t="s">
        <v>5489</v>
      </c>
      <c r="F416" s="54" t="s">
        <v>5848</v>
      </c>
      <c r="G416" s="54" t="s">
        <v>5491</v>
      </c>
      <c r="H416" s="54" t="s">
        <v>5492</v>
      </c>
      <c r="I416" s="54">
        <v>768</v>
      </c>
    </row>
    <row r="417" spans="1:9">
      <c r="A417" s="54" t="s">
        <v>3696</v>
      </c>
      <c r="B417" s="54" t="s">
        <v>1603</v>
      </c>
      <c r="C417" s="54">
        <v>6937795</v>
      </c>
      <c r="D417" s="54">
        <v>6940582</v>
      </c>
      <c r="E417" s="54" t="s">
        <v>5489</v>
      </c>
      <c r="F417" s="54" t="s">
        <v>5849</v>
      </c>
      <c r="G417" s="54" t="s">
        <v>5491</v>
      </c>
      <c r="H417" s="54" t="s">
        <v>5492</v>
      </c>
      <c r="I417" s="54">
        <v>1418</v>
      </c>
    </row>
    <row r="418" spans="1:9">
      <c r="A418" s="54" t="s">
        <v>3697</v>
      </c>
      <c r="B418" s="54" t="s">
        <v>1603</v>
      </c>
      <c r="C418" s="54">
        <v>6971485</v>
      </c>
      <c r="D418" s="54">
        <v>6974835</v>
      </c>
      <c r="E418" s="54" t="s">
        <v>5489</v>
      </c>
      <c r="F418" s="54" t="s">
        <v>5850</v>
      </c>
      <c r="G418" s="54" t="s">
        <v>5495</v>
      </c>
      <c r="H418" s="54" t="s">
        <v>5492</v>
      </c>
      <c r="I418" s="54">
        <v>1490</v>
      </c>
    </row>
    <row r="419" spans="1:9">
      <c r="A419" s="54" t="s">
        <v>3697</v>
      </c>
      <c r="B419" s="54" t="s">
        <v>1603</v>
      </c>
      <c r="C419" s="54">
        <v>6975388</v>
      </c>
      <c r="D419" s="54">
        <v>6977264</v>
      </c>
      <c r="E419" s="54" t="s">
        <v>5489</v>
      </c>
      <c r="F419" s="54" t="s">
        <v>5851</v>
      </c>
      <c r="G419" s="54" t="s">
        <v>5495</v>
      </c>
      <c r="H419" s="54" t="s">
        <v>5492</v>
      </c>
      <c r="I419" s="54">
        <v>957</v>
      </c>
    </row>
    <row r="420" spans="1:9">
      <c r="A420" s="54" t="s">
        <v>3698</v>
      </c>
      <c r="B420" s="54" t="s">
        <v>1603</v>
      </c>
      <c r="C420" s="54">
        <v>6998489</v>
      </c>
      <c r="D420" s="54">
        <v>6999817</v>
      </c>
      <c r="E420" s="54" t="s">
        <v>5489</v>
      </c>
      <c r="F420" s="54" t="s">
        <v>5852</v>
      </c>
      <c r="G420" s="54" t="s">
        <v>5491</v>
      </c>
      <c r="H420" s="54" t="s">
        <v>5492</v>
      </c>
      <c r="I420" s="54">
        <v>300</v>
      </c>
    </row>
    <row r="421" spans="1:9">
      <c r="A421" s="54" t="s">
        <v>3698</v>
      </c>
      <c r="B421" s="54" t="s">
        <v>1603</v>
      </c>
      <c r="C421" s="54">
        <v>7001201</v>
      </c>
      <c r="D421" s="54">
        <v>7004418</v>
      </c>
      <c r="E421" s="54" t="s">
        <v>5489</v>
      </c>
      <c r="F421" s="54" t="s">
        <v>5853</v>
      </c>
      <c r="G421" s="54" t="s">
        <v>5491</v>
      </c>
      <c r="H421" s="54" t="s">
        <v>5492</v>
      </c>
      <c r="I421" s="54">
        <v>1316</v>
      </c>
    </row>
    <row r="422" spans="1:9">
      <c r="A422" s="54" t="s">
        <v>3699</v>
      </c>
      <c r="B422" s="54" t="s">
        <v>1603</v>
      </c>
      <c r="C422" s="54">
        <v>7061665</v>
      </c>
      <c r="D422" s="54">
        <v>7065178</v>
      </c>
      <c r="E422" s="54" t="s">
        <v>5489</v>
      </c>
      <c r="F422" s="54" t="s">
        <v>5854</v>
      </c>
      <c r="G422" s="54" t="s">
        <v>5495</v>
      </c>
      <c r="H422" s="54" t="s">
        <v>5492</v>
      </c>
      <c r="I422" s="54">
        <v>2292</v>
      </c>
    </row>
    <row r="423" spans="1:9">
      <c r="A423" s="54" t="s">
        <v>3699</v>
      </c>
      <c r="B423" s="54" t="s">
        <v>1603</v>
      </c>
      <c r="C423" s="54">
        <v>7065494</v>
      </c>
      <c r="D423" s="54">
        <v>7071561</v>
      </c>
      <c r="E423" s="54" t="s">
        <v>5830</v>
      </c>
      <c r="F423" s="54" t="s">
        <v>5855</v>
      </c>
      <c r="G423" s="54" t="s">
        <v>5495</v>
      </c>
      <c r="H423" s="54" t="s">
        <v>5492</v>
      </c>
      <c r="I423" s="54">
        <v>392</v>
      </c>
    </row>
    <row r="424" spans="1:9">
      <c r="A424" s="54" t="s">
        <v>3700</v>
      </c>
      <c r="B424" s="54" t="s">
        <v>1603</v>
      </c>
      <c r="C424" s="54">
        <v>7061665</v>
      </c>
      <c r="D424" s="54">
        <v>7065178</v>
      </c>
      <c r="E424" s="54" t="s">
        <v>5489</v>
      </c>
      <c r="F424" s="54" t="s">
        <v>5854</v>
      </c>
      <c r="G424" s="54" t="s">
        <v>5495</v>
      </c>
      <c r="H424" s="54" t="s">
        <v>5492</v>
      </c>
      <c r="I424" s="54">
        <v>2031</v>
      </c>
    </row>
    <row r="425" spans="1:9">
      <c r="A425" s="54" t="s">
        <v>3700</v>
      </c>
      <c r="B425" s="54" t="s">
        <v>1603</v>
      </c>
      <c r="C425" s="54">
        <v>7065494</v>
      </c>
      <c r="D425" s="54">
        <v>7071561</v>
      </c>
      <c r="E425" s="54" t="s">
        <v>5830</v>
      </c>
      <c r="F425" s="54" t="s">
        <v>5855</v>
      </c>
      <c r="G425" s="54" t="s">
        <v>5495</v>
      </c>
      <c r="H425" s="54" t="s">
        <v>5492</v>
      </c>
      <c r="I425" s="54">
        <v>653</v>
      </c>
    </row>
    <row r="426" spans="1:9">
      <c r="A426" s="54" t="s">
        <v>3701</v>
      </c>
      <c r="B426" s="54" t="s">
        <v>1603</v>
      </c>
      <c r="C426" s="54">
        <v>7061665</v>
      </c>
      <c r="D426" s="54">
        <v>7065178</v>
      </c>
      <c r="E426" s="54" t="s">
        <v>5489</v>
      </c>
      <c r="F426" s="54" t="s">
        <v>5854</v>
      </c>
      <c r="G426" s="54" t="s">
        <v>5495</v>
      </c>
      <c r="H426" s="54" t="s">
        <v>5492</v>
      </c>
      <c r="I426" s="54">
        <v>1384</v>
      </c>
    </row>
    <row r="427" spans="1:9">
      <c r="A427" s="54" t="s">
        <v>3701</v>
      </c>
      <c r="B427" s="54" t="s">
        <v>1603</v>
      </c>
      <c r="C427" s="54">
        <v>7065494</v>
      </c>
      <c r="D427" s="54">
        <v>7071561</v>
      </c>
      <c r="E427" s="54" t="s">
        <v>5830</v>
      </c>
      <c r="F427" s="54" t="s">
        <v>5855</v>
      </c>
      <c r="G427" s="54" t="s">
        <v>5495</v>
      </c>
      <c r="H427" s="54" t="s">
        <v>5492</v>
      </c>
      <c r="I427" s="54">
        <v>1300</v>
      </c>
    </row>
    <row r="428" spans="1:9">
      <c r="A428" s="54" t="s">
        <v>3701</v>
      </c>
      <c r="B428" s="54" t="s">
        <v>1603</v>
      </c>
      <c r="C428" s="54">
        <v>7066493</v>
      </c>
      <c r="D428" s="54">
        <v>7071562</v>
      </c>
      <c r="E428" s="54" t="s">
        <v>5507</v>
      </c>
      <c r="F428" s="54" t="s">
        <v>5856</v>
      </c>
      <c r="G428" s="54" t="s">
        <v>5495</v>
      </c>
      <c r="H428" s="54" t="s">
        <v>5492</v>
      </c>
      <c r="I428" s="54">
        <v>301</v>
      </c>
    </row>
    <row r="429" spans="1:9">
      <c r="A429" s="54" t="s">
        <v>3701</v>
      </c>
      <c r="B429" s="54" t="s">
        <v>1603</v>
      </c>
      <c r="C429" s="54">
        <v>7066493</v>
      </c>
      <c r="D429" s="54">
        <v>7067160</v>
      </c>
      <c r="E429" s="54" t="s">
        <v>5509</v>
      </c>
      <c r="F429" s="54" t="s">
        <v>5857</v>
      </c>
      <c r="G429" s="54" t="s">
        <v>5495</v>
      </c>
      <c r="H429" s="54" t="s">
        <v>5492</v>
      </c>
      <c r="I429" s="54">
        <v>301</v>
      </c>
    </row>
    <row r="430" spans="1:9">
      <c r="A430" s="54" t="s">
        <v>3702</v>
      </c>
      <c r="B430" s="54" t="s">
        <v>1603</v>
      </c>
      <c r="C430" s="54">
        <v>7146636</v>
      </c>
      <c r="D430" s="54">
        <v>7149977</v>
      </c>
      <c r="E430" s="54" t="s">
        <v>5489</v>
      </c>
      <c r="F430" s="54" t="s">
        <v>5858</v>
      </c>
      <c r="G430" s="54" t="s">
        <v>5495</v>
      </c>
      <c r="H430" s="54" t="s">
        <v>5492</v>
      </c>
      <c r="I430" s="54">
        <v>1261</v>
      </c>
    </row>
    <row r="431" spans="1:9">
      <c r="A431" s="54" t="s">
        <v>3703</v>
      </c>
      <c r="B431" s="54" t="s">
        <v>1603</v>
      </c>
      <c r="C431" s="54">
        <v>7161890</v>
      </c>
      <c r="D431" s="54">
        <v>7163076</v>
      </c>
      <c r="E431" s="54" t="s">
        <v>5520</v>
      </c>
      <c r="F431" s="54" t="s">
        <v>5859</v>
      </c>
      <c r="G431" s="54" t="s">
        <v>5491</v>
      </c>
      <c r="H431" s="54" t="s">
        <v>5492</v>
      </c>
      <c r="I431" s="54">
        <v>814</v>
      </c>
    </row>
    <row r="432" spans="1:9">
      <c r="A432" s="54" t="s">
        <v>3703</v>
      </c>
      <c r="B432" s="54" t="s">
        <v>1603</v>
      </c>
      <c r="C432" s="54">
        <v>7161890</v>
      </c>
      <c r="D432" s="54">
        <v>7163076</v>
      </c>
      <c r="E432" s="54" t="s">
        <v>5522</v>
      </c>
      <c r="F432" s="54" t="s">
        <v>5860</v>
      </c>
      <c r="G432" s="54" t="s">
        <v>5491</v>
      </c>
      <c r="H432" s="54" t="s">
        <v>5492</v>
      </c>
      <c r="I432" s="54">
        <v>814</v>
      </c>
    </row>
    <row r="433" spans="1:9">
      <c r="A433" s="54" t="s">
        <v>3703</v>
      </c>
      <c r="B433" s="54" t="s">
        <v>1603</v>
      </c>
      <c r="C433" s="54">
        <v>7161890</v>
      </c>
      <c r="D433" s="54">
        <v>7163076</v>
      </c>
      <c r="E433" s="54" t="s">
        <v>5524</v>
      </c>
      <c r="F433" s="54" t="s">
        <v>5861</v>
      </c>
      <c r="G433" s="54" t="s">
        <v>5491</v>
      </c>
      <c r="H433" s="54" t="s">
        <v>5492</v>
      </c>
      <c r="I433" s="54">
        <v>814</v>
      </c>
    </row>
    <row r="434" spans="1:9">
      <c r="A434" s="54" t="s">
        <v>3703</v>
      </c>
      <c r="B434" s="54" t="s">
        <v>1603</v>
      </c>
      <c r="C434" s="54">
        <v>7164190</v>
      </c>
      <c r="D434" s="54">
        <v>7168021</v>
      </c>
      <c r="E434" s="54" t="s">
        <v>5489</v>
      </c>
      <c r="F434" s="54" t="s">
        <v>5862</v>
      </c>
      <c r="G434" s="54" t="s">
        <v>5491</v>
      </c>
      <c r="H434" s="54" t="s">
        <v>5492</v>
      </c>
      <c r="I434" s="54">
        <v>1072</v>
      </c>
    </row>
    <row r="435" spans="1:9">
      <c r="A435" s="54" t="s">
        <v>3703</v>
      </c>
      <c r="B435" s="54" t="s">
        <v>1603</v>
      </c>
      <c r="C435" s="54">
        <v>7163108</v>
      </c>
      <c r="D435" s="54">
        <v>7163343</v>
      </c>
      <c r="E435" s="54" t="s">
        <v>5507</v>
      </c>
      <c r="F435" s="54" t="s">
        <v>5863</v>
      </c>
      <c r="G435" s="54" t="s">
        <v>5491</v>
      </c>
      <c r="H435" s="54" t="s">
        <v>5492</v>
      </c>
      <c r="I435" s="54">
        <v>235</v>
      </c>
    </row>
    <row r="436" spans="1:9">
      <c r="A436" s="54" t="s">
        <v>3703</v>
      </c>
      <c r="B436" s="54" t="s">
        <v>1603</v>
      </c>
      <c r="C436" s="54">
        <v>7163108</v>
      </c>
      <c r="D436" s="54">
        <v>7163343</v>
      </c>
      <c r="E436" s="54" t="s">
        <v>5509</v>
      </c>
      <c r="F436" s="54" t="s">
        <v>5864</v>
      </c>
      <c r="G436" s="54" t="s">
        <v>5491</v>
      </c>
      <c r="H436" s="54" t="s">
        <v>5492</v>
      </c>
      <c r="I436" s="54">
        <v>235</v>
      </c>
    </row>
    <row r="437" spans="1:9">
      <c r="A437" s="54" t="s">
        <v>3704</v>
      </c>
      <c r="B437" s="54" t="s">
        <v>1603</v>
      </c>
      <c r="C437" s="54">
        <v>7161890</v>
      </c>
      <c r="D437" s="54">
        <v>7163076</v>
      </c>
      <c r="E437" s="54" t="s">
        <v>5520</v>
      </c>
      <c r="F437" s="54" t="s">
        <v>5859</v>
      </c>
      <c r="G437" s="54" t="s">
        <v>5491</v>
      </c>
      <c r="H437" s="54" t="s">
        <v>5492</v>
      </c>
      <c r="I437" s="54">
        <v>273</v>
      </c>
    </row>
    <row r="438" spans="1:9">
      <c r="A438" s="54" t="s">
        <v>3704</v>
      </c>
      <c r="B438" s="54" t="s">
        <v>1603</v>
      </c>
      <c r="C438" s="54">
        <v>7161890</v>
      </c>
      <c r="D438" s="54">
        <v>7163076</v>
      </c>
      <c r="E438" s="54" t="s">
        <v>5522</v>
      </c>
      <c r="F438" s="54" t="s">
        <v>5860</v>
      </c>
      <c r="G438" s="54" t="s">
        <v>5491</v>
      </c>
      <c r="H438" s="54" t="s">
        <v>5492</v>
      </c>
      <c r="I438" s="54">
        <v>273</v>
      </c>
    </row>
    <row r="439" spans="1:9">
      <c r="A439" s="54" t="s">
        <v>3704</v>
      </c>
      <c r="B439" s="54" t="s">
        <v>1603</v>
      </c>
      <c r="C439" s="54">
        <v>7161890</v>
      </c>
      <c r="D439" s="54">
        <v>7163076</v>
      </c>
      <c r="E439" s="54" t="s">
        <v>5524</v>
      </c>
      <c r="F439" s="54" t="s">
        <v>5861</v>
      </c>
      <c r="G439" s="54" t="s">
        <v>5491</v>
      </c>
      <c r="H439" s="54" t="s">
        <v>5492</v>
      </c>
      <c r="I439" s="54">
        <v>273</v>
      </c>
    </row>
    <row r="440" spans="1:9">
      <c r="A440" s="54" t="s">
        <v>3704</v>
      </c>
      <c r="B440" s="54" t="s">
        <v>1603</v>
      </c>
      <c r="C440" s="54">
        <v>7164190</v>
      </c>
      <c r="D440" s="54">
        <v>7168021</v>
      </c>
      <c r="E440" s="54" t="s">
        <v>5489</v>
      </c>
      <c r="F440" s="54" t="s">
        <v>5862</v>
      </c>
      <c r="G440" s="54" t="s">
        <v>5491</v>
      </c>
      <c r="H440" s="54" t="s">
        <v>5492</v>
      </c>
      <c r="I440" s="54">
        <v>1613</v>
      </c>
    </row>
    <row r="441" spans="1:9">
      <c r="A441" s="54" t="s">
        <v>3704</v>
      </c>
      <c r="B441" s="54" t="s">
        <v>1603</v>
      </c>
      <c r="C441" s="54">
        <v>7163108</v>
      </c>
      <c r="D441" s="54">
        <v>7163343</v>
      </c>
      <c r="E441" s="54" t="s">
        <v>5507</v>
      </c>
      <c r="F441" s="54" t="s">
        <v>5863</v>
      </c>
      <c r="G441" s="54" t="s">
        <v>5491</v>
      </c>
      <c r="H441" s="54" t="s">
        <v>5492</v>
      </c>
      <c r="I441" s="54">
        <v>235</v>
      </c>
    </row>
    <row r="442" spans="1:9">
      <c r="A442" s="54" t="s">
        <v>3704</v>
      </c>
      <c r="B442" s="54" t="s">
        <v>1603</v>
      </c>
      <c r="C442" s="54">
        <v>7163108</v>
      </c>
      <c r="D442" s="54">
        <v>7163343</v>
      </c>
      <c r="E442" s="54" t="s">
        <v>5509</v>
      </c>
      <c r="F442" s="54" t="s">
        <v>5864</v>
      </c>
      <c r="G442" s="54" t="s">
        <v>5491</v>
      </c>
      <c r="H442" s="54" t="s">
        <v>5492</v>
      </c>
      <c r="I442" s="54">
        <v>235</v>
      </c>
    </row>
    <row r="443" spans="1:9">
      <c r="A443" s="54" t="s">
        <v>3705</v>
      </c>
      <c r="B443" s="54" t="s">
        <v>1603</v>
      </c>
      <c r="C443" s="54">
        <v>7194256</v>
      </c>
      <c r="D443" s="54">
        <v>7195575</v>
      </c>
      <c r="E443" s="54" t="s">
        <v>5489</v>
      </c>
      <c r="F443" s="54" t="s">
        <v>5865</v>
      </c>
      <c r="G443" s="54" t="s">
        <v>5495</v>
      </c>
      <c r="H443" s="54" t="s">
        <v>5492</v>
      </c>
      <c r="I443" s="54">
        <v>213</v>
      </c>
    </row>
    <row r="444" spans="1:9">
      <c r="A444" s="54" t="s">
        <v>3705</v>
      </c>
      <c r="B444" s="54" t="s">
        <v>1603</v>
      </c>
      <c r="C444" s="54">
        <v>7185658</v>
      </c>
      <c r="D444" s="54">
        <v>7192794</v>
      </c>
      <c r="E444" s="54" t="s">
        <v>5489</v>
      </c>
      <c r="F444" s="54" t="s">
        <v>5866</v>
      </c>
      <c r="G444" s="54" t="s">
        <v>5491</v>
      </c>
      <c r="H444" s="54" t="s">
        <v>5492</v>
      </c>
      <c r="I444" s="54">
        <v>1325</v>
      </c>
    </row>
    <row r="445" spans="1:9">
      <c r="A445" s="54" t="s">
        <v>3706</v>
      </c>
      <c r="B445" s="54" t="s">
        <v>1603</v>
      </c>
      <c r="C445" s="54">
        <v>7197491</v>
      </c>
      <c r="D445" s="54">
        <v>7198681</v>
      </c>
      <c r="E445" s="54" t="s">
        <v>5489</v>
      </c>
      <c r="F445" s="54" t="s">
        <v>5867</v>
      </c>
      <c r="G445" s="54" t="s">
        <v>5495</v>
      </c>
      <c r="H445" s="54" t="s">
        <v>5492</v>
      </c>
      <c r="I445" s="54">
        <v>775</v>
      </c>
    </row>
    <row r="446" spans="1:9">
      <c r="A446" s="54" t="s">
        <v>3706</v>
      </c>
      <c r="B446" s="54" t="s">
        <v>1603</v>
      </c>
      <c r="C446" s="54">
        <v>7200394</v>
      </c>
      <c r="D446" s="54">
        <v>7201538</v>
      </c>
      <c r="E446" s="54" t="s">
        <v>5489</v>
      </c>
      <c r="F446" s="54" t="s">
        <v>5868</v>
      </c>
      <c r="G446" s="54" t="s">
        <v>5495</v>
      </c>
      <c r="H446" s="54" t="s">
        <v>5492</v>
      </c>
      <c r="I446" s="54">
        <v>512</v>
      </c>
    </row>
    <row r="447" spans="1:9">
      <c r="A447" s="54" t="s">
        <v>3707</v>
      </c>
      <c r="B447" s="54" t="s">
        <v>1603</v>
      </c>
      <c r="C447" s="54">
        <v>7217128</v>
      </c>
      <c r="D447" s="54">
        <v>7220784</v>
      </c>
      <c r="E447" s="54" t="s">
        <v>5489</v>
      </c>
      <c r="F447" s="54" t="s">
        <v>5869</v>
      </c>
      <c r="G447" s="54" t="s">
        <v>5495</v>
      </c>
      <c r="H447" s="54" t="s">
        <v>5492</v>
      </c>
      <c r="I447" s="54">
        <v>1159</v>
      </c>
    </row>
    <row r="448" spans="1:9">
      <c r="A448" s="54" t="s">
        <v>3707</v>
      </c>
      <c r="B448" s="54" t="s">
        <v>1603</v>
      </c>
      <c r="C448" s="54">
        <v>7220961</v>
      </c>
      <c r="D448" s="54">
        <v>7222268</v>
      </c>
      <c r="E448" s="54" t="s">
        <v>5489</v>
      </c>
      <c r="F448" s="54" t="s">
        <v>5870</v>
      </c>
      <c r="G448" s="54" t="s">
        <v>5491</v>
      </c>
      <c r="H448" s="54" t="s">
        <v>5492</v>
      </c>
      <c r="I448" s="54">
        <v>1307</v>
      </c>
    </row>
    <row r="449" spans="1:9">
      <c r="A449" s="54" t="s">
        <v>3708</v>
      </c>
      <c r="B449" s="54" t="s">
        <v>1603</v>
      </c>
      <c r="C449" s="54">
        <v>7252174</v>
      </c>
      <c r="D449" s="54">
        <v>7253731</v>
      </c>
      <c r="E449" s="54" t="s">
        <v>5489</v>
      </c>
      <c r="F449" s="54" t="s">
        <v>5871</v>
      </c>
      <c r="G449" s="54" t="s">
        <v>5495</v>
      </c>
      <c r="H449" s="54" t="s">
        <v>5492</v>
      </c>
      <c r="I449" s="54">
        <v>1170</v>
      </c>
    </row>
    <row r="450" spans="1:9">
      <c r="A450" s="54" t="s">
        <v>3709</v>
      </c>
      <c r="B450" s="54" t="s">
        <v>1603</v>
      </c>
      <c r="C450" s="54">
        <v>7259102</v>
      </c>
      <c r="D450" s="54">
        <v>7260775</v>
      </c>
      <c r="E450" s="54" t="s">
        <v>5489</v>
      </c>
      <c r="F450" s="54" t="s">
        <v>5872</v>
      </c>
      <c r="G450" s="54" t="s">
        <v>5491</v>
      </c>
      <c r="H450" s="54" t="s">
        <v>5492</v>
      </c>
      <c r="I450" s="54">
        <v>1350</v>
      </c>
    </row>
    <row r="451" spans="1:9">
      <c r="A451" s="54" t="s">
        <v>3709</v>
      </c>
      <c r="B451" s="54" t="s">
        <v>1603</v>
      </c>
      <c r="C451" s="54">
        <v>7254007</v>
      </c>
      <c r="D451" s="54">
        <v>7258677</v>
      </c>
      <c r="E451" s="54" t="s">
        <v>5489</v>
      </c>
      <c r="F451" s="54" t="s">
        <v>5873</v>
      </c>
      <c r="G451" s="54" t="s">
        <v>5491</v>
      </c>
      <c r="H451" s="54" t="s">
        <v>5492</v>
      </c>
      <c r="I451" s="54">
        <v>1225</v>
      </c>
    </row>
    <row r="452" spans="1:9">
      <c r="A452" s="54" t="s">
        <v>3710</v>
      </c>
      <c r="B452" s="54" t="s">
        <v>1603</v>
      </c>
      <c r="C452" s="54">
        <v>7313946</v>
      </c>
      <c r="D452" s="54">
        <v>7319574</v>
      </c>
      <c r="E452" s="54" t="s">
        <v>5489</v>
      </c>
      <c r="F452" s="54" t="s">
        <v>5874</v>
      </c>
      <c r="G452" s="54" t="s">
        <v>5495</v>
      </c>
      <c r="H452" s="54" t="s">
        <v>5492</v>
      </c>
      <c r="I452" s="54">
        <v>1546</v>
      </c>
    </row>
    <row r="453" spans="1:9">
      <c r="A453" s="54" t="s">
        <v>3711</v>
      </c>
      <c r="B453" s="54" t="s">
        <v>1603</v>
      </c>
      <c r="C453" s="54">
        <v>7313946</v>
      </c>
      <c r="D453" s="54">
        <v>7319574</v>
      </c>
      <c r="E453" s="54" t="s">
        <v>5489</v>
      </c>
      <c r="F453" s="54" t="s">
        <v>5874</v>
      </c>
      <c r="G453" s="54" t="s">
        <v>5495</v>
      </c>
      <c r="H453" s="54" t="s">
        <v>5492</v>
      </c>
      <c r="I453" s="54">
        <v>996</v>
      </c>
    </row>
    <row r="454" spans="1:9">
      <c r="A454" s="54" t="s">
        <v>3712</v>
      </c>
      <c r="B454" s="54" t="s">
        <v>1603</v>
      </c>
      <c r="C454" s="54">
        <v>7462834</v>
      </c>
      <c r="D454" s="54">
        <v>7466164</v>
      </c>
      <c r="E454" s="54" t="s">
        <v>5489</v>
      </c>
      <c r="F454" s="54" t="s">
        <v>5875</v>
      </c>
      <c r="G454" s="54" t="s">
        <v>5491</v>
      </c>
      <c r="H454" s="54" t="s">
        <v>5492</v>
      </c>
      <c r="I454" s="54">
        <v>2795</v>
      </c>
    </row>
    <row r="455" spans="1:9">
      <c r="A455" s="54" t="s">
        <v>3713</v>
      </c>
      <c r="B455" s="54" t="s">
        <v>1603</v>
      </c>
      <c r="C455" s="54">
        <v>7497141</v>
      </c>
      <c r="D455" s="54">
        <v>7499579</v>
      </c>
      <c r="E455" s="54" t="s">
        <v>5489</v>
      </c>
      <c r="F455" s="54" t="s">
        <v>5876</v>
      </c>
      <c r="G455" s="54" t="s">
        <v>5495</v>
      </c>
      <c r="H455" s="54" t="s">
        <v>5492</v>
      </c>
      <c r="I455" s="54">
        <v>127</v>
      </c>
    </row>
    <row r="456" spans="1:9">
      <c r="A456" s="54" t="s">
        <v>3713</v>
      </c>
      <c r="B456" s="54" t="s">
        <v>1603</v>
      </c>
      <c r="C456" s="54">
        <v>7499733</v>
      </c>
      <c r="D456" s="54">
        <v>7499804</v>
      </c>
      <c r="E456" s="54" t="s">
        <v>5489</v>
      </c>
      <c r="F456" s="54" t="s">
        <v>5877</v>
      </c>
      <c r="G456" s="54" t="s">
        <v>5491</v>
      </c>
      <c r="H456" s="54" t="s">
        <v>5492</v>
      </c>
      <c r="I456" s="54">
        <v>71</v>
      </c>
    </row>
    <row r="457" spans="1:9">
      <c r="A457" s="54" t="s">
        <v>3713</v>
      </c>
      <c r="B457" s="54" t="s">
        <v>1603</v>
      </c>
      <c r="C457" s="54">
        <v>7499733</v>
      </c>
      <c r="D457" s="54">
        <v>7499804</v>
      </c>
      <c r="E457" s="54" t="s">
        <v>1595</v>
      </c>
      <c r="F457" s="54" t="s">
        <v>5878</v>
      </c>
      <c r="G457" s="54" t="s">
        <v>5491</v>
      </c>
      <c r="H457" s="54" t="s">
        <v>5492</v>
      </c>
      <c r="I457" s="54">
        <v>71</v>
      </c>
    </row>
    <row r="458" spans="1:9">
      <c r="A458" s="54" t="s">
        <v>3713</v>
      </c>
      <c r="B458" s="54" t="s">
        <v>1603</v>
      </c>
      <c r="C458" s="54">
        <v>7500845</v>
      </c>
      <c r="D458" s="54">
        <v>7502186</v>
      </c>
      <c r="E458" s="54" t="s">
        <v>5489</v>
      </c>
      <c r="F458" s="54" t="s">
        <v>5879</v>
      </c>
      <c r="G458" s="54" t="s">
        <v>5495</v>
      </c>
      <c r="H458" s="54" t="s">
        <v>5492</v>
      </c>
      <c r="I458" s="54">
        <v>1341</v>
      </c>
    </row>
    <row r="459" spans="1:9">
      <c r="A459" s="54" t="s">
        <v>3713</v>
      </c>
      <c r="B459" s="54" t="s">
        <v>1603</v>
      </c>
      <c r="C459" s="54">
        <v>7502159</v>
      </c>
      <c r="D459" s="54">
        <v>7504175</v>
      </c>
      <c r="E459" s="54" t="s">
        <v>5489</v>
      </c>
      <c r="F459" s="54" t="s">
        <v>5880</v>
      </c>
      <c r="G459" s="54" t="s">
        <v>5491</v>
      </c>
      <c r="H459" s="54" t="s">
        <v>5492</v>
      </c>
      <c r="I459" s="54">
        <v>293</v>
      </c>
    </row>
    <row r="460" spans="1:9">
      <c r="A460" s="54" t="s">
        <v>3714</v>
      </c>
      <c r="B460" s="54" t="s">
        <v>1603</v>
      </c>
      <c r="C460" s="54">
        <v>7592664</v>
      </c>
      <c r="D460" s="54">
        <v>7604229</v>
      </c>
      <c r="E460" s="54" t="s">
        <v>5489</v>
      </c>
      <c r="F460" s="54" t="s">
        <v>5881</v>
      </c>
      <c r="G460" s="54" t="s">
        <v>5491</v>
      </c>
      <c r="H460" s="54" t="s">
        <v>5492</v>
      </c>
      <c r="I460" s="54">
        <v>3000</v>
      </c>
    </row>
    <row r="461" spans="1:9">
      <c r="A461" s="54" t="s">
        <v>3714</v>
      </c>
      <c r="B461" s="54" t="s">
        <v>1603</v>
      </c>
      <c r="C461" s="54">
        <v>7600805</v>
      </c>
      <c r="D461" s="54">
        <v>7604215</v>
      </c>
      <c r="E461" s="54" t="s">
        <v>5489</v>
      </c>
      <c r="F461" s="54" t="s">
        <v>5882</v>
      </c>
      <c r="G461" s="54" t="s">
        <v>5491</v>
      </c>
      <c r="H461" s="54" t="s">
        <v>5492</v>
      </c>
      <c r="I461" s="54">
        <v>1473</v>
      </c>
    </row>
    <row r="462" spans="1:9">
      <c r="A462" s="54" t="s">
        <v>3715</v>
      </c>
      <c r="B462" s="54" t="s">
        <v>1603</v>
      </c>
      <c r="C462" s="54">
        <v>7754321</v>
      </c>
      <c r="D462" s="54">
        <v>7757383</v>
      </c>
      <c r="E462" s="54" t="s">
        <v>5489</v>
      </c>
      <c r="F462" s="54" t="s">
        <v>5883</v>
      </c>
      <c r="G462" s="54" t="s">
        <v>5495</v>
      </c>
      <c r="H462" s="54" t="s">
        <v>5492</v>
      </c>
      <c r="I462" s="54">
        <v>1251</v>
      </c>
    </row>
    <row r="463" spans="1:9">
      <c r="A463" s="54" t="s">
        <v>3716</v>
      </c>
      <c r="B463" s="54" t="s">
        <v>1603</v>
      </c>
      <c r="C463" s="54">
        <v>7828326</v>
      </c>
      <c r="D463" s="54">
        <v>7830392</v>
      </c>
      <c r="E463" s="54" t="s">
        <v>5489</v>
      </c>
      <c r="F463" s="54" t="s">
        <v>5884</v>
      </c>
      <c r="G463" s="54" t="s">
        <v>5491</v>
      </c>
      <c r="H463" s="54" t="s">
        <v>5492</v>
      </c>
      <c r="I463" s="54">
        <v>1478</v>
      </c>
    </row>
    <row r="464" spans="1:9">
      <c r="A464" s="54" t="s">
        <v>3716</v>
      </c>
      <c r="B464" s="54" t="s">
        <v>1603</v>
      </c>
      <c r="C464" s="54">
        <v>7830576</v>
      </c>
      <c r="D464" s="54">
        <v>7830662</v>
      </c>
      <c r="E464" s="54" t="s">
        <v>5507</v>
      </c>
      <c r="F464" s="54" t="s">
        <v>5885</v>
      </c>
      <c r="G464" s="54" t="s">
        <v>5491</v>
      </c>
      <c r="H464" s="54" t="s">
        <v>5492</v>
      </c>
      <c r="I464" s="54">
        <v>86</v>
      </c>
    </row>
    <row r="465" spans="1:9">
      <c r="A465" s="54" t="s">
        <v>3716</v>
      </c>
      <c r="B465" s="54" t="s">
        <v>1603</v>
      </c>
      <c r="C465" s="54">
        <v>7830576</v>
      </c>
      <c r="D465" s="54">
        <v>7830662</v>
      </c>
      <c r="E465" s="54" t="s">
        <v>5509</v>
      </c>
      <c r="F465" s="54" t="s">
        <v>5886</v>
      </c>
      <c r="G465" s="54" t="s">
        <v>5491</v>
      </c>
      <c r="H465" s="54" t="s">
        <v>5492</v>
      </c>
      <c r="I465" s="54">
        <v>86</v>
      </c>
    </row>
    <row r="466" spans="1:9">
      <c r="A466" s="54" t="s">
        <v>3716</v>
      </c>
      <c r="B466" s="54" t="s">
        <v>1603</v>
      </c>
      <c r="C466" s="54">
        <v>7830663</v>
      </c>
      <c r="D466" s="54">
        <v>7831066</v>
      </c>
      <c r="E466" s="54" t="s">
        <v>5507</v>
      </c>
      <c r="F466" s="54" t="s">
        <v>5887</v>
      </c>
      <c r="G466" s="54" t="s">
        <v>5495</v>
      </c>
      <c r="H466" s="54" t="s">
        <v>5492</v>
      </c>
      <c r="I466" s="54">
        <v>403</v>
      </c>
    </row>
    <row r="467" spans="1:9">
      <c r="A467" s="54" t="s">
        <v>3716</v>
      </c>
      <c r="B467" s="54" t="s">
        <v>1603</v>
      </c>
      <c r="C467" s="54">
        <v>7830663</v>
      </c>
      <c r="D467" s="54">
        <v>7831066</v>
      </c>
      <c r="E467" s="54" t="s">
        <v>5509</v>
      </c>
      <c r="F467" s="54" t="s">
        <v>5888</v>
      </c>
      <c r="G467" s="54" t="s">
        <v>5495</v>
      </c>
      <c r="H467" s="54" t="s">
        <v>5492</v>
      </c>
      <c r="I467" s="54">
        <v>403</v>
      </c>
    </row>
    <row r="468" spans="1:9">
      <c r="A468" s="54" t="s">
        <v>3716</v>
      </c>
      <c r="B468" s="54" t="s">
        <v>1603</v>
      </c>
      <c r="C468" s="54">
        <v>7831067</v>
      </c>
      <c r="D468" s="54">
        <v>7831925</v>
      </c>
      <c r="E468" s="54" t="s">
        <v>5507</v>
      </c>
      <c r="F468" s="54" t="s">
        <v>5889</v>
      </c>
      <c r="G468" s="54" t="s">
        <v>5495</v>
      </c>
      <c r="H468" s="54" t="s">
        <v>5492</v>
      </c>
      <c r="I468" s="54">
        <v>847</v>
      </c>
    </row>
    <row r="469" spans="1:9">
      <c r="A469" s="54" t="s">
        <v>3716</v>
      </c>
      <c r="B469" s="54" t="s">
        <v>1603</v>
      </c>
      <c r="C469" s="54">
        <v>7831067</v>
      </c>
      <c r="D469" s="54">
        <v>7831925</v>
      </c>
      <c r="E469" s="54" t="s">
        <v>5509</v>
      </c>
      <c r="F469" s="54" t="s">
        <v>5890</v>
      </c>
      <c r="G469" s="54" t="s">
        <v>5495</v>
      </c>
      <c r="H469" s="54" t="s">
        <v>5492</v>
      </c>
      <c r="I469" s="54">
        <v>847</v>
      </c>
    </row>
    <row r="470" spans="1:9">
      <c r="A470" s="54" t="s">
        <v>3717</v>
      </c>
      <c r="B470" s="54" t="s">
        <v>1603</v>
      </c>
      <c r="C470" s="54">
        <v>7867133</v>
      </c>
      <c r="D470" s="54">
        <v>7872618</v>
      </c>
      <c r="E470" s="54" t="s">
        <v>5489</v>
      </c>
      <c r="F470" s="54" t="s">
        <v>5891</v>
      </c>
      <c r="G470" s="54" t="s">
        <v>5495</v>
      </c>
      <c r="H470" s="54" t="s">
        <v>5492</v>
      </c>
      <c r="I470" s="54">
        <v>1333</v>
      </c>
    </row>
    <row r="471" spans="1:9">
      <c r="A471" s="54" t="s">
        <v>3717</v>
      </c>
      <c r="B471" s="54" t="s">
        <v>1603</v>
      </c>
      <c r="C471" s="54">
        <v>7873867</v>
      </c>
      <c r="D471" s="54">
        <v>7875878</v>
      </c>
      <c r="E471" s="54" t="s">
        <v>5489</v>
      </c>
      <c r="F471" s="54" t="s">
        <v>5892</v>
      </c>
      <c r="G471" s="54" t="s">
        <v>5495</v>
      </c>
      <c r="H471" s="54" t="s">
        <v>5492</v>
      </c>
      <c r="I471" s="54">
        <v>418</v>
      </c>
    </row>
    <row r="472" spans="1:9">
      <c r="A472" s="54" t="s">
        <v>3718</v>
      </c>
      <c r="B472" s="54" t="s">
        <v>1603</v>
      </c>
      <c r="C472" s="54">
        <v>7927428</v>
      </c>
      <c r="D472" s="54">
        <v>7930657</v>
      </c>
      <c r="E472" s="54" t="s">
        <v>5489</v>
      </c>
      <c r="F472" s="54" t="s">
        <v>5893</v>
      </c>
      <c r="G472" s="54" t="s">
        <v>5491</v>
      </c>
      <c r="H472" s="54" t="s">
        <v>5492</v>
      </c>
      <c r="I472" s="54">
        <v>1521</v>
      </c>
    </row>
    <row r="473" spans="1:9">
      <c r="A473" s="54" t="s">
        <v>3719</v>
      </c>
      <c r="B473" s="54" t="s">
        <v>1603</v>
      </c>
      <c r="C473" s="54">
        <v>7964042</v>
      </c>
      <c r="D473" s="54">
        <v>7966436</v>
      </c>
      <c r="E473" s="54" t="s">
        <v>5489</v>
      </c>
      <c r="F473" s="54" t="s">
        <v>5894</v>
      </c>
      <c r="G473" s="54" t="s">
        <v>5495</v>
      </c>
      <c r="H473" s="54" t="s">
        <v>5492</v>
      </c>
      <c r="I473" s="54">
        <v>1493</v>
      </c>
    </row>
    <row r="474" spans="1:9">
      <c r="A474" s="54" t="s">
        <v>3719</v>
      </c>
      <c r="B474" s="54" t="s">
        <v>1603</v>
      </c>
      <c r="C474" s="54">
        <v>7966533</v>
      </c>
      <c r="D474" s="54">
        <v>7968641</v>
      </c>
      <c r="E474" s="54" t="s">
        <v>5489</v>
      </c>
      <c r="F474" s="54" t="s">
        <v>5895</v>
      </c>
      <c r="G474" s="54" t="s">
        <v>5491</v>
      </c>
      <c r="H474" s="54" t="s">
        <v>5492</v>
      </c>
      <c r="I474" s="54">
        <v>1410</v>
      </c>
    </row>
    <row r="475" spans="1:9">
      <c r="A475" s="54" t="s">
        <v>3720</v>
      </c>
      <c r="B475" s="54" t="s">
        <v>1603</v>
      </c>
      <c r="C475" s="54">
        <v>8098767</v>
      </c>
      <c r="D475" s="54">
        <v>8101351</v>
      </c>
      <c r="E475" s="54" t="s">
        <v>5489</v>
      </c>
      <c r="F475" s="54" t="s">
        <v>5896</v>
      </c>
      <c r="G475" s="54" t="s">
        <v>5495</v>
      </c>
      <c r="H475" s="54" t="s">
        <v>5492</v>
      </c>
      <c r="I475" s="54">
        <v>1695</v>
      </c>
    </row>
    <row r="476" spans="1:9">
      <c r="A476" s="54" t="s">
        <v>3720</v>
      </c>
      <c r="B476" s="54" t="s">
        <v>1603</v>
      </c>
      <c r="C476" s="54">
        <v>8101565</v>
      </c>
      <c r="D476" s="54">
        <v>8102375</v>
      </c>
      <c r="E476" s="54" t="s">
        <v>5489</v>
      </c>
      <c r="F476" s="54" t="s">
        <v>5897</v>
      </c>
      <c r="G476" s="54" t="s">
        <v>5495</v>
      </c>
      <c r="H476" s="54" t="s">
        <v>5492</v>
      </c>
      <c r="I476" s="54">
        <v>810</v>
      </c>
    </row>
    <row r="477" spans="1:9">
      <c r="A477" s="54" t="s">
        <v>3721</v>
      </c>
      <c r="B477" s="54" t="s">
        <v>1603</v>
      </c>
      <c r="C477" s="54">
        <v>8196447</v>
      </c>
      <c r="D477" s="54">
        <v>8198331</v>
      </c>
      <c r="E477" s="54" t="s">
        <v>5489</v>
      </c>
      <c r="F477" s="54" t="s">
        <v>5898</v>
      </c>
      <c r="G477" s="54" t="s">
        <v>5491</v>
      </c>
      <c r="H477" s="54" t="s">
        <v>5492</v>
      </c>
      <c r="I477" s="54">
        <v>1374</v>
      </c>
    </row>
    <row r="478" spans="1:9">
      <c r="A478" s="54" t="s">
        <v>3721</v>
      </c>
      <c r="B478" s="54" t="s">
        <v>1603</v>
      </c>
      <c r="C478" s="54">
        <v>8198720</v>
      </c>
      <c r="D478" s="54">
        <v>8199557</v>
      </c>
      <c r="E478" s="54" t="s">
        <v>5489</v>
      </c>
      <c r="F478" s="54" t="s">
        <v>5899</v>
      </c>
      <c r="G478" s="54" t="s">
        <v>5495</v>
      </c>
      <c r="H478" s="54" t="s">
        <v>5492</v>
      </c>
      <c r="I478" s="54">
        <v>837</v>
      </c>
    </row>
    <row r="479" spans="1:9">
      <c r="A479" s="54" t="s">
        <v>3722</v>
      </c>
      <c r="B479" s="54" t="s">
        <v>1603</v>
      </c>
      <c r="C479" s="54">
        <v>8212556</v>
      </c>
      <c r="D479" s="54">
        <v>8215807</v>
      </c>
      <c r="E479" s="54" t="s">
        <v>5489</v>
      </c>
      <c r="F479" s="54" t="s">
        <v>5900</v>
      </c>
      <c r="G479" s="54" t="s">
        <v>5495</v>
      </c>
      <c r="H479" s="54" t="s">
        <v>5492</v>
      </c>
      <c r="I479" s="54">
        <v>1389</v>
      </c>
    </row>
    <row r="480" spans="1:9">
      <c r="A480" s="54" t="s">
        <v>3722</v>
      </c>
      <c r="B480" s="54" t="s">
        <v>1603</v>
      </c>
      <c r="C480" s="54">
        <v>8215721</v>
      </c>
      <c r="D480" s="54">
        <v>8219584</v>
      </c>
      <c r="E480" s="54" t="s">
        <v>5489</v>
      </c>
      <c r="F480" s="54" t="s">
        <v>5901</v>
      </c>
      <c r="G480" s="54" t="s">
        <v>5495</v>
      </c>
      <c r="H480" s="54" t="s">
        <v>5492</v>
      </c>
      <c r="I480" s="54">
        <v>1697</v>
      </c>
    </row>
    <row r="481" spans="1:9">
      <c r="A481" s="54" t="s">
        <v>3723</v>
      </c>
      <c r="B481" s="54" t="s">
        <v>1603</v>
      </c>
      <c r="C481" s="54">
        <v>8324698</v>
      </c>
      <c r="D481" s="54">
        <v>8326697</v>
      </c>
      <c r="E481" s="54" t="s">
        <v>5489</v>
      </c>
      <c r="F481" s="54" t="s">
        <v>5902</v>
      </c>
      <c r="G481" s="54" t="s">
        <v>5495</v>
      </c>
      <c r="H481" s="54" t="s">
        <v>5492</v>
      </c>
      <c r="I481" s="54">
        <v>1337</v>
      </c>
    </row>
    <row r="482" spans="1:9">
      <c r="A482" s="54" t="s">
        <v>3723</v>
      </c>
      <c r="B482" s="54" t="s">
        <v>1603</v>
      </c>
      <c r="C482" s="54">
        <v>8321680</v>
      </c>
      <c r="D482" s="54">
        <v>8324240</v>
      </c>
      <c r="E482" s="54" t="s">
        <v>5489</v>
      </c>
      <c r="F482" s="54" t="s">
        <v>5903</v>
      </c>
      <c r="G482" s="54" t="s">
        <v>5495</v>
      </c>
      <c r="H482" s="54" t="s">
        <v>5492</v>
      </c>
      <c r="I482" s="54">
        <v>1205</v>
      </c>
    </row>
    <row r="483" spans="1:9">
      <c r="A483" s="54" t="s">
        <v>3724</v>
      </c>
      <c r="B483" s="54" t="s">
        <v>1603</v>
      </c>
      <c r="C483" s="54">
        <v>8412051</v>
      </c>
      <c r="D483" s="54">
        <v>8414879</v>
      </c>
      <c r="E483" s="54" t="s">
        <v>5489</v>
      </c>
      <c r="F483" s="54" t="s">
        <v>5904</v>
      </c>
      <c r="G483" s="54" t="s">
        <v>5491</v>
      </c>
      <c r="H483" s="54" t="s">
        <v>5492</v>
      </c>
      <c r="I483" s="54">
        <v>1448</v>
      </c>
    </row>
    <row r="484" spans="1:9">
      <c r="A484" s="54" t="s">
        <v>3725</v>
      </c>
      <c r="B484" s="54" t="s">
        <v>1603</v>
      </c>
      <c r="C484" s="54">
        <v>8520834</v>
      </c>
      <c r="D484" s="54">
        <v>8523121</v>
      </c>
      <c r="E484" s="54" t="s">
        <v>5489</v>
      </c>
      <c r="F484" s="54" t="s">
        <v>5905</v>
      </c>
      <c r="G484" s="54" t="s">
        <v>5495</v>
      </c>
      <c r="H484" s="54" t="s">
        <v>5492</v>
      </c>
      <c r="I484" s="54">
        <v>1481</v>
      </c>
    </row>
    <row r="485" spans="1:9">
      <c r="A485" s="54" t="s">
        <v>3725</v>
      </c>
      <c r="B485" s="54" t="s">
        <v>1603</v>
      </c>
      <c r="C485" s="54">
        <v>8523247</v>
      </c>
      <c r="D485" s="54">
        <v>8524929</v>
      </c>
      <c r="E485" s="54" t="s">
        <v>5489</v>
      </c>
      <c r="F485" s="54" t="s">
        <v>5906</v>
      </c>
      <c r="G485" s="54" t="s">
        <v>5495</v>
      </c>
      <c r="H485" s="54" t="s">
        <v>5492</v>
      </c>
      <c r="I485" s="54">
        <v>1393</v>
      </c>
    </row>
    <row r="486" spans="1:9">
      <c r="A486" s="54" t="s">
        <v>3726</v>
      </c>
      <c r="B486" s="54" t="s">
        <v>1603</v>
      </c>
      <c r="C486" s="54">
        <v>8600465</v>
      </c>
      <c r="D486" s="54">
        <v>8603801</v>
      </c>
      <c r="E486" s="54" t="s">
        <v>5489</v>
      </c>
      <c r="F486" s="54" t="s">
        <v>5907</v>
      </c>
      <c r="G486" s="54" t="s">
        <v>5495</v>
      </c>
      <c r="H486" s="54" t="s">
        <v>5492</v>
      </c>
      <c r="I486" s="54">
        <v>1371</v>
      </c>
    </row>
    <row r="487" spans="1:9">
      <c r="A487" s="54" t="s">
        <v>3727</v>
      </c>
      <c r="B487" s="54" t="s">
        <v>1603</v>
      </c>
      <c r="C487" s="54">
        <v>8720309</v>
      </c>
      <c r="D487" s="54">
        <v>8720721</v>
      </c>
      <c r="E487" s="54" t="s">
        <v>5489</v>
      </c>
      <c r="F487" s="54" t="s">
        <v>5908</v>
      </c>
      <c r="G487" s="54" t="s">
        <v>5495</v>
      </c>
      <c r="H487" s="54" t="s">
        <v>5492</v>
      </c>
      <c r="I487" s="54">
        <v>412</v>
      </c>
    </row>
    <row r="488" spans="1:9">
      <c r="A488" s="54" t="s">
        <v>3727</v>
      </c>
      <c r="B488" s="54" t="s">
        <v>1603</v>
      </c>
      <c r="C488" s="54">
        <v>8720651</v>
      </c>
      <c r="D488" s="54">
        <v>8722746</v>
      </c>
      <c r="E488" s="54" t="s">
        <v>5489</v>
      </c>
      <c r="F488" s="54" t="s">
        <v>5909</v>
      </c>
      <c r="G488" s="54" t="s">
        <v>5491</v>
      </c>
      <c r="H488" s="54" t="s">
        <v>5492</v>
      </c>
      <c r="I488" s="54">
        <v>809</v>
      </c>
    </row>
    <row r="489" spans="1:9">
      <c r="A489" s="54" t="s">
        <v>3728</v>
      </c>
      <c r="B489" s="54" t="s">
        <v>1603</v>
      </c>
      <c r="C489" s="54">
        <v>8897755</v>
      </c>
      <c r="D489" s="54">
        <v>8899102</v>
      </c>
      <c r="E489" s="54" t="s">
        <v>5489</v>
      </c>
      <c r="F489" s="54" t="s">
        <v>5910</v>
      </c>
      <c r="G489" s="54" t="s">
        <v>5491</v>
      </c>
      <c r="H489" s="54" t="s">
        <v>5492</v>
      </c>
      <c r="I489" s="54">
        <v>911</v>
      </c>
    </row>
    <row r="490" spans="1:9">
      <c r="A490" s="54" t="s">
        <v>3728</v>
      </c>
      <c r="B490" s="54" t="s">
        <v>1603</v>
      </c>
      <c r="C490" s="54">
        <v>8894428</v>
      </c>
      <c r="D490" s="54">
        <v>8896800</v>
      </c>
      <c r="E490" s="54" t="s">
        <v>5489</v>
      </c>
      <c r="F490" s="54" t="s">
        <v>5911</v>
      </c>
      <c r="G490" s="54" t="s">
        <v>5495</v>
      </c>
      <c r="H490" s="54" t="s">
        <v>5492</v>
      </c>
      <c r="I490" s="54">
        <v>1134</v>
      </c>
    </row>
    <row r="491" spans="1:9">
      <c r="A491" s="54" t="s">
        <v>3729</v>
      </c>
      <c r="B491" s="54" t="s">
        <v>1603</v>
      </c>
      <c r="C491" s="54">
        <v>8948465</v>
      </c>
      <c r="D491" s="54">
        <v>8950876</v>
      </c>
      <c r="E491" s="54" t="s">
        <v>5489</v>
      </c>
      <c r="F491" s="54" t="s">
        <v>5912</v>
      </c>
      <c r="G491" s="54" t="s">
        <v>5495</v>
      </c>
      <c r="H491" s="54" t="s">
        <v>5492</v>
      </c>
      <c r="I491" s="54">
        <v>2078</v>
      </c>
    </row>
    <row r="492" spans="1:9">
      <c r="A492" s="54" t="s">
        <v>3730</v>
      </c>
      <c r="B492" s="54" t="s">
        <v>1603</v>
      </c>
      <c r="C492" s="54">
        <v>8951202</v>
      </c>
      <c r="D492" s="54">
        <v>8955107</v>
      </c>
      <c r="E492" s="54" t="s">
        <v>5489</v>
      </c>
      <c r="F492" s="54" t="s">
        <v>5913</v>
      </c>
      <c r="G492" s="54" t="s">
        <v>5495</v>
      </c>
      <c r="H492" s="54" t="s">
        <v>5492</v>
      </c>
      <c r="I492" s="54">
        <v>1841</v>
      </c>
    </row>
    <row r="493" spans="1:9">
      <c r="A493" s="54" t="s">
        <v>3730</v>
      </c>
      <c r="B493" s="54" t="s">
        <v>1603</v>
      </c>
      <c r="C493" s="54">
        <v>8955249</v>
      </c>
      <c r="D493" s="54">
        <v>8957978</v>
      </c>
      <c r="E493" s="54" t="s">
        <v>5489</v>
      </c>
      <c r="F493" s="54" t="s">
        <v>5914</v>
      </c>
      <c r="G493" s="54" t="s">
        <v>5491</v>
      </c>
      <c r="H493" s="54" t="s">
        <v>5492</v>
      </c>
      <c r="I493" s="54">
        <v>1017</v>
      </c>
    </row>
    <row r="494" spans="1:9">
      <c r="A494" s="54" t="s">
        <v>3731</v>
      </c>
      <c r="B494" s="54" t="s">
        <v>1603</v>
      </c>
      <c r="C494" s="54">
        <v>9057096</v>
      </c>
      <c r="D494" s="54">
        <v>9061086</v>
      </c>
      <c r="E494" s="54" t="s">
        <v>5489</v>
      </c>
      <c r="F494" s="54" t="s">
        <v>5915</v>
      </c>
      <c r="G494" s="54" t="s">
        <v>5491</v>
      </c>
      <c r="H494" s="54" t="s">
        <v>5492</v>
      </c>
      <c r="I494" s="54">
        <v>3000</v>
      </c>
    </row>
    <row r="495" spans="1:9">
      <c r="A495" s="54" t="s">
        <v>3732</v>
      </c>
      <c r="B495" s="54" t="s">
        <v>1603</v>
      </c>
      <c r="C495" s="54">
        <v>9105038</v>
      </c>
      <c r="D495" s="54">
        <v>9107189</v>
      </c>
      <c r="E495" s="54" t="s">
        <v>5489</v>
      </c>
      <c r="F495" s="54" t="s">
        <v>5916</v>
      </c>
      <c r="G495" s="54" t="s">
        <v>5495</v>
      </c>
      <c r="H495" s="54" t="s">
        <v>5492</v>
      </c>
      <c r="I495" s="54">
        <v>1239</v>
      </c>
    </row>
    <row r="496" spans="1:9">
      <c r="A496" s="54" t="s">
        <v>3732</v>
      </c>
      <c r="B496" s="54" t="s">
        <v>1603</v>
      </c>
      <c r="C496" s="54">
        <v>9107519</v>
      </c>
      <c r="D496" s="54">
        <v>9113725</v>
      </c>
      <c r="E496" s="54" t="s">
        <v>5489</v>
      </c>
      <c r="F496" s="54" t="s">
        <v>5917</v>
      </c>
      <c r="G496" s="54" t="s">
        <v>5495</v>
      </c>
      <c r="H496" s="54" t="s">
        <v>5492</v>
      </c>
      <c r="I496" s="54">
        <v>1431</v>
      </c>
    </row>
    <row r="497" spans="1:9">
      <c r="A497" s="54" t="s">
        <v>3733</v>
      </c>
      <c r="B497" s="54" t="s">
        <v>1603</v>
      </c>
      <c r="C497" s="54">
        <v>9143810</v>
      </c>
      <c r="D497" s="54">
        <v>9143883</v>
      </c>
      <c r="E497" s="54" t="s">
        <v>5489</v>
      </c>
      <c r="F497" s="54" t="s">
        <v>5918</v>
      </c>
      <c r="G497" s="54" t="s">
        <v>5495</v>
      </c>
      <c r="H497" s="54" t="s">
        <v>5492</v>
      </c>
      <c r="I497" s="54">
        <v>73</v>
      </c>
    </row>
    <row r="498" spans="1:9">
      <c r="A498" s="54" t="s">
        <v>3733</v>
      </c>
      <c r="B498" s="54" t="s">
        <v>1603</v>
      </c>
      <c r="C498" s="54">
        <v>9143810</v>
      </c>
      <c r="D498" s="54">
        <v>9143883</v>
      </c>
      <c r="E498" s="54" t="s">
        <v>1595</v>
      </c>
      <c r="F498" s="54" t="s">
        <v>5919</v>
      </c>
      <c r="G498" s="54" t="s">
        <v>5495</v>
      </c>
      <c r="H498" s="54" t="s">
        <v>5492</v>
      </c>
      <c r="I498" s="54">
        <v>73</v>
      </c>
    </row>
    <row r="499" spans="1:9">
      <c r="A499" s="54" t="s">
        <v>3733</v>
      </c>
      <c r="B499" s="54" t="s">
        <v>1603</v>
      </c>
      <c r="C499" s="54">
        <v>9143967</v>
      </c>
      <c r="D499" s="54">
        <v>9146050</v>
      </c>
      <c r="E499" s="54" t="s">
        <v>5489</v>
      </c>
      <c r="F499" s="54" t="s">
        <v>5920</v>
      </c>
      <c r="G499" s="54" t="s">
        <v>5491</v>
      </c>
      <c r="H499" s="54" t="s">
        <v>5492</v>
      </c>
      <c r="I499" s="54">
        <v>1094</v>
      </c>
    </row>
    <row r="500" spans="1:9">
      <c r="A500" s="54" t="s">
        <v>3733</v>
      </c>
      <c r="B500" s="54" t="s">
        <v>1603</v>
      </c>
      <c r="C500" s="54">
        <v>9141567</v>
      </c>
      <c r="D500" s="54">
        <v>9143304</v>
      </c>
      <c r="E500" s="54" t="s">
        <v>5489</v>
      </c>
      <c r="F500" s="54" t="s">
        <v>5921</v>
      </c>
      <c r="G500" s="54" t="s">
        <v>5491</v>
      </c>
      <c r="H500" s="54" t="s">
        <v>5492</v>
      </c>
      <c r="I500" s="54">
        <v>1243</v>
      </c>
    </row>
    <row r="501" spans="1:9">
      <c r="A501" s="54" t="s">
        <v>3734</v>
      </c>
      <c r="B501" s="54" t="s">
        <v>1603</v>
      </c>
      <c r="C501" s="54">
        <v>9189624</v>
      </c>
      <c r="D501" s="54">
        <v>9190709</v>
      </c>
      <c r="E501" s="54" t="s">
        <v>5489</v>
      </c>
      <c r="F501" s="54" t="s">
        <v>5922</v>
      </c>
      <c r="G501" s="54" t="s">
        <v>5495</v>
      </c>
      <c r="H501" s="54" t="s">
        <v>5492</v>
      </c>
      <c r="I501" s="54">
        <v>856</v>
      </c>
    </row>
    <row r="502" spans="1:9">
      <c r="A502" s="54" t="s">
        <v>3734</v>
      </c>
      <c r="B502" s="54" t="s">
        <v>1603</v>
      </c>
      <c r="C502" s="54">
        <v>9191607</v>
      </c>
      <c r="D502" s="54">
        <v>9192401</v>
      </c>
      <c r="E502" s="54" t="s">
        <v>5489</v>
      </c>
      <c r="F502" s="54" t="s">
        <v>5923</v>
      </c>
      <c r="G502" s="54" t="s">
        <v>5495</v>
      </c>
      <c r="H502" s="54" t="s">
        <v>5492</v>
      </c>
      <c r="I502" s="54">
        <v>794</v>
      </c>
    </row>
    <row r="503" spans="1:9">
      <c r="A503" s="54" t="s">
        <v>3735</v>
      </c>
      <c r="B503" s="54" t="s">
        <v>1603</v>
      </c>
      <c r="C503" s="54">
        <v>9295736</v>
      </c>
      <c r="D503" s="54">
        <v>9298541</v>
      </c>
      <c r="E503" s="54" t="s">
        <v>5489</v>
      </c>
      <c r="F503" s="54" t="s">
        <v>5924</v>
      </c>
      <c r="G503" s="54" t="s">
        <v>5495</v>
      </c>
      <c r="H503" s="54" t="s">
        <v>5492</v>
      </c>
      <c r="I503" s="54">
        <v>1466</v>
      </c>
    </row>
    <row r="504" spans="1:9">
      <c r="A504" s="54" t="s">
        <v>3735</v>
      </c>
      <c r="B504" s="54" t="s">
        <v>1603</v>
      </c>
      <c r="C504" s="54">
        <v>9298751</v>
      </c>
      <c r="D504" s="54">
        <v>9300699</v>
      </c>
      <c r="E504" s="54" t="s">
        <v>5489</v>
      </c>
      <c r="F504" s="54" t="s">
        <v>5925</v>
      </c>
      <c r="G504" s="54" t="s">
        <v>5495</v>
      </c>
      <c r="H504" s="54" t="s">
        <v>5492</v>
      </c>
      <c r="I504" s="54">
        <v>1324</v>
      </c>
    </row>
    <row r="505" spans="1:9">
      <c r="A505" s="54" t="s">
        <v>3736</v>
      </c>
      <c r="B505" s="54" t="s">
        <v>1603</v>
      </c>
      <c r="C505" s="54">
        <v>9298751</v>
      </c>
      <c r="D505" s="54">
        <v>9300699</v>
      </c>
      <c r="E505" s="54" t="s">
        <v>5489</v>
      </c>
      <c r="F505" s="54" t="s">
        <v>5925</v>
      </c>
      <c r="G505" s="54" t="s">
        <v>5495</v>
      </c>
      <c r="H505" s="54" t="s">
        <v>5492</v>
      </c>
      <c r="I505" s="54">
        <v>1374</v>
      </c>
    </row>
    <row r="506" spans="1:9">
      <c r="A506" s="54" t="s">
        <v>3736</v>
      </c>
      <c r="B506" s="54" t="s">
        <v>1603</v>
      </c>
      <c r="C506" s="54">
        <v>9300873</v>
      </c>
      <c r="D506" s="54">
        <v>9304328</v>
      </c>
      <c r="E506" s="54" t="s">
        <v>5489</v>
      </c>
      <c r="F506" s="54" t="s">
        <v>5926</v>
      </c>
      <c r="G506" s="54" t="s">
        <v>5491</v>
      </c>
      <c r="H506" s="54" t="s">
        <v>5492</v>
      </c>
      <c r="I506" s="54">
        <v>1452</v>
      </c>
    </row>
    <row r="507" spans="1:9">
      <c r="A507" s="54" t="s">
        <v>3737</v>
      </c>
      <c r="B507" s="54" t="s">
        <v>1603</v>
      </c>
      <c r="C507" s="54">
        <v>9343126</v>
      </c>
      <c r="D507" s="54">
        <v>9345145</v>
      </c>
      <c r="E507" s="54" t="s">
        <v>5489</v>
      </c>
      <c r="F507" s="54" t="s">
        <v>5927</v>
      </c>
      <c r="G507" s="54" t="s">
        <v>5495</v>
      </c>
      <c r="H507" s="54" t="s">
        <v>5492</v>
      </c>
      <c r="I507" s="54">
        <v>1225</v>
      </c>
    </row>
    <row r="508" spans="1:9">
      <c r="A508" s="54" t="s">
        <v>3737</v>
      </c>
      <c r="B508" s="54" t="s">
        <v>1603</v>
      </c>
      <c r="C508" s="54">
        <v>9346152</v>
      </c>
      <c r="D508" s="54">
        <v>9346739</v>
      </c>
      <c r="E508" s="54" t="s">
        <v>5507</v>
      </c>
      <c r="F508" s="54" t="s">
        <v>5928</v>
      </c>
      <c r="G508" s="54" t="s">
        <v>5491</v>
      </c>
      <c r="H508" s="54" t="s">
        <v>5492</v>
      </c>
      <c r="I508" s="54">
        <v>587</v>
      </c>
    </row>
    <row r="509" spans="1:9">
      <c r="A509" s="54" t="s">
        <v>3737</v>
      </c>
      <c r="B509" s="54" t="s">
        <v>1603</v>
      </c>
      <c r="C509" s="54">
        <v>9346152</v>
      </c>
      <c r="D509" s="54">
        <v>9346739</v>
      </c>
      <c r="E509" s="54" t="s">
        <v>5509</v>
      </c>
      <c r="F509" s="54" t="s">
        <v>5929</v>
      </c>
      <c r="G509" s="54" t="s">
        <v>5491</v>
      </c>
      <c r="H509" s="54" t="s">
        <v>5492</v>
      </c>
      <c r="I509" s="54">
        <v>587</v>
      </c>
    </row>
    <row r="510" spans="1:9">
      <c r="A510" s="54" t="s">
        <v>3738</v>
      </c>
      <c r="B510" s="54" t="s">
        <v>1603</v>
      </c>
      <c r="C510" s="54">
        <v>9432418</v>
      </c>
      <c r="D510" s="54">
        <v>9433190</v>
      </c>
      <c r="E510" s="54" t="s">
        <v>5489</v>
      </c>
      <c r="F510" s="54" t="s">
        <v>5930</v>
      </c>
      <c r="G510" s="54" t="s">
        <v>5495</v>
      </c>
      <c r="H510" s="54" t="s">
        <v>5492</v>
      </c>
      <c r="I510" s="54">
        <v>392</v>
      </c>
    </row>
    <row r="511" spans="1:9">
      <c r="A511" s="54" t="s">
        <v>3738</v>
      </c>
      <c r="B511" s="54" t="s">
        <v>1603</v>
      </c>
      <c r="C511" s="54">
        <v>9433488</v>
      </c>
      <c r="D511" s="54">
        <v>9439417</v>
      </c>
      <c r="E511" s="54" t="s">
        <v>5489</v>
      </c>
      <c r="F511" s="54" t="s">
        <v>5931</v>
      </c>
      <c r="G511" s="54" t="s">
        <v>5495</v>
      </c>
      <c r="H511" s="54" t="s">
        <v>5492</v>
      </c>
      <c r="I511" s="54">
        <v>2310</v>
      </c>
    </row>
    <row r="512" spans="1:9">
      <c r="A512" s="54" t="s">
        <v>3739</v>
      </c>
      <c r="B512" s="54" t="s">
        <v>1603</v>
      </c>
      <c r="C512" s="54">
        <v>9439859</v>
      </c>
      <c r="D512" s="54">
        <v>9446106</v>
      </c>
      <c r="E512" s="54" t="s">
        <v>5489</v>
      </c>
      <c r="F512" s="54" t="s">
        <v>5932</v>
      </c>
      <c r="G512" s="54" t="s">
        <v>5495</v>
      </c>
      <c r="H512" s="54" t="s">
        <v>5492</v>
      </c>
      <c r="I512" s="54">
        <v>1164</v>
      </c>
    </row>
    <row r="513" spans="1:9">
      <c r="A513" s="54" t="s">
        <v>3739</v>
      </c>
      <c r="B513" s="54" t="s">
        <v>1603</v>
      </c>
      <c r="C513" s="54">
        <v>9446657</v>
      </c>
      <c r="D513" s="54">
        <v>9448825</v>
      </c>
      <c r="E513" s="54" t="s">
        <v>5489</v>
      </c>
      <c r="F513" s="54" t="s">
        <v>5933</v>
      </c>
      <c r="G513" s="54" t="s">
        <v>5491</v>
      </c>
      <c r="H513" s="54" t="s">
        <v>5492</v>
      </c>
      <c r="I513" s="54">
        <v>1285</v>
      </c>
    </row>
    <row r="514" spans="1:9">
      <c r="A514" s="54" t="s">
        <v>3740</v>
      </c>
      <c r="B514" s="54" t="s">
        <v>1603</v>
      </c>
      <c r="C514" s="54">
        <v>9566332</v>
      </c>
      <c r="D514" s="54">
        <v>9567906</v>
      </c>
      <c r="E514" s="54" t="s">
        <v>5489</v>
      </c>
      <c r="F514" s="54" t="s">
        <v>5934</v>
      </c>
      <c r="G514" s="54" t="s">
        <v>5491</v>
      </c>
      <c r="H514" s="54" t="s">
        <v>5492</v>
      </c>
      <c r="I514" s="54">
        <v>1148</v>
      </c>
    </row>
    <row r="515" spans="1:9">
      <c r="A515" s="54" t="s">
        <v>3740</v>
      </c>
      <c r="B515" s="54" t="s">
        <v>1603</v>
      </c>
      <c r="C515" s="54">
        <v>9565351</v>
      </c>
      <c r="D515" s="54">
        <v>9565923</v>
      </c>
      <c r="E515" s="54" t="s">
        <v>5507</v>
      </c>
      <c r="F515" s="54" t="s">
        <v>5935</v>
      </c>
      <c r="G515" s="54" t="s">
        <v>5491</v>
      </c>
      <c r="H515" s="54" t="s">
        <v>5492</v>
      </c>
      <c r="I515" s="54">
        <v>572</v>
      </c>
    </row>
    <row r="516" spans="1:9">
      <c r="A516" s="54" t="s">
        <v>3740</v>
      </c>
      <c r="B516" s="54" t="s">
        <v>1603</v>
      </c>
      <c r="C516" s="54">
        <v>9565351</v>
      </c>
      <c r="D516" s="54">
        <v>9565923</v>
      </c>
      <c r="E516" s="54" t="s">
        <v>5509</v>
      </c>
      <c r="F516" s="54" t="s">
        <v>5936</v>
      </c>
      <c r="G516" s="54" t="s">
        <v>5491</v>
      </c>
      <c r="H516" s="54" t="s">
        <v>5492</v>
      </c>
      <c r="I516" s="54">
        <v>572</v>
      </c>
    </row>
    <row r="517" spans="1:9">
      <c r="A517" s="54" t="s">
        <v>3741</v>
      </c>
      <c r="B517" s="54" t="s">
        <v>1603</v>
      </c>
      <c r="C517" s="54">
        <v>9570855</v>
      </c>
      <c r="D517" s="54">
        <v>9571987</v>
      </c>
      <c r="E517" s="54" t="s">
        <v>5520</v>
      </c>
      <c r="F517" s="54" t="s">
        <v>5937</v>
      </c>
      <c r="G517" s="54" t="s">
        <v>5491</v>
      </c>
      <c r="H517" s="54" t="s">
        <v>5492</v>
      </c>
      <c r="I517" s="54">
        <v>1132</v>
      </c>
    </row>
    <row r="518" spans="1:9">
      <c r="A518" s="54" t="s">
        <v>3741</v>
      </c>
      <c r="B518" s="54" t="s">
        <v>1603</v>
      </c>
      <c r="C518" s="54">
        <v>9570855</v>
      </c>
      <c r="D518" s="54">
        <v>9571987</v>
      </c>
      <c r="E518" s="54" t="s">
        <v>5522</v>
      </c>
      <c r="F518" s="54" t="s">
        <v>5938</v>
      </c>
      <c r="G518" s="54" t="s">
        <v>5491</v>
      </c>
      <c r="H518" s="54" t="s">
        <v>5492</v>
      </c>
      <c r="I518" s="54">
        <v>1132</v>
      </c>
    </row>
    <row r="519" spans="1:9">
      <c r="A519" s="54" t="s">
        <v>3741</v>
      </c>
      <c r="B519" s="54" t="s">
        <v>1603</v>
      </c>
      <c r="C519" s="54">
        <v>9570855</v>
      </c>
      <c r="D519" s="54">
        <v>9571987</v>
      </c>
      <c r="E519" s="54" t="s">
        <v>5524</v>
      </c>
      <c r="F519" s="54" t="s">
        <v>5939</v>
      </c>
      <c r="G519" s="54" t="s">
        <v>5491</v>
      </c>
      <c r="H519" s="54" t="s">
        <v>5492</v>
      </c>
      <c r="I519" s="54">
        <v>1132</v>
      </c>
    </row>
    <row r="520" spans="1:9">
      <c r="A520" s="54" t="s">
        <v>3741</v>
      </c>
      <c r="B520" s="54" t="s">
        <v>1603</v>
      </c>
      <c r="C520" s="54">
        <v>9572801</v>
      </c>
      <c r="D520" s="54">
        <v>9574191</v>
      </c>
      <c r="E520" s="54" t="s">
        <v>5507</v>
      </c>
      <c r="F520" s="54" t="s">
        <v>5940</v>
      </c>
      <c r="G520" s="54" t="s">
        <v>5491</v>
      </c>
      <c r="H520" s="54" t="s">
        <v>5492</v>
      </c>
      <c r="I520" s="54">
        <v>765</v>
      </c>
    </row>
    <row r="521" spans="1:9">
      <c r="A521" s="54" t="s">
        <v>3741</v>
      </c>
      <c r="B521" s="54" t="s">
        <v>1603</v>
      </c>
      <c r="C521" s="54">
        <v>9572801</v>
      </c>
      <c r="D521" s="54">
        <v>9574191</v>
      </c>
      <c r="E521" s="54" t="s">
        <v>5509</v>
      </c>
      <c r="F521" s="54" t="s">
        <v>5941</v>
      </c>
      <c r="G521" s="54" t="s">
        <v>5491</v>
      </c>
      <c r="H521" s="54" t="s">
        <v>5492</v>
      </c>
      <c r="I521" s="54">
        <v>765</v>
      </c>
    </row>
    <row r="522" spans="1:9">
      <c r="A522" s="54" t="s">
        <v>3742</v>
      </c>
      <c r="B522" s="54" t="s">
        <v>1603</v>
      </c>
      <c r="C522" s="54">
        <v>9668584</v>
      </c>
      <c r="D522" s="54">
        <v>9671616</v>
      </c>
      <c r="E522" s="54" t="s">
        <v>5489</v>
      </c>
      <c r="F522" s="54" t="s">
        <v>5942</v>
      </c>
      <c r="G522" s="54" t="s">
        <v>5495</v>
      </c>
      <c r="H522" s="54" t="s">
        <v>5492</v>
      </c>
      <c r="I522" s="54">
        <v>1578</v>
      </c>
    </row>
    <row r="523" spans="1:9">
      <c r="A523" s="54" t="s">
        <v>3742</v>
      </c>
      <c r="B523" s="54" t="s">
        <v>1603</v>
      </c>
      <c r="C523" s="54">
        <v>9671638</v>
      </c>
      <c r="D523" s="54">
        <v>9676157</v>
      </c>
      <c r="E523" s="54" t="s">
        <v>5489</v>
      </c>
      <c r="F523" s="54" t="s">
        <v>5943</v>
      </c>
      <c r="G523" s="54" t="s">
        <v>5491</v>
      </c>
      <c r="H523" s="54" t="s">
        <v>5492</v>
      </c>
      <c r="I523" s="54">
        <v>1400</v>
      </c>
    </row>
    <row r="524" spans="1:9">
      <c r="A524" s="54" t="s">
        <v>3743</v>
      </c>
      <c r="B524" s="54" t="s">
        <v>1603</v>
      </c>
      <c r="C524" s="54">
        <v>9668584</v>
      </c>
      <c r="D524" s="54">
        <v>9671616</v>
      </c>
      <c r="E524" s="54" t="s">
        <v>5489</v>
      </c>
      <c r="F524" s="54" t="s">
        <v>5942</v>
      </c>
      <c r="G524" s="54" t="s">
        <v>5495</v>
      </c>
      <c r="H524" s="54" t="s">
        <v>5492</v>
      </c>
      <c r="I524" s="54">
        <v>1162</v>
      </c>
    </row>
    <row r="525" spans="1:9">
      <c r="A525" s="54" t="s">
        <v>3743</v>
      </c>
      <c r="B525" s="54" t="s">
        <v>1603</v>
      </c>
      <c r="C525" s="54">
        <v>9671638</v>
      </c>
      <c r="D525" s="54">
        <v>9676157</v>
      </c>
      <c r="E525" s="54" t="s">
        <v>5489</v>
      </c>
      <c r="F525" s="54" t="s">
        <v>5943</v>
      </c>
      <c r="G525" s="54" t="s">
        <v>5491</v>
      </c>
      <c r="H525" s="54" t="s">
        <v>5492</v>
      </c>
      <c r="I525" s="54">
        <v>1816</v>
      </c>
    </row>
    <row r="526" spans="1:9">
      <c r="A526" s="54" t="s">
        <v>3744</v>
      </c>
      <c r="B526" s="54" t="s">
        <v>1603</v>
      </c>
      <c r="C526" s="54">
        <v>9671638</v>
      </c>
      <c r="D526" s="54">
        <v>9676157</v>
      </c>
      <c r="E526" s="54" t="s">
        <v>5489</v>
      </c>
      <c r="F526" s="54" t="s">
        <v>5943</v>
      </c>
      <c r="G526" s="54" t="s">
        <v>5491</v>
      </c>
      <c r="H526" s="54" t="s">
        <v>5492</v>
      </c>
      <c r="I526" s="54">
        <v>3000</v>
      </c>
    </row>
    <row r="527" spans="1:9">
      <c r="A527" s="54" t="s">
        <v>3745</v>
      </c>
      <c r="B527" s="54" t="s">
        <v>1603</v>
      </c>
      <c r="C527" s="54">
        <v>9708924</v>
      </c>
      <c r="D527" s="54">
        <v>9714089</v>
      </c>
      <c r="E527" s="54" t="s">
        <v>5489</v>
      </c>
      <c r="F527" s="54" t="s">
        <v>5944</v>
      </c>
      <c r="G527" s="54" t="s">
        <v>5495</v>
      </c>
      <c r="H527" s="54" t="s">
        <v>5492</v>
      </c>
      <c r="I527" s="54">
        <v>334</v>
      </c>
    </row>
    <row r="528" spans="1:9">
      <c r="A528" s="54" t="s">
        <v>3745</v>
      </c>
      <c r="B528" s="54" t="s">
        <v>1603</v>
      </c>
      <c r="C528" s="54">
        <v>9714136</v>
      </c>
      <c r="D528" s="54">
        <v>9715044</v>
      </c>
      <c r="E528" s="54" t="s">
        <v>5489</v>
      </c>
      <c r="F528" s="54" t="s">
        <v>5945</v>
      </c>
      <c r="G528" s="54" t="s">
        <v>5491</v>
      </c>
      <c r="H528" s="54" t="s">
        <v>5492</v>
      </c>
      <c r="I528" s="54">
        <v>908</v>
      </c>
    </row>
    <row r="529" spans="1:9">
      <c r="A529" s="54" t="s">
        <v>3745</v>
      </c>
      <c r="B529" s="54" t="s">
        <v>1603</v>
      </c>
      <c r="C529" s="54">
        <v>9715453</v>
      </c>
      <c r="D529" s="54">
        <v>9720568</v>
      </c>
      <c r="E529" s="54" t="s">
        <v>5489</v>
      </c>
      <c r="F529" s="54" t="s">
        <v>5946</v>
      </c>
      <c r="G529" s="54" t="s">
        <v>5491</v>
      </c>
      <c r="H529" s="54" t="s">
        <v>5492</v>
      </c>
      <c r="I529" s="54">
        <v>1302</v>
      </c>
    </row>
    <row r="530" spans="1:9">
      <c r="A530" s="54" t="s">
        <v>3746</v>
      </c>
      <c r="B530" s="54" t="s">
        <v>1603</v>
      </c>
      <c r="C530" s="54">
        <v>9963593</v>
      </c>
      <c r="D530" s="54">
        <v>9966320</v>
      </c>
      <c r="E530" s="54" t="s">
        <v>5489</v>
      </c>
      <c r="F530" s="54" t="s">
        <v>5947</v>
      </c>
      <c r="G530" s="54" t="s">
        <v>5495</v>
      </c>
      <c r="H530" s="54" t="s">
        <v>5492</v>
      </c>
      <c r="I530" s="54">
        <v>1158</v>
      </c>
    </row>
    <row r="531" spans="1:9">
      <c r="A531" s="54" t="s">
        <v>3746</v>
      </c>
      <c r="B531" s="54" t="s">
        <v>1603</v>
      </c>
      <c r="C531" s="54">
        <v>9966186</v>
      </c>
      <c r="D531" s="54">
        <v>9968301</v>
      </c>
      <c r="E531" s="54" t="s">
        <v>5489</v>
      </c>
      <c r="F531" s="54" t="s">
        <v>5948</v>
      </c>
      <c r="G531" s="54" t="s">
        <v>5491</v>
      </c>
      <c r="H531" s="54" t="s">
        <v>5492</v>
      </c>
      <c r="I531" s="54">
        <v>1976</v>
      </c>
    </row>
    <row r="532" spans="1:9">
      <c r="A532" s="54" t="s">
        <v>3747</v>
      </c>
      <c r="B532" s="54" t="s">
        <v>1603</v>
      </c>
      <c r="C532" s="54">
        <v>10264395</v>
      </c>
      <c r="D532" s="54">
        <v>10266818</v>
      </c>
      <c r="E532" s="54" t="s">
        <v>5489</v>
      </c>
      <c r="F532" s="54" t="s">
        <v>5949</v>
      </c>
      <c r="G532" s="54" t="s">
        <v>5495</v>
      </c>
      <c r="H532" s="54" t="s">
        <v>5492</v>
      </c>
      <c r="I532" s="54">
        <v>1080</v>
      </c>
    </row>
    <row r="533" spans="1:9">
      <c r="A533" s="54" t="s">
        <v>3747</v>
      </c>
      <c r="B533" s="54" t="s">
        <v>1603</v>
      </c>
      <c r="C533" s="54">
        <v>10268469</v>
      </c>
      <c r="D533" s="54">
        <v>10273788</v>
      </c>
      <c r="E533" s="54" t="s">
        <v>5489</v>
      </c>
      <c r="F533" s="54" t="s">
        <v>5950</v>
      </c>
      <c r="G533" s="54" t="s">
        <v>5491</v>
      </c>
      <c r="H533" s="54" t="s">
        <v>5492</v>
      </c>
      <c r="I533" s="54">
        <v>269</v>
      </c>
    </row>
    <row r="534" spans="1:9">
      <c r="A534" s="54" t="s">
        <v>3748</v>
      </c>
      <c r="B534" s="54" t="s">
        <v>1603</v>
      </c>
      <c r="C534" s="54">
        <v>10264395</v>
      </c>
      <c r="D534" s="54">
        <v>10266818</v>
      </c>
      <c r="E534" s="54" t="s">
        <v>5489</v>
      </c>
      <c r="F534" s="54" t="s">
        <v>5949</v>
      </c>
      <c r="G534" s="54" t="s">
        <v>5495</v>
      </c>
      <c r="H534" s="54" t="s">
        <v>5492</v>
      </c>
      <c r="I534" s="54">
        <v>567</v>
      </c>
    </row>
    <row r="535" spans="1:9">
      <c r="A535" s="54" t="s">
        <v>3748</v>
      </c>
      <c r="B535" s="54" t="s">
        <v>1603</v>
      </c>
      <c r="C535" s="54">
        <v>10268469</v>
      </c>
      <c r="D535" s="54">
        <v>10273788</v>
      </c>
      <c r="E535" s="54" t="s">
        <v>5489</v>
      </c>
      <c r="F535" s="54" t="s">
        <v>5950</v>
      </c>
      <c r="G535" s="54" t="s">
        <v>5491</v>
      </c>
      <c r="H535" s="54" t="s">
        <v>5492</v>
      </c>
      <c r="I535" s="54">
        <v>782</v>
      </c>
    </row>
    <row r="536" spans="1:9">
      <c r="A536" s="54" t="s">
        <v>3749</v>
      </c>
      <c r="B536" s="54" t="s">
        <v>1603</v>
      </c>
      <c r="C536" s="54">
        <v>10268469</v>
      </c>
      <c r="D536" s="54">
        <v>10273788</v>
      </c>
      <c r="E536" s="54" t="s">
        <v>5489</v>
      </c>
      <c r="F536" s="54" t="s">
        <v>5950</v>
      </c>
      <c r="G536" s="54" t="s">
        <v>5491</v>
      </c>
      <c r="H536" s="54" t="s">
        <v>5492</v>
      </c>
      <c r="I536" s="54">
        <v>1372</v>
      </c>
    </row>
    <row r="537" spans="1:9">
      <c r="A537" s="54" t="s">
        <v>3750</v>
      </c>
      <c r="B537" s="54" t="s">
        <v>1603</v>
      </c>
      <c r="C537" s="54">
        <v>10437657</v>
      </c>
      <c r="D537" s="54">
        <v>10440786</v>
      </c>
      <c r="E537" s="54" t="s">
        <v>5489</v>
      </c>
      <c r="F537" s="54" t="s">
        <v>5951</v>
      </c>
      <c r="G537" s="54" t="s">
        <v>5495</v>
      </c>
      <c r="H537" s="54" t="s">
        <v>5492</v>
      </c>
      <c r="I537" s="54">
        <v>1329</v>
      </c>
    </row>
    <row r="538" spans="1:9">
      <c r="A538" s="54" t="s">
        <v>3750</v>
      </c>
      <c r="B538" s="54" t="s">
        <v>1603</v>
      </c>
      <c r="C538" s="54">
        <v>10435374</v>
      </c>
      <c r="D538" s="54">
        <v>10437506</v>
      </c>
      <c r="E538" s="54" t="s">
        <v>5489</v>
      </c>
      <c r="F538" s="54" t="s">
        <v>5952</v>
      </c>
      <c r="G538" s="54" t="s">
        <v>5491</v>
      </c>
      <c r="H538" s="54" t="s">
        <v>5492</v>
      </c>
      <c r="I538" s="54">
        <v>1520</v>
      </c>
    </row>
    <row r="539" spans="1:9">
      <c r="A539" s="54" t="s">
        <v>3751</v>
      </c>
      <c r="B539" s="54" t="s">
        <v>1603</v>
      </c>
      <c r="C539" s="54">
        <v>10454482</v>
      </c>
      <c r="D539" s="54">
        <v>10455785</v>
      </c>
      <c r="E539" s="54" t="s">
        <v>5489</v>
      </c>
      <c r="F539" s="54" t="s">
        <v>5953</v>
      </c>
      <c r="G539" s="54" t="s">
        <v>5495</v>
      </c>
      <c r="H539" s="54" t="s">
        <v>5492</v>
      </c>
      <c r="I539" s="54">
        <v>835</v>
      </c>
    </row>
    <row r="540" spans="1:9">
      <c r="A540" s="54" t="s">
        <v>3751</v>
      </c>
      <c r="B540" s="54" t="s">
        <v>1603</v>
      </c>
      <c r="C540" s="54">
        <v>10456902</v>
      </c>
      <c r="D540" s="54">
        <v>10458782</v>
      </c>
      <c r="E540" s="54" t="s">
        <v>5489</v>
      </c>
      <c r="F540" s="54" t="s">
        <v>5954</v>
      </c>
      <c r="G540" s="54" t="s">
        <v>5491</v>
      </c>
      <c r="H540" s="54" t="s">
        <v>5492</v>
      </c>
      <c r="I540" s="54">
        <v>1048</v>
      </c>
    </row>
    <row r="541" spans="1:9">
      <c r="A541" s="54" t="s">
        <v>3751</v>
      </c>
      <c r="B541" s="54" t="s">
        <v>1603</v>
      </c>
      <c r="C541" s="54">
        <v>10456764</v>
      </c>
      <c r="D541" s="54">
        <v>10456841</v>
      </c>
      <c r="E541" s="54" t="s">
        <v>5507</v>
      </c>
      <c r="F541" s="54" t="s">
        <v>5955</v>
      </c>
      <c r="G541" s="54" t="s">
        <v>5491</v>
      </c>
      <c r="H541" s="54" t="s">
        <v>5492</v>
      </c>
      <c r="I541" s="54">
        <v>77</v>
      </c>
    </row>
    <row r="542" spans="1:9">
      <c r="A542" s="54" t="s">
        <v>3751</v>
      </c>
      <c r="B542" s="54" t="s">
        <v>1603</v>
      </c>
      <c r="C542" s="54">
        <v>10456764</v>
      </c>
      <c r="D542" s="54">
        <v>10456841</v>
      </c>
      <c r="E542" s="54" t="s">
        <v>5509</v>
      </c>
      <c r="F542" s="54" t="s">
        <v>5956</v>
      </c>
      <c r="G542" s="54" t="s">
        <v>5491</v>
      </c>
      <c r="H542" s="54" t="s">
        <v>5492</v>
      </c>
      <c r="I542" s="54">
        <v>77</v>
      </c>
    </row>
    <row r="543" spans="1:9">
      <c r="A543" s="54" t="s">
        <v>3752</v>
      </c>
      <c r="B543" s="54" t="s">
        <v>1603</v>
      </c>
      <c r="C543" s="54">
        <v>10513194</v>
      </c>
      <c r="D543" s="54">
        <v>10516385</v>
      </c>
      <c r="E543" s="54" t="s">
        <v>5489</v>
      </c>
      <c r="F543" s="54" t="s">
        <v>5957</v>
      </c>
      <c r="G543" s="54" t="s">
        <v>5495</v>
      </c>
      <c r="H543" s="54" t="s">
        <v>5492</v>
      </c>
      <c r="I543" s="54">
        <v>1240</v>
      </c>
    </row>
    <row r="544" spans="1:9">
      <c r="A544" s="54" t="s">
        <v>3752</v>
      </c>
      <c r="B544" s="54" t="s">
        <v>1603</v>
      </c>
      <c r="C544" s="54">
        <v>10515874</v>
      </c>
      <c r="D544" s="54">
        <v>10516347</v>
      </c>
      <c r="E544" s="54" t="s">
        <v>5489</v>
      </c>
      <c r="F544" s="54" t="s">
        <v>5958</v>
      </c>
      <c r="G544" s="54" t="s">
        <v>5491</v>
      </c>
      <c r="H544" s="54" t="s">
        <v>5492</v>
      </c>
      <c r="I544" s="54">
        <v>473</v>
      </c>
    </row>
    <row r="545" spans="1:9">
      <c r="A545" s="54" t="s">
        <v>3752</v>
      </c>
      <c r="B545" s="54" t="s">
        <v>1603</v>
      </c>
      <c r="C545" s="54">
        <v>10516927</v>
      </c>
      <c r="D545" s="54">
        <v>10517405</v>
      </c>
      <c r="E545" s="54" t="s">
        <v>5507</v>
      </c>
      <c r="F545" s="54" t="s">
        <v>5959</v>
      </c>
      <c r="G545" s="54" t="s">
        <v>5491</v>
      </c>
      <c r="H545" s="54" t="s">
        <v>5492</v>
      </c>
      <c r="I545" s="54">
        <v>478</v>
      </c>
    </row>
    <row r="546" spans="1:9">
      <c r="A546" s="54" t="s">
        <v>3752</v>
      </c>
      <c r="B546" s="54" t="s">
        <v>1603</v>
      </c>
      <c r="C546" s="54">
        <v>10516927</v>
      </c>
      <c r="D546" s="54">
        <v>10517405</v>
      </c>
      <c r="E546" s="54" t="s">
        <v>5509</v>
      </c>
      <c r="F546" s="54" t="s">
        <v>5960</v>
      </c>
      <c r="G546" s="54" t="s">
        <v>5491</v>
      </c>
      <c r="H546" s="54" t="s">
        <v>5492</v>
      </c>
      <c r="I546" s="54">
        <v>478</v>
      </c>
    </row>
    <row r="547" spans="1:9">
      <c r="A547" s="54" t="s">
        <v>3753</v>
      </c>
      <c r="B547" s="54" t="s">
        <v>1603</v>
      </c>
      <c r="C547" s="54">
        <v>10680246</v>
      </c>
      <c r="D547" s="54">
        <v>10682954</v>
      </c>
      <c r="E547" s="54" t="s">
        <v>5489</v>
      </c>
      <c r="F547" s="54" t="s">
        <v>5961</v>
      </c>
      <c r="G547" s="54" t="s">
        <v>5495</v>
      </c>
      <c r="H547" s="54" t="s">
        <v>5492</v>
      </c>
      <c r="I547" s="54">
        <v>1259</v>
      </c>
    </row>
    <row r="548" spans="1:9">
      <c r="A548" s="54" t="s">
        <v>3754</v>
      </c>
      <c r="B548" s="54" t="s">
        <v>1603</v>
      </c>
      <c r="C548" s="54">
        <v>10748816</v>
      </c>
      <c r="D548" s="54">
        <v>10756316</v>
      </c>
      <c r="E548" s="54" t="s">
        <v>5489</v>
      </c>
      <c r="F548" s="54" t="s">
        <v>5962</v>
      </c>
      <c r="G548" s="54" t="s">
        <v>5495</v>
      </c>
      <c r="H548" s="54" t="s">
        <v>5492</v>
      </c>
      <c r="I548" s="54">
        <v>1026</v>
      </c>
    </row>
    <row r="549" spans="1:9">
      <c r="A549" s="54" t="s">
        <v>3754</v>
      </c>
      <c r="B549" s="54" t="s">
        <v>1603</v>
      </c>
      <c r="C549" s="54">
        <v>10756722</v>
      </c>
      <c r="D549" s="54">
        <v>10756794</v>
      </c>
      <c r="E549" s="54" t="s">
        <v>5489</v>
      </c>
      <c r="F549" s="54" t="s">
        <v>5963</v>
      </c>
      <c r="G549" s="54" t="s">
        <v>5495</v>
      </c>
      <c r="H549" s="54" t="s">
        <v>5492</v>
      </c>
      <c r="I549" s="54">
        <v>72</v>
      </c>
    </row>
    <row r="550" spans="1:9">
      <c r="A550" s="54" t="s">
        <v>3754</v>
      </c>
      <c r="B550" s="54" t="s">
        <v>1603</v>
      </c>
      <c r="C550" s="54">
        <v>10756722</v>
      </c>
      <c r="D550" s="54">
        <v>10756794</v>
      </c>
      <c r="E550" s="54" t="s">
        <v>1595</v>
      </c>
      <c r="F550" s="54" t="s">
        <v>5964</v>
      </c>
      <c r="G550" s="54" t="s">
        <v>5495</v>
      </c>
      <c r="H550" s="54" t="s">
        <v>5492</v>
      </c>
      <c r="I550" s="54">
        <v>72</v>
      </c>
    </row>
    <row r="551" spans="1:9">
      <c r="A551" s="54" t="s">
        <v>3755</v>
      </c>
      <c r="B551" s="54" t="s">
        <v>1603</v>
      </c>
      <c r="C551" s="54">
        <v>10790022</v>
      </c>
      <c r="D551" s="54">
        <v>10792575</v>
      </c>
      <c r="E551" s="54" t="s">
        <v>5489</v>
      </c>
      <c r="F551" s="54" t="s">
        <v>5965</v>
      </c>
      <c r="G551" s="54" t="s">
        <v>5495</v>
      </c>
      <c r="H551" s="54" t="s">
        <v>5492</v>
      </c>
      <c r="I551" s="54">
        <v>1410</v>
      </c>
    </row>
    <row r="552" spans="1:9">
      <c r="A552" s="54" t="s">
        <v>3756</v>
      </c>
      <c r="B552" s="54" t="s">
        <v>1603</v>
      </c>
      <c r="C552" s="54">
        <v>10804450</v>
      </c>
      <c r="D552" s="54">
        <v>10806319</v>
      </c>
      <c r="E552" s="54" t="s">
        <v>5489</v>
      </c>
      <c r="F552" s="54" t="s">
        <v>5966</v>
      </c>
      <c r="G552" s="54" t="s">
        <v>5491</v>
      </c>
      <c r="H552" s="54" t="s">
        <v>5492</v>
      </c>
      <c r="I552" s="54">
        <v>1172</v>
      </c>
    </row>
    <row r="553" spans="1:9">
      <c r="A553" s="54" t="s">
        <v>3756</v>
      </c>
      <c r="B553" s="54" t="s">
        <v>1603</v>
      </c>
      <c r="C553" s="54">
        <v>10806985</v>
      </c>
      <c r="D553" s="54">
        <v>10809188</v>
      </c>
      <c r="E553" s="54" t="s">
        <v>5489</v>
      </c>
      <c r="F553" s="54" t="s">
        <v>5967</v>
      </c>
      <c r="G553" s="54" t="s">
        <v>5491</v>
      </c>
      <c r="H553" s="54" t="s">
        <v>5492</v>
      </c>
      <c r="I553" s="54">
        <v>1162</v>
      </c>
    </row>
    <row r="554" spans="1:9">
      <c r="A554" s="54" t="s">
        <v>3757</v>
      </c>
      <c r="B554" s="54" t="s">
        <v>1603</v>
      </c>
      <c r="C554" s="54">
        <v>10819554</v>
      </c>
      <c r="D554" s="54">
        <v>10823659</v>
      </c>
      <c r="E554" s="54" t="s">
        <v>5489</v>
      </c>
      <c r="F554" s="54" t="s">
        <v>5968</v>
      </c>
      <c r="G554" s="54" t="s">
        <v>5491</v>
      </c>
      <c r="H554" s="54" t="s">
        <v>5492</v>
      </c>
      <c r="I554" s="54">
        <v>1118</v>
      </c>
    </row>
    <row r="555" spans="1:9">
      <c r="A555" s="54" t="s">
        <v>3757</v>
      </c>
      <c r="B555" s="54" t="s">
        <v>1603</v>
      </c>
      <c r="C555" s="54">
        <v>10824761</v>
      </c>
      <c r="D555" s="54">
        <v>10826293</v>
      </c>
      <c r="E555" s="54" t="s">
        <v>5489</v>
      </c>
      <c r="F555" s="54" t="s">
        <v>5969</v>
      </c>
      <c r="G555" s="54" t="s">
        <v>5495</v>
      </c>
      <c r="H555" s="54" t="s">
        <v>5492</v>
      </c>
      <c r="I555" s="54">
        <v>780</v>
      </c>
    </row>
    <row r="556" spans="1:9">
      <c r="A556" s="54" t="s">
        <v>3758</v>
      </c>
      <c r="B556" s="54" t="s">
        <v>1603</v>
      </c>
      <c r="C556" s="54">
        <v>10824761</v>
      </c>
      <c r="D556" s="54">
        <v>10826293</v>
      </c>
      <c r="E556" s="54" t="s">
        <v>5489</v>
      </c>
      <c r="F556" s="54" t="s">
        <v>5969</v>
      </c>
      <c r="G556" s="54" t="s">
        <v>5495</v>
      </c>
      <c r="H556" s="54" t="s">
        <v>5492</v>
      </c>
      <c r="I556" s="54">
        <v>670</v>
      </c>
    </row>
    <row r="557" spans="1:9">
      <c r="A557" s="54" t="s">
        <v>3758</v>
      </c>
      <c r="B557" s="54" t="s">
        <v>1603</v>
      </c>
      <c r="C557" s="54">
        <v>10827329</v>
      </c>
      <c r="D557" s="54">
        <v>10827972</v>
      </c>
      <c r="E557" s="54" t="s">
        <v>5507</v>
      </c>
      <c r="F557" s="54" t="s">
        <v>5970</v>
      </c>
      <c r="G557" s="54" t="s">
        <v>5491</v>
      </c>
      <c r="H557" s="54" t="s">
        <v>5492</v>
      </c>
      <c r="I557" s="54">
        <v>643</v>
      </c>
    </row>
    <row r="558" spans="1:9">
      <c r="A558" s="54" t="s">
        <v>3758</v>
      </c>
      <c r="B558" s="54" t="s">
        <v>1603</v>
      </c>
      <c r="C558" s="54">
        <v>10827329</v>
      </c>
      <c r="D558" s="54">
        <v>10827972</v>
      </c>
      <c r="E558" s="54" t="s">
        <v>5509</v>
      </c>
      <c r="F558" s="54" t="s">
        <v>5971</v>
      </c>
      <c r="G558" s="54" t="s">
        <v>5491</v>
      </c>
      <c r="H558" s="54" t="s">
        <v>5492</v>
      </c>
      <c r="I558" s="54">
        <v>643</v>
      </c>
    </row>
    <row r="559" spans="1:9">
      <c r="A559" s="54" t="s">
        <v>3758</v>
      </c>
      <c r="B559" s="54" t="s">
        <v>1603</v>
      </c>
      <c r="C559" s="54">
        <v>10827973</v>
      </c>
      <c r="D559" s="54">
        <v>10828153</v>
      </c>
      <c r="E559" s="54" t="s">
        <v>5507</v>
      </c>
      <c r="F559" s="54" t="s">
        <v>5972</v>
      </c>
      <c r="G559" s="54" t="s">
        <v>5491</v>
      </c>
      <c r="H559" s="54" t="s">
        <v>5492</v>
      </c>
      <c r="I559" s="54">
        <v>180</v>
      </c>
    </row>
    <row r="560" spans="1:9">
      <c r="A560" s="54" t="s">
        <v>3758</v>
      </c>
      <c r="B560" s="54" t="s">
        <v>1603</v>
      </c>
      <c r="C560" s="54">
        <v>10827973</v>
      </c>
      <c r="D560" s="54">
        <v>10828153</v>
      </c>
      <c r="E560" s="54" t="s">
        <v>5509</v>
      </c>
      <c r="F560" s="54" t="s">
        <v>5973</v>
      </c>
      <c r="G560" s="54" t="s">
        <v>5491</v>
      </c>
      <c r="H560" s="54" t="s">
        <v>5492</v>
      </c>
      <c r="I560" s="54">
        <v>180</v>
      </c>
    </row>
    <row r="561" spans="1:9">
      <c r="A561" s="54" t="s">
        <v>3759</v>
      </c>
      <c r="B561" s="54" t="s">
        <v>1603</v>
      </c>
      <c r="C561" s="54">
        <v>10846513</v>
      </c>
      <c r="D561" s="54">
        <v>10850628</v>
      </c>
      <c r="E561" s="54" t="s">
        <v>5489</v>
      </c>
      <c r="F561" s="54" t="s">
        <v>5974</v>
      </c>
      <c r="G561" s="54" t="s">
        <v>5495</v>
      </c>
      <c r="H561" s="54" t="s">
        <v>5492</v>
      </c>
      <c r="I561" s="54">
        <v>1256</v>
      </c>
    </row>
    <row r="562" spans="1:9">
      <c r="A562" s="54" t="s">
        <v>3759</v>
      </c>
      <c r="B562" s="54" t="s">
        <v>1603</v>
      </c>
      <c r="C562" s="54">
        <v>10851266</v>
      </c>
      <c r="D562" s="54">
        <v>10851466</v>
      </c>
      <c r="E562" s="54" t="s">
        <v>5507</v>
      </c>
      <c r="F562" s="54" t="s">
        <v>5975</v>
      </c>
      <c r="G562" s="54" t="s">
        <v>5491</v>
      </c>
      <c r="H562" s="54" t="s">
        <v>5492</v>
      </c>
      <c r="I562" s="54">
        <v>200</v>
      </c>
    </row>
    <row r="563" spans="1:9">
      <c r="A563" s="54" t="s">
        <v>3759</v>
      </c>
      <c r="B563" s="54" t="s">
        <v>1603</v>
      </c>
      <c r="C563" s="54">
        <v>10851266</v>
      </c>
      <c r="D563" s="54">
        <v>10851466</v>
      </c>
      <c r="E563" s="54" t="s">
        <v>5509</v>
      </c>
      <c r="F563" s="54" t="s">
        <v>5976</v>
      </c>
      <c r="G563" s="54" t="s">
        <v>5491</v>
      </c>
      <c r="H563" s="54" t="s">
        <v>5492</v>
      </c>
      <c r="I563" s="54">
        <v>200</v>
      </c>
    </row>
    <row r="564" spans="1:9">
      <c r="A564" s="54" t="s">
        <v>3759</v>
      </c>
      <c r="B564" s="54" t="s">
        <v>1603</v>
      </c>
      <c r="C564" s="54">
        <v>10852075</v>
      </c>
      <c r="D564" s="54">
        <v>10852625</v>
      </c>
      <c r="E564" s="54" t="s">
        <v>5507</v>
      </c>
      <c r="F564" s="54" t="s">
        <v>5977</v>
      </c>
      <c r="G564" s="54" t="s">
        <v>5491</v>
      </c>
      <c r="H564" s="54" t="s">
        <v>5492</v>
      </c>
      <c r="I564" s="54">
        <v>297</v>
      </c>
    </row>
    <row r="565" spans="1:9">
      <c r="A565" s="54" t="s">
        <v>3759</v>
      </c>
      <c r="B565" s="54" t="s">
        <v>1603</v>
      </c>
      <c r="C565" s="54">
        <v>10852075</v>
      </c>
      <c r="D565" s="54">
        <v>10852625</v>
      </c>
      <c r="E565" s="54" t="s">
        <v>5509</v>
      </c>
      <c r="F565" s="54" t="s">
        <v>5978</v>
      </c>
      <c r="G565" s="54" t="s">
        <v>5491</v>
      </c>
      <c r="H565" s="54" t="s">
        <v>5492</v>
      </c>
      <c r="I565" s="54">
        <v>297</v>
      </c>
    </row>
    <row r="566" spans="1:9">
      <c r="A566" s="54" t="s">
        <v>3760</v>
      </c>
      <c r="B566" s="54" t="s">
        <v>1603</v>
      </c>
      <c r="C566" s="54">
        <v>10875049</v>
      </c>
      <c r="D566" s="54">
        <v>10876201</v>
      </c>
      <c r="E566" s="54" t="s">
        <v>5507</v>
      </c>
      <c r="F566" s="54" t="s">
        <v>5979</v>
      </c>
      <c r="G566" s="54" t="s">
        <v>5491</v>
      </c>
      <c r="H566" s="54" t="s">
        <v>5492</v>
      </c>
      <c r="I566" s="54">
        <v>1091</v>
      </c>
    </row>
    <row r="567" spans="1:9">
      <c r="A567" s="54" t="s">
        <v>3760</v>
      </c>
      <c r="B567" s="54" t="s">
        <v>1603</v>
      </c>
      <c r="C567" s="54">
        <v>10875049</v>
      </c>
      <c r="D567" s="54">
        <v>10876201</v>
      </c>
      <c r="E567" s="54" t="s">
        <v>5509</v>
      </c>
      <c r="F567" s="54" t="s">
        <v>5980</v>
      </c>
      <c r="G567" s="54" t="s">
        <v>5491</v>
      </c>
      <c r="H567" s="54" t="s">
        <v>5492</v>
      </c>
      <c r="I567" s="54">
        <v>1091</v>
      </c>
    </row>
    <row r="568" spans="1:9">
      <c r="A568" s="54" t="s">
        <v>3760</v>
      </c>
      <c r="B568" s="54" t="s">
        <v>1603</v>
      </c>
      <c r="C568" s="54">
        <v>10876853</v>
      </c>
      <c r="D568" s="54">
        <v>10879017</v>
      </c>
      <c r="E568" s="54" t="s">
        <v>5489</v>
      </c>
      <c r="F568" s="54" t="s">
        <v>5981</v>
      </c>
      <c r="G568" s="54" t="s">
        <v>5495</v>
      </c>
      <c r="H568" s="54" t="s">
        <v>5492</v>
      </c>
      <c r="I568" s="54">
        <v>1257</v>
      </c>
    </row>
    <row r="569" spans="1:9">
      <c r="A569" s="54" t="s">
        <v>3761</v>
      </c>
      <c r="B569" s="54" t="s">
        <v>1603</v>
      </c>
      <c r="C569" s="54">
        <v>10887607</v>
      </c>
      <c r="D569" s="54">
        <v>10890332</v>
      </c>
      <c r="E569" s="54" t="s">
        <v>5489</v>
      </c>
      <c r="F569" s="54" t="s">
        <v>5982</v>
      </c>
      <c r="G569" s="54" t="s">
        <v>5495</v>
      </c>
      <c r="H569" s="54" t="s">
        <v>5492</v>
      </c>
      <c r="I569" s="54">
        <v>1611</v>
      </c>
    </row>
    <row r="570" spans="1:9">
      <c r="A570" s="54" t="s">
        <v>3762</v>
      </c>
      <c r="B570" s="54" t="s">
        <v>1603</v>
      </c>
      <c r="C570" s="54">
        <v>10887607</v>
      </c>
      <c r="D570" s="54">
        <v>10890332</v>
      </c>
      <c r="E570" s="54" t="s">
        <v>5489</v>
      </c>
      <c r="F570" s="54" t="s">
        <v>5982</v>
      </c>
      <c r="G570" s="54" t="s">
        <v>5495</v>
      </c>
      <c r="H570" s="54" t="s">
        <v>5492</v>
      </c>
      <c r="I570" s="54">
        <v>1118</v>
      </c>
    </row>
    <row r="571" spans="1:9">
      <c r="A571" s="54" t="s">
        <v>3763</v>
      </c>
      <c r="B571" s="54" t="s">
        <v>1603</v>
      </c>
      <c r="C571" s="54">
        <v>10887607</v>
      </c>
      <c r="D571" s="54">
        <v>10890332</v>
      </c>
      <c r="E571" s="54" t="s">
        <v>5489</v>
      </c>
      <c r="F571" s="54" t="s">
        <v>5982</v>
      </c>
      <c r="G571" s="54" t="s">
        <v>5495</v>
      </c>
      <c r="H571" s="54" t="s">
        <v>5492</v>
      </c>
      <c r="I571" s="54">
        <v>886</v>
      </c>
    </row>
    <row r="572" spans="1:9">
      <c r="A572" s="54" t="s">
        <v>3764</v>
      </c>
      <c r="B572" s="54" t="s">
        <v>1603</v>
      </c>
      <c r="C572" s="54">
        <v>11144772</v>
      </c>
      <c r="D572" s="54">
        <v>11146930</v>
      </c>
      <c r="E572" s="54" t="s">
        <v>5489</v>
      </c>
      <c r="F572" s="54" t="s">
        <v>5983</v>
      </c>
      <c r="G572" s="54" t="s">
        <v>5495</v>
      </c>
      <c r="H572" s="54" t="s">
        <v>5492</v>
      </c>
      <c r="I572" s="54">
        <v>1097</v>
      </c>
    </row>
    <row r="573" spans="1:9">
      <c r="A573" s="54" t="s">
        <v>3764</v>
      </c>
      <c r="B573" s="54" t="s">
        <v>1603</v>
      </c>
      <c r="C573" s="54">
        <v>11146923</v>
      </c>
      <c r="D573" s="54">
        <v>11147678</v>
      </c>
      <c r="E573" s="54" t="s">
        <v>5489</v>
      </c>
      <c r="F573" s="54" t="s">
        <v>5984</v>
      </c>
      <c r="G573" s="54" t="s">
        <v>5491</v>
      </c>
      <c r="H573" s="54" t="s">
        <v>5492</v>
      </c>
      <c r="I573" s="54">
        <v>755</v>
      </c>
    </row>
    <row r="574" spans="1:9">
      <c r="A574" s="54" t="s">
        <v>3764</v>
      </c>
      <c r="B574" s="54" t="s">
        <v>1603</v>
      </c>
      <c r="C574" s="54">
        <v>11148254</v>
      </c>
      <c r="D574" s="54">
        <v>11152501</v>
      </c>
      <c r="E574" s="54" t="s">
        <v>5830</v>
      </c>
      <c r="F574" s="54" t="s">
        <v>5985</v>
      </c>
      <c r="G574" s="54" t="s">
        <v>5491</v>
      </c>
      <c r="H574" s="54" t="s">
        <v>5492</v>
      </c>
      <c r="I574" s="54">
        <v>579</v>
      </c>
    </row>
    <row r="575" spans="1:9">
      <c r="A575" s="54" t="s">
        <v>3764</v>
      </c>
      <c r="B575" s="54" t="s">
        <v>1603</v>
      </c>
      <c r="C575" s="54">
        <v>11148275</v>
      </c>
      <c r="D575" s="54">
        <v>11148307</v>
      </c>
      <c r="E575" s="54" t="s">
        <v>5507</v>
      </c>
      <c r="F575" s="54" t="s">
        <v>5986</v>
      </c>
      <c r="G575" s="54" t="s">
        <v>5491</v>
      </c>
      <c r="H575" s="54" t="s">
        <v>5492</v>
      </c>
      <c r="I575" s="54">
        <v>32</v>
      </c>
    </row>
    <row r="576" spans="1:9">
      <c r="A576" s="54" t="s">
        <v>3764</v>
      </c>
      <c r="B576" s="54" t="s">
        <v>1603</v>
      </c>
      <c r="C576" s="54">
        <v>11148275</v>
      </c>
      <c r="D576" s="54">
        <v>11148307</v>
      </c>
      <c r="E576" s="54" t="s">
        <v>5509</v>
      </c>
      <c r="F576" s="54" t="s">
        <v>5987</v>
      </c>
      <c r="G576" s="54" t="s">
        <v>5491</v>
      </c>
      <c r="H576" s="54" t="s">
        <v>5492</v>
      </c>
      <c r="I576" s="54">
        <v>32</v>
      </c>
    </row>
    <row r="577" spans="1:9">
      <c r="A577" s="54" t="s">
        <v>3764</v>
      </c>
      <c r="B577" s="54" t="s">
        <v>1603</v>
      </c>
      <c r="C577" s="54">
        <v>11148308</v>
      </c>
      <c r="D577" s="54">
        <v>11152649</v>
      </c>
      <c r="E577" s="54" t="s">
        <v>5507</v>
      </c>
      <c r="F577" s="54" t="s">
        <v>5988</v>
      </c>
      <c r="G577" s="54" t="s">
        <v>5491</v>
      </c>
      <c r="H577" s="54" t="s">
        <v>5492</v>
      </c>
      <c r="I577" s="54">
        <v>525</v>
      </c>
    </row>
    <row r="578" spans="1:9">
      <c r="A578" s="54" t="s">
        <v>3764</v>
      </c>
      <c r="B578" s="54" t="s">
        <v>1603</v>
      </c>
      <c r="C578" s="54">
        <v>11148308</v>
      </c>
      <c r="D578" s="54">
        <v>11152649</v>
      </c>
      <c r="E578" s="54" t="s">
        <v>5509</v>
      </c>
      <c r="F578" s="54" t="s">
        <v>5989</v>
      </c>
      <c r="G578" s="54" t="s">
        <v>5491</v>
      </c>
      <c r="H578" s="54" t="s">
        <v>5492</v>
      </c>
      <c r="I578" s="54">
        <v>525</v>
      </c>
    </row>
    <row r="579" spans="1:9">
      <c r="A579" s="54" t="s">
        <v>3765</v>
      </c>
      <c r="B579" s="54" t="s">
        <v>1603</v>
      </c>
      <c r="C579" s="54">
        <v>11181711</v>
      </c>
      <c r="D579" s="54">
        <v>11185344</v>
      </c>
      <c r="E579" s="54" t="s">
        <v>5489</v>
      </c>
      <c r="F579" s="54" t="s">
        <v>5990</v>
      </c>
      <c r="G579" s="54" t="s">
        <v>5495</v>
      </c>
      <c r="H579" s="54" t="s">
        <v>5492</v>
      </c>
      <c r="I579" s="54">
        <v>1299</v>
      </c>
    </row>
    <row r="580" spans="1:9">
      <c r="A580" s="54" t="s">
        <v>3766</v>
      </c>
      <c r="B580" s="54" t="s">
        <v>1603</v>
      </c>
      <c r="C580" s="54">
        <v>11188293</v>
      </c>
      <c r="D580" s="54">
        <v>11192317</v>
      </c>
      <c r="E580" s="54" t="s">
        <v>5489</v>
      </c>
      <c r="F580" s="54" t="s">
        <v>5991</v>
      </c>
      <c r="G580" s="54" t="s">
        <v>5495</v>
      </c>
      <c r="H580" s="54" t="s">
        <v>5492</v>
      </c>
      <c r="I580" s="54">
        <v>3000</v>
      </c>
    </row>
    <row r="581" spans="1:9">
      <c r="A581" s="54" t="s">
        <v>3767</v>
      </c>
      <c r="B581" s="54" t="s">
        <v>1603</v>
      </c>
      <c r="C581" s="54">
        <v>11372425</v>
      </c>
      <c r="D581" s="54">
        <v>11373483</v>
      </c>
      <c r="E581" s="54" t="s">
        <v>5489</v>
      </c>
      <c r="F581" s="54" t="s">
        <v>5992</v>
      </c>
      <c r="G581" s="54" t="s">
        <v>5491</v>
      </c>
      <c r="H581" s="54" t="s">
        <v>5492</v>
      </c>
      <c r="I581" s="54">
        <v>852</v>
      </c>
    </row>
    <row r="582" spans="1:9">
      <c r="A582" s="54" t="s">
        <v>3767</v>
      </c>
      <c r="B582" s="54" t="s">
        <v>1603</v>
      </c>
      <c r="C582" s="54">
        <v>11374893</v>
      </c>
      <c r="D582" s="54">
        <v>11377794</v>
      </c>
      <c r="E582" s="54" t="s">
        <v>5489</v>
      </c>
      <c r="F582" s="54" t="s">
        <v>5993</v>
      </c>
      <c r="G582" s="54" t="s">
        <v>5491</v>
      </c>
      <c r="H582" s="54" t="s">
        <v>5492</v>
      </c>
      <c r="I582" s="54">
        <v>738</v>
      </c>
    </row>
    <row r="583" spans="1:9">
      <c r="A583" s="54" t="s">
        <v>3768</v>
      </c>
      <c r="B583" s="54" t="s">
        <v>1603</v>
      </c>
      <c r="C583" s="54">
        <v>11374893</v>
      </c>
      <c r="D583" s="54">
        <v>11377794</v>
      </c>
      <c r="E583" s="54" t="s">
        <v>5489</v>
      </c>
      <c r="F583" s="54" t="s">
        <v>5993</v>
      </c>
      <c r="G583" s="54" t="s">
        <v>5491</v>
      </c>
      <c r="H583" s="54" t="s">
        <v>5492</v>
      </c>
      <c r="I583" s="54">
        <v>1431</v>
      </c>
    </row>
    <row r="584" spans="1:9">
      <c r="A584" s="54" t="s">
        <v>3768</v>
      </c>
      <c r="B584" s="54" t="s">
        <v>1603</v>
      </c>
      <c r="C584" s="54">
        <v>11378940</v>
      </c>
      <c r="D584" s="54">
        <v>11379414</v>
      </c>
      <c r="E584" s="54" t="s">
        <v>5489</v>
      </c>
      <c r="F584" s="54" t="s">
        <v>5994</v>
      </c>
      <c r="G584" s="54" t="s">
        <v>5495</v>
      </c>
      <c r="H584" s="54" t="s">
        <v>5492</v>
      </c>
      <c r="I584" s="54">
        <v>423</v>
      </c>
    </row>
    <row r="585" spans="1:9">
      <c r="A585" s="54" t="s">
        <v>3769</v>
      </c>
      <c r="B585" s="54" t="s">
        <v>1603</v>
      </c>
      <c r="C585" s="54">
        <v>11423906</v>
      </c>
      <c r="D585" s="54">
        <v>11426714</v>
      </c>
      <c r="E585" s="54" t="s">
        <v>5489</v>
      </c>
      <c r="F585" s="54" t="s">
        <v>5995</v>
      </c>
      <c r="G585" s="54" t="s">
        <v>5495</v>
      </c>
      <c r="H585" s="54" t="s">
        <v>5492</v>
      </c>
      <c r="I585" s="54">
        <v>1192</v>
      </c>
    </row>
    <row r="586" spans="1:9">
      <c r="A586" s="54" t="s">
        <v>3769</v>
      </c>
      <c r="B586" s="54" t="s">
        <v>1603</v>
      </c>
      <c r="C586" s="54">
        <v>11427625</v>
      </c>
      <c r="D586" s="54">
        <v>11427690</v>
      </c>
      <c r="E586" s="54" t="s">
        <v>5507</v>
      </c>
      <c r="F586" s="54" t="s">
        <v>5996</v>
      </c>
      <c r="G586" s="54" t="s">
        <v>5491</v>
      </c>
      <c r="H586" s="54" t="s">
        <v>5492</v>
      </c>
      <c r="I586" s="54">
        <v>65</v>
      </c>
    </row>
    <row r="587" spans="1:9">
      <c r="A587" s="54" t="s">
        <v>3769</v>
      </c>
      <c r="B587" s="54" t="s">
        <v>1603</v>
      </c>
      <c r="C587" s="54">
        <v>11427625</v>
      </c>
      <c r="D587" s="54">
        <v>11427690</v>
      </c>
      <c r="E587" s="54" t="s">
        <v>5509</v>
      </c>
      <c r="F587" s="54" t="s">
        <v>5997</v>
      </c>
      <c r="G587" s="54" t="s">
        <v>5491</v>
      </c>
      <c r="H587" s="54" t="s">
        <v>5492</v>
      </c>
      <c r="I587" s="54">
        <v>65</v>
      </c>
    </row>
    <row r="588" spans="1:9">
      <c r="A588" s="54" t="s">
        <v>3769</v>
      </c>
      <c r="B588" s="54" t="s">
        <v>1603</v>
      </c>
      <c r="C588" s="54">
        <v>11427691</v>
      </c>
      <c r="D588" s="54">
        <v>11428401</v>
      </c>
      <c r="E588" s="54" t="s">
        <v>5507</v>
      </c>
      <c r="F588" s="54" t="s">
        <v>5998</v>
      </c>
      <c r="G588" s="54" t="s">
        <v>5491</v>
      </c>
      <c r="H588" s="54" t="s">
        <v>5492</v>
      </c>
      <c r="I588" s="54">
        <v>710</v>
      </c>
    </row>
    <row r="589" spans="1:9">
      <c r="A589" s="54" t="s">
        <v>3769</v>
      </c>
      <c r="B589" s="54" t="s">
        <v>1603</v>
      </c>
      <c r="C589" s="54">
        <v>11427691</v>
      </c>
      <c r="D589" s="54">
        <v>11427788</v>
      </c>
      <c r="E589" s="54" t="s">
        <v>5509</v>
      </c>
      <c r="F589" s="54" t="s">
        <v>5999</v>
      </c>
      <c r="G589" s="54" t="s">
        <v>5491</v>
      </c>
      <c r="H589" s="54" t="s">
        <v>5492</v>
      </c>
      <c r="I589" s="54">
        <v>97</v>
      </c>
    </row>
    <row r="590" spans="1:9">
      <c r="A590" s="54" t="s">
        <v>3769</v>
      </c>
      <c r="B590" s="54" t="s">
        <v>1603</v>
      </c>
      <c r="C590" s="54">
        <v>11427777</v>
      </c>
      <c r="D590" s="54">
        <v>11428401</v>
      </c>
      <c r="E590" s="54" t="s">
        <v>5509</v>
      </c>
      <c r="F590" s="54" t="s">
        <v>5999</v>
      </c>
      <c r="G590" s="54" t="s">
        <v>5491</v>
      </c>
      <c r="H590" s="54" t="s">
        <v>5492</v>
      </c>
      <c r="I590" s="54">
        <v>624</v>
      </c>
    </row>
    <row r="591" spans="1:9">
      <c r="A591" s="54" t="s">
        <v>3770</v>
      </c>
      <c r="B591" s="54" t="s">
        <v>1603</v>
      </c>
      <c r="C591" s="54">
        <v>11423906</v>
      </c>
      <c r="D591" s="54">
        <v>11426714</v>
      </c>
      <c r="E591" s="54" t="s">
        <v>5489</v>
      </c>
      <c r="F591" s="54" t="s">
        <v>5995</v>
      </c>
      <c r="G591" s="54" t="s">
        <v>5495</v>
      </c>
      <c r="H591" s="54" t="s">
        <v>5492</v>
      </c>
      <c r="I591" s="54">
        <v>695</v>
      </c>
    </row>
    <row r="592" spans="1:9">
      <c r="A592" s="54" t="s">
        <v>3770</v>
      </c>
      <c r="B592" s="54" t="s">
        <v>1603</v>
      </c>
      <c r="C592" s="54">
        <v>11427625</v>
      </c>
      <c r="D592" s="54">
        <v>11427690</v>
      </c>
      <c r="E592" s="54" t="s">
        <v>5507</v>
      </c>
      <c r="F592" s="54" t="s">
        <v>5996</v>
      </c>
      <c r="G592" s="54" t="s">
        <v>5491</v>
      </c>
      <c r="H592" s="54" t="s">
        <v>5492</v>
      </c>
      <c r="I592" s="54">
        <v>65</v>
      </c>
    </row>
    <row r="593" spans="1:9">
      <c r="A593" s="54" t="s">
        <v>3770</v>
      </c>
      <c r="B593" s="54" t="s">
        <v>1603</v>
      </c>
      <c r="C593" s="54">
        <v>11427625</v>
      </c>
      <c r="D593" s="54">
        <v>11427690</v>
      </c>
      <c r="E593" s="54" t="s">
        <v>5509</v>
      </c>
      <c r="F593" s="54" t="s">
        <v>5997</v>
      </c>
      <c r="G593" s="54" t="s">
        <v>5491</v>
      </c>
      <c r="H593" s="54" t="s">
        <v>5492</v>
      </c>
      <c r="I593" s="54">
        <v>65</v>
      </c>
    </row>
    <row r="594" spans="1:9">
      <c r="A594" s="54" t="s">
        <v>3770</v>
      </c>
      <c r="B594" s="54" t="s">
        <v>1603</v>
      </c>
      <c r="C594" s="54">
        <v>11427691</v>
      </c>
      <c r="D594" s="54">
        <v>11428401</v>
      </c>
      <c r="E594" s="54" t="s">
        <v>5507</v>
      </c>
      <c r="F594" s="54" t="s">
        <v>5998</v>
      </c>
      <c r="G594" s="54" t="s">
        <v>5491</v>
      </c>
      <c r="H594" s="54" t="s">
        <v>5492</v>
      </c>
      <c r="I594" s="54">
        <v>710</v>
      </c>
    </row>
    <row r="595" spans="1:9">
      <c r="A595" s="54" t="s">
        <v>3770</v>
      </c>
      <c r="B595" s="54" t="s">
        <v>1603</v>
      </c>
      <c r="C595" s="54">
        <v>11427691</v>
      </c>
      <c r="D595" s="54">
        <v>11427788</v>
      </c>
      <c r="E595" s="54" t="s">
        <v>5509</v>
      </c>
      <c r="F595" s="54" t="s">
        <v>5999</v>
      </c>
      <c r="G595" s="54" t="s">
        <v>5491</v>
      </c>
      <c r="H595" s="54" t="s">
        <v>5492</v>
      </c>
      <c r="I595" s="54">
        <v>97</v>
      </c>
    </row>
    <row r="596" spans="1:9">
      <c r="A596" s="54" t="s">
        <v>3770</v>
      </c>
      <c r="B596" s="54" t="s">
        <v>1603</v>
      </c>
      <c r="C596" s="54">
        <v>11427777</v>
      </c>
      <c r="D596" s="54">
        <v>11428401</v>
      </c>
      <c r="E596" s="54" t="s">
        <v>5509</v>
      </c>
      <c r="F596" s="54" t="s">
        <v>5999</v>
      </c>
      <c r="G596" s="54" t="s">
        <v>5491</v>
      </c>
      <c r="H596" s="54" t="s">
        <v>5492</v>
      </c>
      <c r="I596" s="54">
        <v>624</v>
      </c>
    </row>
    <row r="597" spans="1:9">
      <c r="A597" s="54" t="s">
        <v>3771</v>
      </c>
      <c r="B597" s="54" t="s">
        <v>1603</v>
      </c>
      <c r="C597" s="54">
        <v>11479866</v>
      </c>
      <c r="D597" s="54">
        <v>11482890</v>
      </c>
      <c r="E597" s="54" t="s">
        <v>5489</v>
      </c>
      <c r="F597" s="54" t="s">
        <v>6000</v>
      </c>
      <c r="G597" s="54" t="s">
        <v>5495</v>
      </c>
      <c r="H597" s="54" t="s">
        <v>5492</v>
      </c>
      <c r="I597" s="54">
        <v>1662</v>
      </c>
    </row>
    <row r="598" spans="1:9">
      <c r="A598" s="54" t="s">
        <v>3772</v>
      </c>
      <c r="B598" s="54" t="s">
        <v>1603</v>
      </c>
      <c r="C598" s="54">
        <v>11601781</v>
      </c>
      <c r="D598" s="54">
        <v>11605060</v>
      </c>
      <c r="E598" s="54" t="s">
        <v>5489</v>
      </c>
      <c r="F598" s="54" t="s">
        <v>6001</v>
      </c>
      <c r="G598" s="54" t="s">
        <v>5491</v>
      </c>
      <c r="H598" s="54" t="s">
        <v>5492</v>
      </c>
      <c r="I598" s="54">
        <v>1051</v>
      </c>
    </row>
    <row r="599" spans="1:9">
      <c r="A599" s="54" t="s">
        <v>3773</v>
      </c>
      <c r="B599" s="54" t="s">
        <v>1603</v>
      </c>
      <c r="C599" s="54">
        <v>11612118</v>
      </c>
      <c r="D599" s="54">
        <v>11616218</v>
      </c>
      <c r="E599" s="54" t="s">
        <v>5489</v>
      </c>
      <c r="F599" s="54" t="s">
        <v>6002</v>
      </c>
      <c r="G599" s="54" t="s">
        <v>5495</v>
      </c>
      <c r="H599" s="54" t="s">
        <v>5492</v>
      </c>
      <c r="I599" s="54">
        <v>1800</v>
      </c>
    </row>
    <row r="600" spans="1:9">
      <c r="A600" s="54" t="s">
        <v>3774</v>
      </c>
      <c r="B600" s="54" t="s">
        <v>1603</v>
      </c>
      <c r="C600" s="54">
        <v>11612118</v>
      </c>
      <c r="D600" s="54">
        <v>11616218</v>
      </c>
      <c r="E600" s="54" t="s">
        <v>5489</v>
      </c>
      <c r="F600" s="54" t="s">
        <v>6002</v>
      </c>
      <c r="G600" s="54" t="s">
        <v>5495</v>
      </c>
      <c r="H600" s="54" t="s">
        <v>5492</v>
      </c>
      <c r="I600" s="54">
        <v>1620</v>
      </c>
    </row>
    <row r="601" spans="1:9">
      <c r="A601" s="54" t="s">
        <v>3774</v>
      </c>
      <c r="B601" s="54" t="s">
        <v>1603</v>
      </c>
      <c r="C601" s="54">
        <v>11617477</v>
      </c>
      <c r="D601" s="54">
        <v>11617533</v>
      </c>
      <c r="E601" s="54" t="s">
        <v>5507</v>
      </c>
      <c r="F601" s="54" t="s">
        <v>6003</v>
      </c>
      <c r="G601" s="54" t="s">
        <v>5491</v>
      </c>
      <c r="H601" s="54" t="s">
        <v>5492</v>
      </c>
      <c r="I601" s="54">
        <v>56</v>
      </c>
    </row>
    <row r="602" spans="1:9">
      <c r="A602" s="54" t="s">
        <v>3774</v>
      </c>
      <c r="B602" s="54" t="s">
        <v>1603</v>
      </c>
      <c r="C602" s="54">
        <v>11617477</v>
      </c>
      <c r="D602" s="54">
        <v>11617533</v>
      </c>
      <c r="E602" s="54" t="s">
        <v>5509</v>
      </c>
      <c r="F602" s="54" t="s">
        <v>6004</v>
      </c>
      <c r="G602" s="54" t="s">
        <v>5491</v>
      </c>
      <c r="H602" s="54" t="s">
        <v>5492</v>
      </c>
      <c r="I602" s="54">
        <v>56</v>
      </c>
    </row>
    <row r="603" spans="1:9">
      <c r="A603" s="54" t="s">
        <v>3774</v>
      </c>
      <c r="B603" s="54" t="s">
        <v>1603</v>
      </c>
      <c r="C603" s="54">
        <v>11617534</v>
      </c>
      <c r="D603" s="54">
        <v>11617702</v>
      </c>
      <c r="E603" s="54" t="s">
        <v>5507</v>
      </c>
      <c r="F603" s="54" t="s">
        <v>6005</v>
      </c>
      <c r="G603" s="54" t="s">
        <v>5495</v>
      </c>
      <c r="H603" s="54" t="s">
        <v>5492</v>
      </c>
      <c r="I603" s="54">
        <v>64</v>
      </c>
    </row>
    <row r="604" spans="1:9">
      <c r="A604" s="54" t="s">
        <v>3774</v>
      </c>
      <c r="B604" s="54" t="s">
        <v>1603</v>
      </c>
      <c r="C604" s="54">
        <v>11617534</v>
      </c>
      <c r="D604" s="54">
        <v>11617702</v>
      </c>
      <c r="E604" s="54" t="s">
        <v>5509</v>
      </c>
      <c r="F604" s="54" t="s">
        <v>6006</v>
      </c>
      <c r="G604" s="54" t="s">
        <v>5495</v>
      </c>
      <c r="H604" s="54" t="s">
        <v>5492</v>
      </c>
      <c r="I604" s="54">
        <v>64</v>
      </c>
    </row>
    <row r="605" spans="1:9">
      <c r="A605" s="54" t="s">
        <v>3775</v>
      </c>
      <c r="B605" s="54" t="s">
        <v>1603</v>
      </c>
      <c r="C605" s="54">
        <v>11612118</v>
      </c>
      <c r="D605" s="54">
        <v>11616218</v>
      </c>
      <c r="E605" s="54" t="s">
        <v>5489</v>
      </c>
      <c r="F605" s="54" t="s">
        <v>6002</v>
      </c>
      <c r="G605" s="54" t="s">
        <v>5495</v>
      </c>
      <c r="H605" s="54" t="s">
        <v>5492</v>
      </c>
      <c r="I605" s="54">
        <v>1318</v>
      </c>
    </row>
    <row r="606" spans="1:9">
      <c r="A606" s="54" t="s">
        <v>3775</v>
      </c>
      <c r="B606" s="54" t="s">
        <v>1603</v>
      </c>
      <c r="C606" s="54">
        <v>11617477</v>
      </c>
      <c r="D606" s="54">
        <v>11617533</v>
      </c>
      <c r="E606" s="54" t="s">
        <v>5507</v>
      </c>
      <c r="F606" s="54" t="s">
        <v>6003</v>
      </c>
      <c r="G606" s="54" t="s">
        <v>5491</v>
      </c>
      <c r="H606" s="54" t="s">
        <v>5492</v>
      </c>
      <c r="I606" s="54">
        <v>56</v>
      </c>
    </row>
    <row r="607" spans="1:9">
      <c r="A607" s="54" t="s">
        <v>3775</v>
      </c>
      <c r="B607" s="54" t="s">
        <v>1603</v>
      </c>
      <c r="C607" s="54">
        <v>11617477</v>
      </c>
      <c r="D607" s="54">
        <v>11617533</v>
      </c>
      <c r="E607" s="54" t="s">
        <v>5509</v>
      </c>
      <c r="F607" s="54" t="s">
        <v>6004</v>
      </c>
      <c r="G607" s="54" t="s">
        <v>5491</v>
      </c>
      <c r="H607" s="54" t="s">
        <v>5492</v>
      </c>
      <c r="I607" s="54">
        <v>56</v>
      </c>
    </row>
    <row r="608" spans="1:9">
      <c r="A608" s="54" t="s">
        <v>3775</v>
      </c>
      <c r="B608" s="54" t="s">
        <v>1603</v>
      </c>
      <c r="C608" s="54">
        <v>11617534</v>
      </c>
      <c r="D608" s="54">
        <v>11617702</v>
      </c>
      <c r="E608" s="54" t="s">
        <v>5507</v>
      </c>
      <c r="F608" s="54" t="s">
        <v>6005</v>
      </c>
      <c r="G608" s="54" t="s">
        <v>5495</v>
      </c>
      <c r="H608" s="54" t="s">
        <v>5492</v>
      </c>
      <c r="I608" s="54">
        <v>168</v>
      </c>
    </row>
    <row r="609" spans="1:9">
      <c r="A609" s="54" t="s">
        <v>3775</v>
      </c>
      <c r="B609" s="54" t="s">
        <v>1603</v>
      </c>
      <c r="C609" s="54">
        <v>11617534</v>
      </c>
      <c r="D609" s="54">
        <v>11617702</v>
      </c>
      <c r="E609" s="54" t="s">
        <v>5509</v>
      </c>
      <c r="F609" s="54" t="s">
        <v>6006</v>
      </c>
      <c r="G609" s="54" t="s">
        <v>5495</v>
      </c>
      <c r="H609" s="54" t="s">
        <v>5492</v>
      </c>
      <c r="I609" s="54">
        <v>168</v>
      </c>
    </row>
    <row r="610" spans="1:9">
      <c r="A610" s="54" t="s">
        <v>3775</v>
      </c>
      <c r="B610" s="54" t="s">
        <v>1603</v>
      </c>
      <c r="C610" s="54">
        <v>11617703</v>
      </c>
      <c r="D610" s="54">
        <v>11619060</v>
      </c>
      <c r="E610" s="54" t="s">
        <v>5507</v>
      </c>
      <c r="F610" s="54" t="s">
        <v>6007</v>
      </c>
      <c r="G610" s="54" t="s">
        <v>5495</v>
      </c>
      <c r="H610" s="54" t="s">
        <v>5492</v>
      </c>
      <c r="I610" s="54">
        <v>197</v>
      </c>
    </row>
    <row r="611" spans="1:9">
      <c r="A611" s="54" t="s">
        <v>3775</v>
      </c>
      <c r="B611" s="54" t="s">
        <v>1603</v>
      </c>
      <c r="C611" s="54">
        <v>11617703</v>
      </c>
      <c r="D611" s="54">
        <v>11619060</v>
      </c>
      <c r="E611" s="54" t="s">
        <v>5509</v>
      </c>
      <c r="F611" s="54" t="s">
        <v>6008</v>
      </c>
      <c r="G611" s="54" t="s">
        <v>5495</v>
      </c>
      <c r="H611" s="54" t="s">
        <v>5492</v>
      </c>
      <c r="I611" s="54">
        <v>197</v>
      </c>
    </row>
    <row r="612" spans="1:9">
      <c r="A612" s="54" t="s">
        <v>3776</v>
      </c>
      <c r="B612" s="54" t="s">
        <v>1603</v>
      </c>
      <c r="C612" s="54">
        <v>11695611</v>
      </c>
      <c r="D612" s="54">
        <v>11697896</v>
      </c>
      <c r="E612" s="54" t="s">
        <v>5489</v>
      </c>
      <c r="F612" s="54" t="s">
        <v>6009</v>
      </c>
      <c r="G612" s="54" t="s">
        <v>5495</v>
      </c>
      <c r="H612" s="54" t="s">
        <v>5492</v>
      </c>
      <c r="I612" s="54">
        <v>487</v>
      </c>
    </row>
    <row r="613" spans="1:9">
      <c r="A613" s="54" t="s">
        <v>3776</v>
      </c>
      <c r="B613" s="54" t="s">
        <v>1603</v>
      </c>
      <c r="C613" s="54">
        <v>11698914</v>
      </c>
      <c r="D613" s="54">
        <v>11699257</v>
      </c>
      <c r="E613" s="54" t="s">
        <v>5507</v>
      </c>
      <c r="F613" s="54" t="s">
        <v>6010</v>
      </c>
      <c r="G613" s="54" t="s">
        <v>5491</v>
      </c>
      <c r="H613" s="54" t="s">
        <v>5492</v>
      </c>
      <c r="I613" s="54">
        <v>343</v>
      </c>
    </row>
    <row r="614" spans="1:9">
      <c r="A614" s="54" t="s">
        <v>3776</v>
      </c>
      <c r="B614" s="54" t="s">
        <v>1603</v>
      </c>
      <c r="C614" s="54">
        <v>11698914</v>
      </c>
      <c r="D614" s="54">
        <v>11699257</v>
      </c>
      <c r="E614" s="54" t="s">
        <v>5509</v>
      </c>
      <c r="F614" s="54" t="s">
        <v>6011</v>
      </c>
      <c r="G614" s="54" t="s">
        <v>5491</v>
      </c>
      <c r="H614" s="54" t="s">
        <v>5492</v>
      </c>
      <c r="I614" s="54">
        <v>343</v>
      </c>
    </row>
    <row r="615" spans="1:9">
      <c r="A615" s="54" t="s">
        <v>3776</v>
      </c>
      <c r="B615" s="54" t="s">
        <v>1603</v>
      </c>
      <c r="C615" s="54">
        <v>11699258</v>
      </c>
      <c r="D615" s="54">
        <v>11701926</v>
      </c>
      <c r="E615" s="54" t="s">
        <v>5507</v>
      </c>
      <c r="F615" s="54" t="s">
        <v>6012</v>
      </c>
      <c r="G615" s="54" t="s">
        <v>5495</v>
      </c>
      <c r="H615" s="54" t="s">
        <v>5492</v>
      </c>
      <c r="I615" s="54">
        <v>1151</v>
      </c>
    </row>
    <row r="616" spans="1:9">
      <c r="A616" s="54" t="s">
        <v>3776</v>
      </c>
      <c r="B616" s="54" t="s">
        <v>1603</v>
      </c>
      <c r="C616" s="54">
        <v>11699258</v>
      </c>
      <c r="D616" s="54">
        <v>11701926</v>
      </c>
      <c r="E616" s="54" t="s">
        <v>5509</v>
      </c>
      <c r="F616" s="54" t="s">
        <v>6013</v>
      </c>
      <c r="G616" s="54" t="s">
        <v>5495</v>
      </c>
      <c r="H616" s="54" t="s">
        <v>5492</v>
      </c>
      <c r="I616" s="54">
        <v>1151</v>
      </c>
    </row>
    <row r="617" spans="1:9">
      <c r="A617" s="54" t="s">
        <v>3777</v>
      </c>
      <c r="B617" s="54" t="s">
        <v>1603</v>
      </c>
      <c r="C617" s="54">
        <v>11840910</v>
      </c>
      <c r="D617" s="54">
        <v>11843257</v>
      </c>
      <c r="E617" s="54" t="s">
        <v>5489</v>
      </c>
      <c r="F617" s="54" t="s">
        <v>6014</v>
      </c>
      <c r="G617" s="54" t="s">
        <v>5495</v>
      </c>
      <c r="H617" s="54" t="s">
        <v>5492</v>
      </c>
      <c r="I617" s="54">
        <v>1362</v>
      </c>
    </row>
    <row r="618" spans="1:9">
      <c r="A618" s="54" t="s">
        <v>3777</v>
      </c>
      <c r="B618" s="54" t="s">
        <v>1603</v>
      </c>
      <c r="C618" s="54">
        <v>11844877</v>
      </c>
      <c r="D618" s="54">
        <v>11846347</v>
      </c>
      <c r="E618" s="54" t="s">
        <v>5489</v>
      </c>
      <c r="F618" s="54" t="s">
        <v>6015</v>
      </c>
      <c r="G618" s="54" t="s">
        <v>5495</v>
      </c>
      <c r="H618" s="54" t="s">
        <v>5492</v>
      </c>
      <c r="I618" s="54">
        <v>18</v>
      </c>
    </row>
    <row r="619" spans="1:9">
      <c r="A619" s="54" t="s">
        <v>3778</v>
      </c>
      <c r="B619" s="54" t="s">
        <v>1603</v>
      </c>
      <c r="C619" s="54">
        <v>11979511</v>
      </c>
      <c r="D619" s="54">
        <v>11979620</v>
      </c>
      <c r="E619" s="54" t="s">
        <v>5507</v>
      </c>
      <c r="F619" s="54" t="s">
        <v>6016</v>
      </c>
      <c r="G619" s="54" t="s">
        <v>5495</v>
      </c>
      <c r="H619" s="54" t="s">
        <v>5492</v>
      </c>
      <c r="I619" s="54">
        <v>109</v>
      </c>
    </row>
    <row r="620" spans="1:9">
      <c r="A620" s="54" t="s">
        <v>3778</v>
      </c>
      <c r="B620" s="54" t="s">
        <v>1603</v>
      </c>
      <c r="C620" s="54">
        <v>11979511</v>
      </c>
      <c r="D620" s="54">
        <v>11979620</v>
      </c>
      <c r="E620" s="54" t="s">
        <v>5509</v>
      </c>
      <c r="F620" s="54" t="s">
        <v>6017</v>
      </c>
      <c r="G620" s="54" t="s">
        <v>5495</v>
      </c>
      <c r="H620" s="54" t="s">
        <v>5492</v>
      </c>
      <c r="I620" s="54">
        <v>109</v>
      </c>
    </row>
    <row r="621" spans="1:9">
      <c r="A621" s="54" t="s">
        <v>3778</v>
      </c>
      <c r="B621" s="54" t="s">
        <v>1603</v>
      </c>
      <c r="C621" s="54">
        <v>11979621</v>
      </c>
      <c r="D621" s="54">
        <v>11982674</v>
      </c>
      <c r="E621" s="54" t="s">
        <v>5507</v>
      </c>
      <c r="F621" s="54" t="s">
        <v>6018</v>
      </c>
      <c r="G621" s="54" t="s">
        <v>5495</v>
      </c>
      <c r="H621" s="54" t="s">
        <v>5492</v>
      </c>
      <c r="I621" s="54">
        <v>768</v>
      </c>
    </row>
    <row r="622" spans="1:9">
      <c r="A622" s="54" t="s">
        <v>3778</v>
      </c>
      <c r="B622" s="54" t="s">
        <v>1603</v>
      </c>
      <c r="C622" s="54">
        <v>11979621</v>
      </c>
      <c r="D622" s="54">
        <v>11982674</v>
      </c>
      <c r="E622" s="54" t="s">
        <v>5509</v>
      </c>
      <c r="F622" s="54" t="s">
        <v>6019</v>
      </c>
      <c r="G622" s="54" t="s">
        <v>5495</v>
      </c>
      <c r="H622" s="54" t="s">
        <v>5492</v>
      </c>
      <c r="I622" s="54">
        <v>768</v>
      </c>
    </row>
    <row r="623" spans="1:9">
      <c r="A623" s="54" t="s">
        <v>3778</v>
      </c>
      <c r="B623" s="54" t="s">
        <v>1603</v>
      </c>
      <c r="C623" s="54">
        <v>11975340</v>
      </c>
      <c r="D623" s="54">
        <v>11978521</v>
      </c>
      <c r="E623" s="54" t="s">
        <v>5489</v>
      </c>
      <c r="F623" s="54" t="s">
        <v>6020</v>
      </c>
      <c r="G623" s="54" t="s">
        <v>5491</v>
      </c>
      <c r="H623" s="54" t="s">
        <v>5492</v>
      </c>
      <c r="I623" s="54">
        <v>1132</v>
      </c>
    </row>
    <row r="624" spans="1:9">
      <c r="A624" s="54" t="s">
        <v>3779</v>
      </c>
      <c r="B624" s="54" t="s">
        <v>1603</v>
      </c>
      <c r="C624" s="54">
        <v>12201963</v>
      </c>
      <c r="D624" s="54">
        <v>12203408</v>
      </c>
      <c r="E624" s="54" t="s">
        <v>5489</v>
      </c>
      <c r="F624" s="54" t="s">
        <v>6021</v>
      </c>
      <c r="G624" s="54" t="s">
        <v>5495</v>
      </c>
      <c r="H624" s="54" t="s">
        <v>5492</v>
      </c>
      <c r="I624" s="54">
        <v>393</v>
      </c>
    </row>
    <row r="625" spans="1:9">
      <c r="A625" s="54" t="s">
        <v>3780</v>
      </c>
      <c r="B625" s="54" t="s">
        <v>1603</v>
      </c>
      <c r="C625" s="54">
        <v>12417176</v>
      </c>
      <c r="D625" s="54">
        <v>12421523</v>
      </c>
      <c r="E625" s="54" t="s">
        <v>5489</v>
      </c>
      <c r="F625" s="54" t="s">
        <v>6022</v>
      </c>
      <c r="G625" s="54" t="s">
        <v>5491</v>
      </c>
      <c r="H625" s="54" t="s">
        <v>5492</v>
      </c>
      <c r="I625" s="54">
        <v>1955</v>
      </c>
    </row>
    <row r="626" spans="1:9">
      <c r="A626" s="54" t="s">
        <v>3781</v>
      </c>
      <c r="B626" s="54" t="s">
        <v>1603</v>
      </c>
      <c r="C626" s="54">
        <v>12433356</v>
      </c>
      <c r="D626" s="54">
        <v>12434735</v>
      </c>
      <c r="E626" s="54" t="s">
        <v>5489</v>
      </c>
      <c r="F626" s="54" t="s">
        <v>6023</v>
      </c>
      <c r="G626" s="54" t="s">
        <v>5491</v>
      </c>
      <c r="H626" s="54" t="s">
        <v>5492</v>
      </c>
      <c r="I626" s="54">
        <v>442</v>
      </c>
    </row>
    <row r="627" spans="1:9">
      <c r="A627" s="54" t="s">
        <v>3781</v>
      </c>
      <c r="B627" s="54" t="s">
        <v>1603</v>
      </c>
      <c r="C627" s="54">
        <v>12435954</v>
      </c>
      <c r="D627" s="54">
        <v>12439499</v>
      </c>
      <c r="E627" s="54" t="s">
        <v>5489</v>
      </c>
      <c r="F627" s="54" t="s">
        <v>6024</v>
      </c>
      <c r="G627" s="54" t="s">
        <v>5495</v>
      </c>
      <c r="H627" s="54" t="s">
        <v>5492</v>
      </c>
      <c r="I627" s="54">
        <v>1339</v>
      </c>
    </row>
    <row r="628" spans="1:9">
      <c r="A628" s="54" t="s">
        <v>3782</v>
      </c>
      <c r="B628" s="54" t="s">
        <v>1603</v>
      </c>
      <c r="C628" s="54">
        <v>13088090</v>
      </c>
      <c r="D628" s="54">
        <v>13089696</v>
      </c>
      <c r="E628" s="54" t="s">
        <v>5507</v>
      </c>
      <c r="F628" s="54" t="s">
        <v>6025</v>
      </c>
      <c r="G628" s="54" t="s">
        <v>5495</v>
      </c>
      <c r="H628" s="54" t="s">
        <v>5492</v>
      </c>
      <c r="I628" s="54">
        <v>1384</v>
      </c>
    </row>
    <row r="629" spans="1:9">
      <c r="A629" s="54" t="s">
        <v>3782</v>
      </c>
      <c r="B629" s="54" t="s">
        <v>1603</v>
      </c>
      <c r="C629" s="54">
        <v>13088090</v>
      </c>
      <c r="D629" s="54">
        <v>13089696</v>
      </c>
      <c r="E629" s="54" t="s">
        <v>5509</v>
      </c>
      <c r="F629" s="54" t="s">
        <v>6026</v>
      </c>
      <c r="G629" s="54" t="s">
        <v>5495</v>
      </c>
      <c r="H629" s="54" t="s">
        <v>5492</v>
      </c>
      <c r="I629" s="54">
        <v>1384</v>
      </c>
    </row>
    <row r="630" spans="1:9">
      <c r="A630" s="54" t="s">
        <v>3782</v>
      </c>
      <c r="B630" s="54" t="s">
        <v>1603</v>
      </c>
      <c r="C630" s="54">
        <v>13089697</v>
      </c>
      <c r="D630" s="54">
        <v>13089743</v>
      </c>
      <c r="E630" s="54" t="s">
        <v>5507</v>
      </c>
      <c r="F630" s="54" t="s">
        <v>6027</v>
      </c>
      <c r="G630" s="54" t="s">
        <v>5491</v>
      </c>
      <c r="H630" s="54" t="s">
        <v>5492</v>
      </c>
      <c r="I630" s="54">
        <v>46</v>
      </c>
    </row>
    <row r="631" spans="1:9">
      <c r="A631" s="54" t="s">
        <v>3782</v>
      </c>
      <c r="B631" s="54" t="s">
        <v>1603</v>
      </c>
      <c r="C631" s="54">
        <v>13089697</v>
      </c>
      <c r="D631" s="54">
        <v>13089743</v>
      </c>
      <c r="E631" s="54" t="s">
        <v>5509</v>
      </c>
      <c r="F631" s="54" t="s">
        <v>6028</v>
      </c>
      <c r="G631" s="54" t="s">
        <v>5491</v>
      </c>
      <c r="H631" s="54" t="s">
        <v>5492</v>
      </c>
      <c r="I631" s="54">
        <v>46</v>
      </c>
    </row>
    <row r="632" spans="1:9">
      <c r="A632" s="54" t="s">
        <v>3782</v>
      </c>
      <c r="B632" s="54" t="s">
        <v>1603</v>
      </c>
      <c r="C632" s="54">
        <v>13089744</v>
      </c>
      <c r="D632" s="54">
        <v>13089824</v>
      </c>
      <c r="E632" s="54" t="s">
        <v>5507</v>
      </c>
      <c r="F632" s="54" t="s">
        <v>6029</v>
      </c>
      <c r="G632" s="54" t="s">
        <v>5491</v>
      </c>
      <c r="H632" s="54" t="s">
        <v>5492</v>
      </c>
      <c r="I632" s="54">
        <v>80</v>
      </c>
    </row>
    <row r="633" spans="1:9">
      <c r="A633" s="54" t="s">
        <v>3782</v>
      </c>
      <c r="B633" s="54" t="s">
        <v>1603</v>
      </c>
      <c r="C633" s="54">
        <v>13089744</v>
      </c>
      <c r="D633" s="54">
        <v>13089824</v>
      </c>
      <c r="E633" s="54" t="s">
        <v>5509</v>
      </c>
      <c r="F633" s="54" t="s">
        <v>6030</v>
      </c>
      <c r="G633" s="54" t="s">
        <v>5491</v>
      </c>
      <c r="H633" s="54" t="s">
        <v>5492</v>
      </c>
      <c r="I633" s="54">
        <v>80</v>
      </c>
    </row>
    <row r="634" spans="1:9">
      <c r="A634" s="54" t="s">
        <v>3782</v>
      </c>
      <c r="B634" s="54" t="s">
        <v>1603</v>
      </c>
      <c r="C634" s="54">
        <v>13089869</v>
      </c>
      <c r="D634" s="54">
        <v>13097078</v>
      </c>
      <c r="E634" s="54" t="s">
        <v>5489</v>
      </c>
      <c r="F634" s="54" t="s">
        <v>6031</v>
      </c>
      <c r="G634" s="54" t="s">
        <v>5495</v>
      </c>
      <c r="H634" s="54" t="s">
        <v>5492</v>
      </c>
      <c r="I634" s="54">
        <v>1443</v>
      </c>
    </row>
    <row r="635" spans="1:9">
      <c r="A635" s="54" t="s">
        <v>3783</v>
      </c>
      <c r="B635" s="54" t="s">
        <v>1603</v>
      </c>
      <c r="C635" s="54">
        <v>13533411</v>
      </c>
      <c r="D635" s="54">
        <v>13544009</v>
      </c>
      <c r="E635" s="54" t="s">
        <v>5489</v>
      </c>
      <c r="F635" s="54" t="s">
        <v>6032</v>
      </c>
      <c r="G635" s="54" t="s">
        <v>5495</v>
      </c>
      <c r="H635" s="54" t="s">
        <v>5492</v>
      </c>
      <c r="I635" s="54">
        <v>1597</v>
      </c>
    </row>
    <row r="636" spans="1:9">
      <c r="A636" s="54" t="s">
        <v>3783</v>
      </c>
      <c r="B636" s="54" t="s">
        <v>1603</v>
      </c>
      <c r="C636" s="54">
        <v>13544555</v>
      </c>
      <c r="D636" s="54">
        <v>13544699</v>
      </c>
      <c r="E636" s="54" t="s">
        <v>5507</v>
      </c>
      <c r="F636" s="54" t="s">
        <v>6033</v>
      </c>
      <c r="G636" s="54" t="s">
        <v>5491</v>
      </c>
      <c r="H636" s="54" t="s">
        <v>5492</v>
      </c>
      <c r="I636" s="54">
        <v>144</v>
      </c>
    </row>
    <row r="637" spans="1:9">
      <c r="A637" s="54" t="s">
        <v>3783</v>
      </c>
      <c r="B637" s="54" t="s">
        <v>1603</v>
      </c>
      <c r="C637" s="54">
        <v>13544555</v>
      </c>
      <c r="D637" s="54">
        <v>13544699</v>
      </c>
      <c r="E637" s="54" t="s">
        <v>5509</v>
      </c>
      <c r="F637" s="54" t="s">
        <v>6034</v>
      </c>
      <c r="G637" s="54" t="s">
        <v>5491</v>
      </c>
      <c r="H637" s="54" t="s">
        <v>5492</v>
      </c>
      <c r="I637" s="54">
        <v>144</v>
      </c>
    </row>
    <row r="638" spans="1:9">
      <c r="A638" s="54" t="s">
        <v>3784</v>
      </c>
      <c r="B638" s="54" t="s">
        <v>1603</v>
      </c>
      <c r="C638" s="54">
        <v>13560124</v>
      </c>
      <c r="D638" s="54">
        <v>13564586</v>
      </c>
      <c r="E638" s="54" t="s">
        <v>5830</v>
      </c>
      <c r="F638" s="54" t="s">
        <v>6035</v>
      </c>
      <c r="G638" s="54" t="s">
        <v>5495</v>
      </c>
      <c r="H638" s="54" t="s">
        <v>5492</v>
      </c>
      <c r="I638" s="54">
        <v>905</v>
      </c>
    </row>
    <row r="639" spans="1:9">
      <c r="A639" s="54" t="s">
        <v>3784</v>
      </c>
      <c r="B639" s="54" t="s">
        <v>1603</v>
      </c>
      <c r="C639" s="54">
        <v>13559846</v>
      </c>
      <c r="D639" s="54">
        <v>13564825</v>
      </c>
      <c r="E639" s="54" t="s">
        <v>5507</v>
      </c>
      <c r="F639" s="54" t="s">
        <v>6036</v>
      </c>
      <c r="G639" s="54" t="s">
        <v>5495</v>
      </c>
      <c r="H639" s="54" t="s">
        <v>5492</v>
      </c>
      <c r="I639" s="54">
        <v>1183</v>
      </c>
    </row>
    <row r="640" spans="1:9">
      <c r="A640" s="54" t="s">
        <v>3784</v>
      </c>
      <c r="B640" s="54" t="s">
        <v>1603</v>
      </c>
      <c r="C640" s="54">
        <v>13559846</v>
      </c>
      <c r="D640" s="54">
        <v>13564825</v>
      </c>
      <c r="E640" s="54" t="s">
        <v>5509</v>
      </c>
      <c r="F640" s="54" t="s">
        <v>6037</v>
      </c>
      <c r="G640" s="54" t="s">
        <v>5495</v>
      </c>
      <c r="H640" s="54" t="s">
        <v>5492</v>
      </c>
      <c r="I640" s="54">
        <v>1183</v>
      </c>
    </row>
    <row r="641" spans="1:9">
      <c r="A641" s="54" t="s">
        <v>3784</v>
      </c>
      <c r="B641" s="54" t="s">
        <v>1603</v>
      </c>
      <c r="C641" s="54">
        <v>13545965</v>
      </c>
      <c r="D641" s="54">
        <v>13558492</v>
      </c>
      <c r="E641" s="54" t="s">
        <v>5489</v>
      </c>
      <c r="F641" s="54" t="s">
        <v>6038</v>
      </c>
      <c r="G641" s="54" t="s">
        <v>5495</v>
      </c>
      <c r="H641" s="54" t="s">
        <v>5492</v>
      </c>
      <c r="I641" s="54">
        <v>463</v>
      </c>
    </row>
    <row r="642" spans="1:9">
      <c r="A642" s="54" t="s">
        <v>3785</v>
      </c>
      <c r="B642" s="54" t="s">
        <v>1603</v>
      </c>
      <c r="C642" s="54">
        <v>14025028</v>
      </c>
      <c r="D642" s="54">
        <v>14026941</v>
      </c>
      <c r="E642" s="54" t="s">
        <v>5489</v>
      </c>
      <c r="F642" s="54" t="s">
        <v>6039</v>
      </c>
      <c r="G642" s="54" t="s">
        <v>5495</v>
      </c>
      <c r="H642" s="54" t="s">
        <v>5492</v>
      </c>
      <c r="I642" s="54">
        <v>1269</v>
      </c>
    </row>
    <row r="643" spans="1:9">
      <c r="A643" s="54" t="s">
        <v>3785</v>
      </c>
      <c r="B643" s="54" t="s">
        <v>1603</v>
      </c>
      <c r="C643" s="54">
        <v>14027292</v>
      </c>
      <c r="D643" s="54">
        <v>14030500</v>
      </c>
      <c r="E643" s="54" t="s">
        <v>5489</v>
      </c>
      <c r="F643" s="54" t="s">
        <v>6040</v>
      </c>
      <c r="G643" s="54" t="s">
        <v>5491</v>
      </c>
      <c r="H643" s="54" t="s">
        <v>5492</v>
      </c>
      <c r="I643" s="54">
        <v>1380</v>
      </c>
    </row>
    <row r="644" spans="1:9">
      <c r="A644" s="54" t="s">
        <v>3785</v>
      </c>
      <c r="B644" s="54" t="s">
        <v>1603</v>
      </c>
      <c r="C644" s="54">
        <v>14027020</v>
      </c>
      <c r="D644" s="54">
        <v>14027168</v>
      </c>
      <c r="E644" s="54" t="s">
        <v>5507</v>
      </c>
      <c r="F644" s="54" t="s">
        <v>6041</v>
      </c>
      <c r="G644" s="54" t="s">
        <v>5495</v>
      </c>
      <c r="H644" s="54" t="s">
        <v>5492</v>
      </c>
      <c r="I644" s="54">
        <v>148</v>
      </c>
    </row>
    <row r="645" spans="1:9">
      <c r="A645" s="54" t="s">
        <v>3785</v>
      </c>
      <c r="B645" s="54" t="s">
        <v>1603</v>
      </c>
      <c r="C645" s="54">
        <v>14027020</v>
      </c>
      <c r="D645" s="54">
        <v>14027168</v>
      </c>
      <c r="E645" s="54" t="s">
        <v>5509</v>
      </c>
      <c r="F645" s="54" t="s">
        <v>6042</v>
      </c>
      <c r="G645" s="54" t="s">
        <v>5495</v>
      </c>
      <c r="H645" s="54" t="s">
        <v>5492</v>
      </c>
      <c r="I645" s="54">
        <v>148</v>
      </c>
    </row>
    <row r="646" spans="1:9">
      <c r="A646" s="54" t="s">
        <v>3786</v>
      </c>
      <c r="B646" s="54" t="s">
        <v>1603</v>
      </c>
      <c r="C646" s="54">
        <v>15895285</v>
      </c>
      <c r="D646" s="54">
        <v>15900055</v>
      </c>
      <c r="E646" s="54" t="s">
        <v>5489</v>
      </c>
      <c r="F646" s="54" t="s">
        <v>6043</v>
      </c>
      <c r="G646" s="54" t="s">
        <v>5491</v>
      </c>
      <c r="H646" s="54" t="s">
        <v>5492</v>
      </c>
      <c r="I646" s="54">
        <v>1440</v>
      </c>
    </row>
    <row r="647" spans="1:9">
      <c r="A647" s="54" t="s">
        <v>3786</v>
      </c>
      <c r="B647" s="54" t="s">
        <v>1603</v>
      </c>
      <c r="C647" s="54">
        <v>15891371</v>
      </c>
      <c r="D647" s="54">
        <v>15894444</v>
      </c>
      <c r="E647" s="54" t="s">
        <v>5489</v>
      </c>
      <c r="F647" s="54" t="s">
        <v>6044</v>
      </c>
      <c r="G647" s="54" t="s">
        <v>5495</v>
      </c>
      <c r="H647" s="54" t="s">
        <v>5492</v>
      </c>
      <c r="I647" s="54">
        <v>719</v>
      </c>
    </row>
    <row r="648" spans="1:9">
      <c r="A648" s="54" t="s">
        <v>3787</v>
      </c>
      <c r="B648" s="54" t="s">
        <v>1603</v>
      </c>
      <c r="C648" s="54">
        <v>16424578</v>
      </c>
      <c r="D648" s="54">
        <v>16425345</v>
      </c>
      <c r="E648" s="54" t="s">
        <v>5489</v>
      </c>
      <c r="F648" s="54" t="s">
        <v>6045</v>
      </c>
      <c r="G648" s="54" t="s">
        <v>5495</v>
      </c>
      <c r="H648" s="54" t="s">
        <v>5492</v>
      </c>
      <c r="I648" s="54">
        <v>767</v>
      </c>
    </row>
    <row r="649" spans="1:9">
      <c r="A649" s="54" t="s">
        <v>3787</v>
      </c>
      <c r="B649" s="54" t="s">
        <v>1603</v>
      </c>
      <c r="C649" s="54">
        <v>16425412</v>
      </c>
      <c r="D649" s="54">
        <v>16430200</v>
      </c>
      <c r="E649" s="54" t="s">
        <v>5489</v>
      </c>
      <c r="F649" s="54" t="s">
        <v>6046</v>
      </c>
      <c r="G649" s="54" t="s">
        <v>5491</v>
      </c>
      <c r="H649" s="54" t="s">
        <v>5492</v>
      </c>
      <c r="I649" s="54">
        <v>439</v>
      </c>
    </row>
    <row r="650" spans="1:9">
      <c r="A650" s="54" t="s">
        <v>3787</v>
      </c>
      <c r="B650" s="54" t="s">
        <v>1603</v>
      </c>
      <c r="C650" s="54">
        <v>16421133</v>
      </c>
      <c r="D650" s="54">
        <v>16424144</v>
      </c>
      <c r="E650" s="54" t="s">
        <v>5507</v>
      </c>
      <c r="F650" s="54" t="s">
        <v>6047</v>
      </c>
      <c r="G650" s="54" t="s">
        <v>5491</v>
      </c>
      <c r="H650" s="54" t="s">
        <v>5492</v>
      </c>
      <c r="I650" s="54">
        <v>1293</v>
      </c>
    </row>
    <row r="651" spans="1:9">
      <c r="A651" s="54" t="s">
        <v>3787</v>
      </c>
      <c r="B651" s="54" t="s">
        <v>1603</v>
      </c>
      <c r="C651" s="54">
        <v>16423515</v>
      </c>
      <c r="D651" s="54">
        <v>16424144</v>
      </c>
      <c r="E651" s="54" t="s">
        <v>5509</v>
      </c>
      <c r="F651" s="54" t="s">
        <v>6048</v>
      </c>
      <c r="G651" s="54" t="s">
        <v>5491</v>
      </c>
      <c r="H651" s="54" t="s">
        <v>5492</v>
      </c>
      <c r="I651" s="54">
        <v>629</v>
      </c>
    </row>
    <row r="652" spans="1:9">
      <c r="A652" s="54" t="s">
        <v>3787</v>
      </c>
      <c r="B652" s="54" t="s">
        <v>1603</v>
      </c>
      <c r="C652" s="54">
        <v>16422982</v>
      </c>
      <c r="D652" s="54">
        <v>16423164</v>
      </c>
      <c r="E652" s="54" t="s">
        <v>5507</v>
      </c>
      <c r="F652" s="54" t="s">
        <v>6049</v>
      </c>
      <c r="G652" s="54" t="s">
        <v>5491</v>
      </c>
      <c r="H652" s="54" t="s">
        <v>5492</v>
      </c>
      <c r="I652" s="54">
        <v>182</v>
      </c>
    </row>
    <row r="653" spans="1:9">
      <c r="A653" s="54" t="s">
        <v>3787</v>
      </c>
      <c r="B653" s="54" t="s">
        <v>1603</v>
      </c>
      <c r="C653" s="54">
        <v>16422982</v>
      </c>
      <c r="D653" s="54">
        <v>16423164</v>
      </c>
      <c r="E653" s="54" t="s">
        <v>5509</v>
      </c>
      <c r="F653" s="54" t="s">
        <v>6050</v>
      </c>
      <c r="G653" s="54" t="s">
        <v>5491</v>
      </c>
      <c r="H653" s="54" t="s">
        <v>5492</v>
      </c>
      <c r="I653" s="54">
        <v>182</v>
      </c>
    </row>
    <row r="654" spans="1:9">
      <c r="A654" s="54" t="s">
        <v>3787</v>
      </c>
      <c r="B654" s="54" t="s">
        <v>1603</v>
      </c>
      <c r="C654" s="54">
        <v>16423165</v>
      </c>
      <c r="D654" s="54">
        <v>16423514</v>
      </c>
      <c r="E654" s="54" t="s">
        <v>5507</v>
      </c>
      <c r="F654" s="54" t="s">
        <v>6051</v>
      </c>
      <c r="G654" s="54" t="s">
        <v>5491</v>
      </c>
      <c r="H654" s="54" t="s">
        <v>5492</v>
      </c>
      <c r="I654" s="54">
        <v>349</v>
      </c>
    </row>
    <row r="655" spans="1:9">
      <c r="A655" s="54" t="s">
        <v>3787</v>
      </c>
      <c r="B655" s="54" t="s">
        <v>1603</v>
      </c>
      <c r="C655" s="54">
        <v>16423165</v>
      </c>
      <c r="D655" s="54">
        <v>16423514</v>
      </c>
      <c r="E655" s="54" t="s">
        <v>5509</v>
      </c>
      <c r="F655" s="54" t="s">
        <v>6052</v>
      </c>
      <c r="G655" s="54" t="s">
        <v>5491</v>
      </c>
      <c r="H655" s="54" t="s">
        <v>5492</v>
      </c>
      <c r="I655" s="54">
        <v>349</v>
      </c>
    </row>
    <row r="656" spans="1:9">
      <c r="A656" s="54" t="s">
        <v>3787</v>
      </c>
      <c r="B656" s="54" t="s">
        <v>1603</v>
      </c>
      <c r="C656" s="54">
        <v>16424157</v>
      </c>
      <c r="D656" s="54">
        <v>16424191</v>
      </c>
      <c r="E656" s="54" t="s">
        <v>5507</v>
      </c>
      <c r="F656" s="54" t="s">
        <v>6053</v>
      </c>
      <c r="G656" s="54" t="s">
        <v>5495</v>
      </c>
      <c r="H656" s="54" t="s">
        <v>5492</v>
      </c>
      <c r="I656" s="54">
        <v>34</v>
      </c>
    </row>
    <row r="657" spans="1:9">
      <c r="A657" s="54" t="s">
        <v>3787</v>
      </c>
      <c r="B657" s="54" t="s">
        <v>1603</v>
      </c>
      <c r="C657" s="54">
        <v>16424157</v>
      </c>
      <c r="D657" s="54">
        <v>16424191</v>
      </c>
      <c r="E657" s="54" t="s">
        <v>5509</v>
      </c>
      <c r="F657" s="54" t="s">
        <v>6054</v>
      </c>
      <c r="G657" s="54" t="s">
        <v>5495</v>
      </c>
      <c r="H657" s="54" t="s">
        <v>5492</v>
      </c>
      <c r="I657" s="54">
        <v>34</v>
      </c>
    </row>
    <row r="658" spans="1:9">
      <c r="A658" s="54" t="s">
        <v>3787</v>
      </c>
      <c r="B658" s="54" t="s">
        <v>1603</v>
      </c>
      <c r="C658" s="54">
        <v>16424192</v>
      </c>
      <c r="D658" s="54">
        <v>16424295</v>
      </c>
      <c r="E658" s="54" t="s">
        <v>5507</v>
      </c>
      <c r="F658" s="54" t="s">
        <v>6055</v>
      </c>
      <c r="G658" s="54" t="s">
        <v>5495</v>
      </c>
      <c r="H658" s="54" t="s">
        <v>5492</v>
      </c>
      <c r="I658" s="54">
        <v>103</v>
      </c>
    </row>
    <row r="659" spans="1:9">
      <c r="A659" s="54" t="s">
        <v>3787</v>
      </c>
      <c r="B659" s="54" t="s">
        <v>1603</v>
      </c>
      <c r="C659" s="54">
        <v>16424192</v>
      </c>
      <c r="D659" s="54">
        <v>16424295</v>
      </c>
      <c r="E659" s="54" t="s">
        <v>5509</v>
      </c>
      <c r="F659" s="54" t="s">
        <v>6056</v>
      </c>
      <c r="G659" s="54" t="s">
        <v>5495</v>
      </c>
      <c r="H659" s="54" t="s">
        <v>5492</v>
      </c>
      <c r="I659" s="54">
        <v>103</v>
      </c>
    </row>
    <row r="660" spans="1:9">
      <c r="A660" s="54" t="s">
        <v>3788</v>
      </c>
      <c r="B660" s="54" t="s">
        <v>1603</v>
      </c>
      <c r="C660" s="54">
        <v>16425412</v>
      </c>
      <c r="D660" s="54">
        <v>16430200</v>
      </c>
      <c r="E660" s="54" t="s">
        <v>5489</v>
      </c>
      <c r="F660" s="54" t="s">
        <v>6046</v>
      </c>
      <c r="G660" s="54" t="s">
        <v>5491</v>
      </c>
      <c r="H660" s="54" t="s">
        <v>5492</v>
      </c>
      <c r="I660" s="54">
        <v>1412</v>
      </c>
    </row>
    <row r="661" spans="1:9">
      <c r="A661" s="54" t="s">
        <v>3788</v>
      </c>
      <c r="B661" s="54" t="s">
        <v>1603</v>
      </c>
      <c r="C661" s="54">
        <v>16430418</v>
      </c>
      <c r="D661" s="54">
        <v>16430658</v>
      </c>
      <c r="E661" s="54" t="s">
        <v>5507</v>
      </c>
      <c r="F661" s="54" t="s">
        <v>6057</v>
      </c>
      <c r="G661" s="54" t="s">
        <v>5491</v>
      </c>
      <c r="H661" s="54" t="s">
        <v>5492</v>
      </c>
      <c r="I661" s="54">
        <v>240</v>
      </c>
    </row>
    <row r="662" spans="1:9">
      <c r="A662" s="54" t="s">
        <v>3788</v>
      </c>
      <c r="B662" s="54" t="s">
        <v>1603</v>
      </c>
      <c r="C662" s="54">
        <v>16430418</v>
      </c>
      <c r="D662" s="54">
        <v>16430658</v>
      </c>
      <c r="E662" s="54" t="s">
        <v>5509</v>
      </c>
      <c r="F662" s="54" t="s">
        <v>6058</v>
      </c>
      <c r="G662" s="54" t="s">
        <v>5491</v>
      </c>
      <c r="H662" s="54" t="s">
        <v>5492</v>
      </c>
      <c r="I662" s="54">
        <v>240</v>
      </c>
    </row>
    <row r="663" spans="1:9">
      <c r="A663" s="54" t="s">
        <v>3788</v>
      </c>
      <c r="B663" s="54" t="s">
        <v>1603</v>
      </c>
      <c r="C663" s="54">
        <v>16431065</v>
      </c>
      <c r="D663" s="54">
        <v>16431612</v>
      </c>
      <c r="E663" s="54" t="s">
        <v>5507</v>
      </c>
      <c r="F663" s="54" t="s">
        <v>6059</v>
      </c>
      <c r="G663" s="54" t="s">
        <v>5491</v>
      </c>
      <c r="H663" s="54" t="s">
        <v>5492</v>
      </c>
      <c r="I663" s="54">
        <v>547</v>
      </c>
    </row>
    <row r="664" spans="1:9">
      <c r="A664" s="54" t="s">
        <v>3788</v>
      </c>
      <c r="B664" s="54" t="s">
        <v>1603</v>
      </c>
      <c r="C664" s="54">
        <v>16431550</v>
      </c>
      <c r="D664" s="54">
        <v>16431612</v>
      </c>
      <c r="E664" s="54" t="s">
        <v>5509</v>
      </c>
      <c r="F664" s="54" t="s">
        <v>6060</v>
      </c>
      <c r="G664" s="54" t="s">
        <v>5491</v>
      </c>
      <c r="H664" s="54" t="s">
        <v>5492</v>
      </c>
      <c r="I664" s="54">
        <v>62</v>
      </c>
    </row>
    <row r="665" spans="1:9">
      <c r="A665" s="54" t="s">
        <v>3788</v>
      </c>
      <c r="B665" s="54" t="s">
        <v>1603</v>
      </c>
      <c r="C665" s="54">
        <v>16431065</v>
      </c>
      <c r="D665" s="54">
        <v>16431128</v>
      </c>
      <c r="E665" s="54" t="s">
        <v>5509</v>
      </c>
      <c r="F665" s="54" t="s">
        <v>6060</v>
      </c>
      <c r="G665" s="54" t="s">
        <v>5491</v>
      </c>
      <c r="H665" s="54" t="s">
        <v>5492</v>
      </c>
      <c r="I665" s="54">
        <v>63</v>
      </c>
    </row>
    <row r="666" spans="1:9">
      <c r="A666" s="54" t="s">
        <v>3789</v>
      </c>
      <c r="B666" s="54" t="s">
        <v>1603</v>
      </c>
      <c r="C666" s="54">
        <v>16617129</v>
      </c>
      <c r="D666" s="54">
        <v>16622049</v>
      </c>
      <c r="E666" s="54" t="s">
        <v>5489</v>
      </c>
      <c r="F666" s="54" t="s">
        <v>6061</v>
      </c>
      <c r="G666" s="54" t="s">
        <v>5495</v>
      </c>
      <c r="H666" s="54" t="s">
        <v>5492</v>
      </c>
      <c r="I666" s="54">
        <v>1586</v>
      </c>
    </row>
    <row r="667" spans="1:9">
      <c r="A667" s="54" t="s">
        <v>3789</v>
      </c>
      <c r="B667" s="54" t="s">
        <v>1603</v>
      </c>
      <c r="C667" s="54">
        <v>16622068</v>
      </c>
      <c r="D667" s="54">
        <v>16624469</v>
      </c>
      <c r="E667" s="54" t="s">
        <v>5489</v>
      </c>
      <c r="F667" s="54" t="s">
        <v>6062</v>
      </c>
      <c r="G667" s="54" t="s">
        <v>5491</v>
      </c>
      <c r="H667" s="54" t="s">
        <v>5492</v>
      </c>
      <c r="I667" s="54">
        <v>1395</v>
      </c>
    </row>
    <row r="668" spans="1:9">
      <c r="A668" s="54" t="s">
        <v>3789</v>
      </c>
      <c r="B668" s="54" t="s">
        <v>1603</v>
      </c>
      <c r="C668" s="54">
        <v>16620651</v>
      </c>
      <c r="D668" s="54">
        <v>16620830</v>
      </c>
      <c r="E668" s="54" t="s">
        <v>5507</v>
      </c>
      <c r="F668" s="54" t="s">
        <v>6063</v>
      </c>
      <c r="G668" s="54" t="s">
        <v>5495</v>
      </c>
      <c r="H668" s="54" t="s">
        <v>5492</v>
      </c>
      <c r="I668" s="54">
        <v>179</v>
      </c>
    </row>
    <row r="669" spans="1:9">
      <c r="A669" s="54" t="s">
        <v>3789</v>
      </c>
      <c r="B669" s="54" t="s">
        <v>1603</v>
      </c>
      <c r="C669" s="54">
        <v>16620651</v>
      </c>
      <c r="D669" s="54">
        <v>16620830</v>
      </c>
      <c r="E669" s="54" t="s">
        <v>5509</v>
      </c>
      <c r="F669" s="54" t="s">
        <v>6064</v>
      </c>
      <c r="G669" s="54" t="s">
        <v>5495</v>
      </c>
      <c r="H669" s="54" t="s">
        <v>5492</v>
      </c>
      <c r="I669" s="54">
        <v>179</v>
      </c>
    </row>
    <row r="670" spans="1:9">
      <c r="A670" s="54" t="s">
        <v>3790</v>
      </c>
      <c r="B670" s="54" t="s">
        <v>1603</v>
      </c>
      <c r="C670" s="54">
        <v>16969364</v>
      </c>
      <c r="D670" s="54">
        <v>16969724</v>
      </c>
      <c r="E670" s="54" t="s">
        <v>5507</v>
      </c>
      <c r="F670" s="54" t="s">
        <v>6065</v>
      </c>
      <c r="G670" s="54" t="s">
        <v>5491</v>
      </c>
      <c r="H670" s="54" t="s">
        <v>5492</v>
      </c>
      <c r="I670" s="54">
        <v>360</v>
      </c>
    </row>
    <row r="671" spans="1:9">
      <c r="A671" s="54" t="s">
        <v>3790</v>
      </c>
      <c r="B671" s="54" t="s">
        <v>1603</v>
      </c>
      <c r="C671" s="54">
        <v>16969364</v>
      </c>
      <c r="D671" s="54">
        <v>16969724</v>
      </c>
      <c r="E671" s="54" t="s">
        <v>5509</v>
      </c>
      <c r="F671" s="54" t="s">
        <v>6066</v>
      </c>
      <c r="G671" s="54" t="s">
        <v>5491</v>
      </c>
      <c r="H671" s="54" t="s">
        <v>5492</v>
      </c>
      <c r="I671" s="54">
        <v>360</v>
      </c>
    </row>
    <row r="672" spans="1:9">
      <c r="A672" s="54" t="s">
        <v>3790</v>
      </c>
      <c r="B672" s="54" t="s">
        <v>1603</v>
      </c>
      <c r="C672" s="54">
        <v>16970214</v>
      </c>
      <c r="D672" s="54">
        <v>16974641</v>
      </c>
      <c r="E672" s="54" t="s">
        <v>5489</v>
      </c>
      <c r="F672" s="54" t="s">
        <v>6067</v>
      </c>
      <c r="G672" s="54" t="s">
        <v>5495</v>
      </c>
      <c r="H672" s="54" t="s">
        <v>5492</v>
      </c>
      <c r="I672" s="54">
        <v>1455</v>
      </c>
    </row>
    <row r="673" spans="1:9">
      <c r="A673" s="54" t="s">
        <v>3791</v>
      </c>
      <c r="B673" s="54" t="s">
        <v>1603</v>
      </c>
      <c r="C673" s="54">
        <v>16975604</v>
      </c>
      <c r="D673" s="54">
        <v>16982965</v>
      </c>
      <c r="E673" s="54" t="s">
        <v>5489</v>
      </c>
      <c r="F673" s="54" t="s">
        <v>6068</v>
      </c>
      <c r="G673" s="54" t="s">
        <v>5495</v>
      </c>
      <c r="H673" s="54" t="s">
        <v>5492</v>
      </c>
      <c r="I673" s="54">
        <v>3000</v>
      </c>
    </row>
    <row r="674" spans="1:9">
      <c r="A674" s="54" t="s">
        <v>3792</v>
      </c>
      <c r="B674" s="54" t="s">
        <v>1603</v>
      </c>
      <c r="C674" s="54">
        <v>17162963</v>
      </c>
      <c r="D674" s="54">
        <v>17164779</v>
      </c>
      <c r="E674" s="54" t="s">
        <v>5489</v>
      </c>
      <c r="F674" s="54" t="s">
        <v>6069</v>
      </c>
      <c r="G674" s="54" t="s">
        <v>5491</v>
      </c>
      <c r="H674" s="54" t="s">
        <v>5492</v>
      </c>
      <c r="I674" s="54">
        <v>1346</v>
      </c>
    </row>
    <row r="675" spans="1:9">
      <c r="A675" s="54" t="s">
        <v>3792</v>
      </c>
      <c r="B675" s="54" t="s">
        <v>1603</v>
      </c>
      <c r="C675" s="54">
        <v>17165127</v>
      </c>
      <c r="D675" s="54">
        <v>17167907</v>
      </c>
      <c r="E675" s="54" t="s">
        <v>5489</v>
      </c>
      <c r="F675" s="54" t="s">
        <v>6070</v>
      </c>
      <c r="G675" s="54" t="s">
        <v>5491</v>
      </c>
      <c r="H675" s="54" t="s">
        <v>5492</v>
      </c>
      <c r="I675" s="54">
        <v>1306</v>
      </c>
    </row>
    <row r="676" spans="1:9">
      <c r="A676" s="54" t="s">
        <v>3793</v>
      </c>
      <c r="B676" s="54" t="s">
        <v>1603</v>
      </c>
      <c r="C676" s="54">
        <v>17232135</v>
      </c>
      <c r="D676" s="54">
        <v>17232935</v>
      </c>
      <c r="E676" s="54" t="s">
        <v>5489</v>
      </c>
      <c r="F676" s="54" t="s">
        <v>6071</v>
      </c>
      <c r="G676" s="54" t="s">
        <v>5491</v>
      </c>
      <c r="H676" s="54" t="s">
        <v>5492</v>
      </c>
      <c r="I676" s="54">
        <v>800</v>
      </c>
    </row>
    <row r="677" spans="1:9">
      <c r="A677" s="54" t="s">
        <v>3794</v>
      </c>
      <c r="B677" s="54" t="s">
        <v>1603</v>
      </c>
      <c r="C677" s="54">
        <v>17232135</v>
      </c>
      <c r="D677" s="54">
        <v>17232935</v>
      </c>
      <c r="E677" s="54" t="s">
        <v>5489</v>
      </c>
      <c r="F677" s="54" t="s">
        <v>6071</v>
      </c>
      <c r="G677" s="54" t="s">
        <v>5491</v>
      </c>
      <c r="H677" s="54" t="s">
        <v>5492</v>
      </c>
      <c r="I677" s="54">
        <v>800</v>
      </c>
    </row>
    <row r="678" spans="1:9">
      <c r="A678" s="54" t="s">
        <v>3795</v>
      </c>
      <c r="B678" s="54" t="s">
        <v>1603</v>
      </c>
      <c r="C678" s="54">
        <v>17466751</v>
      </c>
      <c r="D678" s="54">
        <v>17473294</v>
      </c>
      <c r="E678" s="54" t="s">
        <v>5489</v>
      </c>
      <c r="F678" s="54" t="s">
        <v>6072</v>
      </c>
      <c r="G678" s="54" t="s">
        <v>5495</v>
      </c>
      <c r="H678" s="54" t="s">
        <v>5492</v>
      </c>
      <c r="I678" s="54">
        <v>1282</v>
      </c>
    </row>
    <row r="679" spans="1:9">
      <c r="A679" s="54" t="s">
        <v>3795</v>
      </c>
      <c r="B679" s="54" t="s">
        <v>1603</v>
      </c>
      <c r="C679" s="54">
        <v>17473922</v>
      </c>
      <c r="D679" s="54">
        <v>17476333</v>
      </c>
      <c r="E679" s="54" t="s">
        <v>5830</v>
      </c>
      <c r="F679" s="54" t="s">
        <v>6073</v>
      </c>
      <c r="G679" s="54" t="s">
        <v>5495</v>
      </c>
      <c r="H679" s="54" t="s">
        <v>5492</v>
      </c>
      <c r="I679" s="54">
        <v>1090</v>
      </c>
    </row>
    <row r="680" spans="1:9">
      <c r="A680" s="54" t="s">
        <v>3795</v>
      </c>
      <c r="B680" s="54" t="s">
        <v>1603</v>
      </c>
      <c r="C680" s="54">
        <v>17473770</v>
      </c>
      <c r="D680" s="54">
        <v>17474223</v>
      </c>
      <c r="E680" s="54" t="s">
        <v>5507</v>
      </c>
      <c r="F680" s="54" t="s">
        <v>6074</v>
      </c>
      <c r="G680" s="54" t="s">
        <v>5495</v>
      </c>
      <c r="H680" s="54" t="s">
        <v>5492</v>
      </c>
      <c r="I680" s="54">
        <v>453</v>
      </c>
    </row>
    <row r="681" spans="1:9">
      <c r="A681" s="54" t="s">
        <v>3795</v>
      </c>
      <c r="B681" s="54" t="s">
        <v>1603</v>
      </c>
      <c r="C681" s="54">
        <v>17473770</v>
      </c>
      <c r="D681" s="54">
        <v>17474223</v>
      </c>
      <c r="E681" s="54" t="s">
        <v>5509</v>
      </c>
      <c r="F681" s="54" t="s">
        <v>6075</v>
      </c>
      <c r="G681" s="54" t="s">
        <v>5495</v>
      </c>
      <c r="H681" s="54" t="s">
        <v>5492</v>
      </c>
      <c r="I681" s="54">
        <v>453</v>
      </c>
    </row>
    <row r="682" spans="1:9">
      <c r="A682" s="54" t="s">
        <v>3795</v>
      </c>
      <c r="B682" s="54" t="s">
        <v>1603</v>
      </c>
      <c r="C682" s="54">
        <v>17474228</v>
      </c>
      <c r="D682" s="54">
        <v>17475214</v>
      </c>
      <c r="E682" s="54" t="s">
        <v>5507</v>
      </c>
      <c r="F682" s="54" t="s">
        <v>6076</v>
      </c>
      <c r="G682" s="54" t="s">
        <v>5495</v>
      </c>
      <c r="H682" s="54" t="s">
        <v>5492</v>
      </c>
      <c r="I682" s="54">
        <v>784</v>
      </c>
    </row>
    <row r="683" spans="1:9">
      <c r="A683" s="54" t="s">
        <v>3795</v>
      </c>
      <c r="B683" s="54" t="s">
        <v>1603</v>
      </c>
      <c r="C683" s="54">
        <v>17474228</v>
      </c>
      <c r="D683" s="54">
        <v>17475214</v>
      </c>
      <c r="E683" s="54" t="s">
        <v>5509</v>
      </c>
      <c r="F683" s="54" t="s">
        <v>6077</v>
      </c>
      <c r="G683" s="54" t="s">
        <v>5495</v>
      </c>
      <c r="H683" s="54" t="s">
        <v>5492</v>
      </c>
      <c r="I683" s="54">
        <v>784</v>
      </c>
    </row>
    <row r="684" spans="1:9">
      <c r="A684" s="54" t="s">
        <v>3796</v>
      </c>
      <c r="B684" s="54" t="s">
        <v>1603</v>
      </c>
      <c r="C684" s="54">
        <v>17723452</v>
      </c>
      <c r="D684" s="54">
        <v>17727043</v>
      </c>
      <c r="E684" s="54" t="s">
        <v>5489</v>
      </c>
      <c r="F684" s="54" t="s">
        <v>6078</v>
      </c>
      <c r="G684" s="54" t="s">
        <v>5495</v>
      </c>
      <c r="H684" s="54" t="s">
        <v>5492</v>
      </c>
      <c r="I684" s="54">
        <v>1656</v>
      </c>
    </row>
    <row r="685" spans="1:9">
      <c r="A685" s="54" t="s">
        <v>3796</v>
      </c>
      <c r="B685" s="54" t="s">
        <v>1603</v>
      </c>
      <c r="C685" s="54">
        <v>17726982</v>
      </c>
      <c r="D685" s="54">
        <v>17727054</v>
      </c>
      <c r="E685" s="54" t="s">
        <v>5507</v>
      </c>
      <c r="F685" s="54" t="s">
        <v>6079</v>
      </c>
      <c r="G685" s="54" t="s">
        <v>5495</v>
      </c>
      <c r="H685" s="54" t="s">
        <v>5492</v>
      </c>
      <c r="I685" s="54">
        <v>72</v>
      </c>
    </row>
    <row r="686" spans="1:9">
      <c r="A686" s="54" t="s">
        <v>3796</v>
      </c>
      <c r="B686" s="54" t="s">
        <v>1603</v>
      </c>
      <c r="C686" s="54">
        <v>17726982</v>
      </c>
      <c r="D686" s="54">
        <v>17727054</v>
      </c>
      <c r="E686" s="54" t="s">
        <v>5509</v>
      </c>
      <c r="F686" s="54" t="s">
        <v>6080</v>
      </c>
      <c r="G686" s="54" t="s">
        <v>5495</v>
      </c>
      <c r="H686" s="54" t="s">
        <v>5492</v>
      </c>
      <c r="I686" s="54">
        <v>72</v>
      </c>
    </row>
    <row r="687" spans="1:9">
      <c r="A687" s="54" t="s">
        <v>3796</v>
      </c>
      <c r="B687" s="54" t="s">
        <v>1603</v>
      </c>
      <c r="C687" s="54">
        <v>17727055</v>
      </c>
      <c r="D687" s="54">
        <v>17727204</v>
      </c>
      <c r="E687" s="54" t="s">
        <v>5507</v>
      </c>
      <c r="F687" s="54" t="s">
        <v>6081</v>
      </c>
      <c r="G687" s="54" t="s">
        <v>5495</v>
      </c>
      <c r="H687" s="54" t="s">
        <v>5492</v>
      </c>
      <c r="I687" s="54">
        <v>149</v>
      </c>
    </row>
    <row r="688" spans="1:9">
      <c r="A688" s="54" t="s">
        <v>3796</v>
      </c>
      <c r="B688" s="54" t="s">
        <v>1603</v>
      </c>
      <c r="C688" s="54">
        <v>17727055</v>
      </c>
      <c r="D688" s="54">
        <v>17727204</v>
      </c>
      <c r="E688" s="54" t="s">
        <v>5509</v>
      </c>
      <c r="F688" s="54" t="s">
        <v>6082</v>
      </c>
      <c r="G688" s="54" t="s">
        <v>5495</v>
      </c>
      <c r="H688" s="54" t="s">
        <v>5492</v>
      </c>
      <c r="I688" s="54">
        <v>149</v>
      </c>
    </row>
    <row r="689" spans="1:9">
      <c r="A689" s="54" t="s">
        <v>3796</v>
      </c>
      <c r="B689" s="54" t="s">
        <v>1603</v>
      </c>
      <c r="C689" s="54">
        <v>17728295</v>
      </c>
      <c r="D689" s="54">
        <v>17729448</v>
      </c>
      <c r="E689" s="54" t="s">
        <v>5489</v>
      </c>
      <c r="F689" s="54" t="s">
        <v>6083</v>
      </c>
      <c r="G689" s="54" t="s">
        <v>5495</v>
      </c>
      <c r="H689" s="54" t="s">
        <v>5492</v>
      </c>
      <c r="I689" s="54">
        <v>92</v>
      </c>
    </row>
    <row r="690" spans="1:9">
      <c r="A690" s="54" t="s">
        <v>3796</v>
      </c>
      <c r="B690" s="54" t="s">
        <v>1603</v>
      </c>
      <c r="C690" s="54">
        <v>17727997</v>
      </c>
      <c r="D690" s="54">
        <v>17728177</v>
      </c>
      <c r="E690" s="54" t="s">
        <v>5507</v>
      </c>
      <c r="F690" s="54" t="s">
        <v>6084</v>
      </c>
      <c r="G690" s="54" t="s">
        <v>5495</v>
      </c>
      <c r="H690" s="54" t="s">
        <v>5492</v>
      </c>
      <c r="I690" s="54">
        <v>180</v>
      </c>
    </row>
    <row r="691" spans="1:9">
      <c r="A691" s="54" t="s">
        <v>3796</v>
      </c>
      <c r="B691" s="54" t="s">
        <v>1603</v>
      </c>
      <c r="C691" s="54">
        <v>17727997</v>
      </c>
      <c r="D691" s="54">
        <v>17728177</v>
      </c>
      <c r="E691" s="54" t="s">
        <v>5509</v>
      </c>
      <c r="F691" s="54" t="s">
        <v>6085</v>
      </c>
      <c r="G691" s="54" t="s">
        <v>5495</v>
      </c>
      <c r="H691" s="54" t="s">
        <v>5492</v>
      </c>
      <c r="I691" s="54">
        <v>180</v>
      </c>
    </row>
    <row r="692" spans="1:9">
      <c r="A692" s="54" t="s">
        <v>3796</v>
      </c>
      <c r="B692" s="54" t="s">
        <v>1603</v>
      </c>
      <c r="C692" s="54">
        <v>17727205</v>
      </c>
      <c r="D692" s="54">
        <v>17727996</v>
      </c>
      <c r="E692" s="54" t="s">
        <v>5507</v>
      </c>
      <c r="F692" s="54" t="s">
        <v>6086</v>
      </c>
      <c r="G692" s="54" t="s">
        <v>5495</v>
      </c>
      <c r="H692" s="54" t="s">
        <v>5492</v>
      </c>
      <c r="I692" s="54">
        <v>791</v>
      </c>
    </row>
    <row r="693" spans="1:9">
      <c r="A693" s="54" t="s">
        <v>3796</v>
      </c>
      <c r="B693" s="54" t="s">
        <v>1603</v>
      </c>
      <c r="C693" s="54">
        <v>17727205</v>
      </c>
      <c r="D693" s="54">
        <v>17727996</v>
      </c>
      <c r="E693" s="54" t="s">
        <v>5509</v>
      </c>
      <c r="F693" s="54" t="s">
        <v>6087</v>
      </c>
      <c r="G693" s="54" t="s">
        <v>5495</v>
      </c>
      <c r="H693" s="54" t="s">
        <v>5492</v>
      </c>
      <c r="I693" s="54">
        <v>791</v>
      </c>
    </row>
    <row r="694" spans="1:9">
      <c r="A694" s="54" t="s">
        <v>3797</v>
      </c>
      <c r="B694" s="54" t="s">
        <v>1603</v>
      </c>
      <c r="C694" s="54">
        <v>17730417</v>
      </c>
      <c r="D694" s="54">
        <v>17731122</v>
      </c>
      <c r="E694" s="54" t="s">
        <v>5489</v>
      </c>
      <c r="F694" s="54" t="s">
        <v>6088</v>
      </c>
      <c r="G694" s="54" t="s">
        <v>5491</v>
      </c>
      <c r="H694" s="54" t="s">
        <v>5492</v>
      </c>
      <c r="I694" s="54">
        <v>705</v>
      </c>
    </row>
    <row r="695" spans="1:9">
      <c r="A695" s="54" t="s">
        <v>3797</v>
      </c>
      <c r="B695" s="54" t="s">
        <v>1603</v>
      </c>
      <c r="C695" s="54">
        <v>17731841</v>
      </c>
      <c r="D695" s="54">
        <v>17731913</v>
      </c>
      <c r="E695" s="54" t="s">
        <v>5489</v>
      </c>
      <c r="F695" s="54" t="s">
        <v>6089</v>
      </c>
      <c r="G695" s="54" t="s">
        <v>5495</v>
      </c>
      <c r="H695" s="54" t="s">
        <v>5492</v>
      </c>
      <c r="I695" s="54">
        <v>72</v>
      </c>
    </row>
    <row r="696" spans="1:9">
      <c r="A696" s="54" t="s">
        <v>3797</v>
      </c>
      <c r="B696" s="54" t="s">
        <v>1603</v>
      </c>
      <c r="C696" s="54">
        <v>17731841</v>
      </c>
      <c r="D696" s="54">
        <v>17731913</v>
      </c>
      <c r="E696" s="54" t="s">
        <v>1595</v>
      </c>
      <c r="F696" s="54" t="s">
        <v>6090</v>
      </c>
      <c r="G696" s="54" t="s">
        <v>5495</v>
      </c>
      <c r="H696" s="54" t="s">
        <v>5492</v>
      </c>
      <c r="I696" s="54">
        <v>72</v>
      </c>
    </row>
    <row r="697" spans="1:9">
      <c r="A697" s="54" t="s">
        <v>3797</v>
      </c>
      <c r="B697" s="54" t="s">
        <v>1603</v>
      </c>
      <c r="C697" s="54">
        <v>17731841</v>
      </c>
      <c r="D697" s="54">
        <v>17731892</v>
      </c>
      <c r="E697" s="54" t="s">
        <v>5507</v>
      </c>
      <c r="F697" s="54" t="s">
        <v>6091</v>
      </c>
      <c r="G697" s="54" t="s">
        <v>5495</v>
      </c>
      <c r="H697" s="54" t="s">
        <v>5492</v>
      </c>
      <c r="I697" s="54">
        <v>51</v>
      </c>
    </row>
    <row r="698" spans="1:9">
      <c r="A698" s="54" t="s">
        <v>3797</v>
      </c>
      <c r="B698" s="54" t="s">
        <v>1603</v>
      </c>
      <c r="C698" s="54">
        <v>17731841</v>
      </c>
      <c r="D698" s="54">
        <v>17731892</v>
      </c>
      <c r="E698" s="54" t="s">
        <v>5509</v>
      </c>
      <c r="F698" s="54" t="s">
        <v>6092</v>
      </c>
      <c r="G698" s="54" t="s">
        <v>5495</v>
      </c>
      <c r="H698" s="54" t="s">
        <v>5492</v>
      </c>
      <c r="I698" s="54">
        <v>51</v>
      </c>
    </row>
    <row r="699" spans="1:9">
      <c r="A699" s="54" t="s">
        <v>3797</v>
      </c>
      <c r="B699" s="54" t="s">
        <v>1603</v>
      </c>
      <c r="C699" s="54">
        <v>17732010</v>
      </c>
      <c r="D699" s="54">
        <v>17758444</v>
      </c>
      <c r="E699" s="54" t="s">
        <v>5489</v>
      </c>
      <c r="F699" s="54" t="s">
        <v>6093</v>
      </c>
      <c r="G699" s="54" t="s">
        <v>5491</v>
      </c>
      <c r="H699" s="54" t="s">
        <v>5492</v>
      </c>
      <c r="I699" s="54">
        <v>1362</v>
      </c>
    </row>
    <row r="700" spans="1:9">
      <c r="A700" s="54" t="s">
        <v>3798</v>
      </c>
      <c r="B700" s="54" t="s">
        <v>1603</v>
      </c>
      <c r="C700" s="54">
        <v>17805761</v>
      </c>
      <c r="D700" s="54">
        <v>17808885</v>
      </c>
      <c r="E700" s="54" t="s">
        <v>5489</v>
      </c>
      <c r="F700" s="54" t="s">
        <v>6094</v>
      </c>
      <c r="G700" s="54" t="s">
        <v>5495</v>
      </c>
      <c r="H700" s="54" t="s">
        <v>5492</v>
      </c>
      <c r="I700" s="54">
        <v>1577</v>
      </c>
    </row>
    <row r="701" spans="1:9">
      <c r="A701" s="54" t="s">
        <v>3798</v>
      </c>
      <c r="B701" s="54" t="s">
        <v>1603</v>
      </c>
      <c r="C701" s="54">
        <v>17809007</v>
      </c>
      <c r="D701" s="54">
        <v>17811895</v>
      </c>
      <c r="E701" s="54" t="s">
        <v>5489</v>
      </c>
      <c r="F701" s="54" t="s">
        <v>6095</v>
      </c>
      <c r="G701" s="54" t="s">
        <v>5491</v>
      </c>
      <c r="H701" s="54" t="s">
        <v>5492</v>
      </c>
      <c r="I701" s="54">
        <v>1301</v>
      </c>
    </row>
    <row r="702" spans="1:9">
      <c r="A702" s="54" t="s">
        <v>3799</v>
      </c>
      <c r="B702" s="54" t="s">
        <v>1603</v>
      </c>
      <c r="C702" s="54">
        <v>17868650</v>
      </c>
      <c r="D702" s="54">
        <v>17873032</v>
      </c>
      <c r="E702" s="54" t="s">
        <v>5489</v>
      </c>
      <c r="F702" s="54" t="s">
        <v>6096</v>
      </c>
      <c r="G702" s="54" t="s">
        <v>5495</v>
      </c>
      <c r="H702" s="54" t="s">
        <v>5492</v>
      </c>
      <c r="I702" s="54">
        <v>1380</v>
      </c>
    </row>
    <row r="703" spans="1:9">
      <c r="A703" s="54" t="s">
        <v>3799</v>
      </c>
      <c r="B703" s="54" t="s">
        <v>1603</v>
      </c>
      <c r="C703" s="54">
        <v>17873230</v>
      </c>
      <c r="D703" s="54">
        <v>17873851</v>
      </c>
      <c r="E703" s="54" t="s">
        <v>5507</v>
      </c>
      <c r="F703" s="54" t="s">
        <v>6097</v>
      </c>
      <c r="G703" s="54" t="s">
        <v>5495</v>
      </c>
      <c r="H703" s="54" t="s">
        <v>5492</v>
      </c>
      <c r="I703" s="54">
        <v>621</v>
      </c>
    </row>
    <row r="704" spans="1:9">
      <c r="A704" s="54" t="s">
        <v>3799</v>
      </c>
      <c r="B704" s="54" t="s">
        <v>1603</v>
      </c>
      <c r="C704" s="54">
        <v>17873230</v>
      </c>
      <c r="D704" s="54">
        <v>17873851</v>
      </c>
      <c r="E704" s="54" t="s">
        <v>5509</v>
      </c>
      <c r="F704" s="54" t="s">
        <v>6098</v>
      </c>
      <c r="G704" s="54" t="s">
        <v>5495</v>
      </c>
      <c r="H704" s="54" t="s">
        <v>5492</v>
      </c>
      <c r="I704" s="54">
        <v>621</v>
      </c>
    </row>
    <row r="705" spans="1:9">
      <c r="A705" s="54" t="s">
        <v>3799</v>
      </c>
      <c r="B705" s="54" t="s">
        <v>1603</v>
      </c>
      <c r="C705" s="54">
        <v>17873852</v>
      </c>
      <c r="D705" s="54">
        <v>17873885</v>
      </c>
      <c r="E705" s="54" t="s">
        <v>5507</v>
      </c>
      <c r="F705" s="54" t="s">
        <v>6099</v>
      </c>
      <c r="G705" s="54" t="s">
        <v>5495</v>
      </c>
      <c r="H705" s="54" t="s">
        <v>5492</v>
      </c>
      <c r="I705" s="54">
        <v>33</v>
      </c>
    </row>
    <row r="706" spans="1:9">
      <c r="A706" s="54" t="s">
        <v>3799</v>
      </c>
      <c r="B706" s="54" t="s">
        <v>1603</v>
      </c>
      <c r="C706" s="54">
        <v>17873852</v>
      </c>
      <c r="D706" s="54">
        <v>17873885</v>
      </c>
      <c r="E706" s="54" t="s">
        <v>5509</v>
      </c>
      <c r="F706" s="54" t="s">
        <v>6100</v>
      </c>
      <c r="G706" s="54" t="s">
        <v>5495</v>
      </c>
      <c r="H706" s="54" t="s">
        <v>5492</v>
      </c>
      <c r="I706" s="54">
        <v>33</v>
      </c>
    </row>
    <row r="707" spans="1:9">
      <c r="A707" s="54" t="s">
        <v>3799</v>
      </c>
      <c r="B707" s="54" t="s">
        <v>1603</v>
      </c>
      <c r="C707" s="54">
        <v>17873886</v>
      </c>
      <c r="D707" s="54">
        <v>17874352</v>
      </c>
      <c r="E707" s="54" t="s">
        <v>5507</v>
      </c>
      <c r="F707" s="54" t="s">
        <v>6101</v>
      </c>
      <c r="G707" s="54" t="s">
        <v>5495</v>
      </c>
      <c r="H707" s="54" t="s">
        <v>5492</v>
      </c>
      <c r="I707" s="54">
        <v>466</v>
      </c>
    </row>
    <row r="708" spans="1:9">
      <c r="A708" s="54" t="s">
        <v>3799</v>
      </c>
      <c r="B708" s="54" t="s">
        <v>1603</v>
      </c>
      <c r="C708" s="54">
        <v>17873886</v>
      </c>
      <c r="D708" s="54">
        <v>17874352</v>
      </c>
      <c r="E708" s="54" t="s">
        <v>5509</v>
      </c>
      <c r="F708" s="54" t="s">
        <v>6102</v>
      </c>
      <c r="G708" s="54" t="s">
        <v>5495</v>
      </c>
      <c r="H708" s="54" t="s">
        <v>5492</v>
      </c>
      <c r="I708" s="54">
        <v>466</v>
      </c>
    </row>
    <row r="709" spans="1:9">
      <c r="A709" s="54" t="s">
        <v>3799</v>
      </c>
      <c r="B709" s="54" t="s">
        <v>1603</v>
      </c>
      <c r="C709" s="54">
        <v>17874512</v>
      </c>
      <c r="D709" s="54">
        <v>17877397</v>
      </c>
      <c r="E709" s="54" t="s">
        <v>5489</v>
      </c>
      <c r="F709" s="54" t="s">
        <v>6103</v>
      </c>
      <c r="G709" s="54" t="s">
        <v>5495</v>
      </c>
      <c r="H709" s="54" t="s">
        <v>5492</v>
      </c>
      <c r="I709" s="54">
        <v>140</v>
      </c>
    </row>
    <row r="710" spans="1:9">
      <c r="A710" s="54" t="s">
        <v>3800</v>
      </c>
      <c r="B710" s="54" t="s">
        <v>1603</v>
      </c>
      <c r="C710" s="54">
        <v>18023387</v>
      </c>
      <c r="D710" s="54">
        <v>18026065</v>
      </c>
      <c r="E710" s="54" t="s">
        <v>5489</v>
      </c>
      <c r="F710" s="54" t="s">
        <v>6104</v>
      </c>
      <c r="G710" s="54" t="s">
        <v>5491</v>
      </c>
      <c r="H710" s="54" t="s">
        <v>5492</v>
      </c>
      <c r="I710" s="54">
        <v>1434</v>
      </c>
    </row>
    <row r="711" spans="1:9">
      <c r="A711" s="54" t="s">
        <v>3800</v>
      </c>
      <c r="B711" s="54" t="s">
        <v>1603</v>
      </c>
      <c r="C711" s="54">
        <v>18026838</v>
      </c>
      <c r="D711" s="54">
        <v>18027009</v>
      </c>
      <c r="E711" s="54" t="s">
        <v>5489</v>
      </c>
      <c r="F711" s="54" t="s">
        <v>6105</v>
      </c>
      <c r="G711" s="54" t="s">
        <v>5491</v>
      </c>
      <c r="H711" s="54" t="s">
        <v>5492</v>
      </c>
      <c r="I711" s="54">
        <v>171</v>
      </c>
    </row>
    <row r="712" spans="1:9">
      <c r="A712" s="54" t="s">
        <v>3800</v>
      </c>
      <c r="B712" s="54" t="s">
        <v>1603</v>
      </c>
      <c r="C712" s="54">
        <v>18026838</v>
      </c>
      <c r="D712" s="54">
        <v>18027009</v>
      </c>
      <c r="E712" s="54" t="s">
        <v>5844</v>
      </c>
      <c r="F712" s="54" t="s">
        <v>6106</v>
      </c>
      <c r="G712" s="54" t="s">
        <v>5491</v>
      </c>
      <c r="H712" s="54" t="s">
        <v>5492</v>
      </c>
      <c r="I712" s="54">
        <v>171</v>
      </c>
    </row>
    <row r="713" spans="1:9">
      <c r="A713" s="54" t="s">
        <v>3801</v>
      </c>
      <c r="B713" s="54" t="s">
        <v>1603</v>
      </c>
      <c r="C713" s="54">
        <v>18035967</v>
      </c>
      <c r="D713" s="54">
        <v>18036510</v>
      </c>
      <c r="E713" s="54" t="s">
        <v>5489</v>
      </c>
      <c r="F713" s="54" t="s">
        <v>6107</v>
      </c>
      <c r="G713" s="54" t="s">
        <v>5495</v>
      </c>
      <c r="H713" s="54" t="s">
        <v>5492</v>
      </c>
      <c r="I713" s="54">
        <v>543</v>
      </c>
    </row>
    <row r="714" spans="1:9">
      <c r="A714" s="54" t="s">
        <v>3801</v>
      </c>
      <c r="B714" s="54" t="s">
        <v>1603</v>
      </c>
      <c r="C714" s="54">
        <v>18034530</v>
      </c>
      <c r="D714" s="54">
        <v>18035503</v>
      </c>
      <c r="E714" s="54" t="s">
        <v>5507</v>
      </c>
      <c r="F714" s="54" t="s">
        <v>6108</v>
      </c>
      <c r="G714" s="54" t="s">
        <v>5491</v>
      </c>
      <c r="H714" s="54" t="s">
        <v>5492</v>
      </c>
      <c r="I714" s="54">
        <v>643</v>
      </c>
    </row>
    <row r="715" spans="1:9">
      <c r="A715" s="54" t="s">
        <v>3801</v>
      </c>
      <c r="B715" s="54" t="s">
        <v>1603</v>
      </c>
      <c r="C715" s="54">
        <v>18034530</v>
      </c>
      <c r="D715" s="54">
        <v>18035503</v>
      </c>
      <c r="E715" s="54" t="s">
        <v>5509</v>
      </c>
      <c r="F715" s="54" t="s">
        <v>6109</v>
      </c>
      <c r="G715" s="54" t="s">
        <v>5491</v>
      </c>
      <c r="H715" s="54" t="s">
        <v>5492</v>
      </c>
      <c r="I715" s="54">
        <v>643</v>
      </c>
    </row>
    <row r="716" spans="1:9">
      <c r="A716" s="54" t="s">
        <v>3801</v>
      </c>
      <c r="B716" s="54" t="s">
        <v>1603</v>
      </c>
      <c r="C716" s="54">
        <v>18035967</v>
      </c>
      <c r="D716" s="54">
        <v>18039405</v>
      </c>
      <c r="E716" s="54" t="s">
        <v>5489</v>
      </c>
      <c r="F716" s="54" t="s">
        <v>6110</v>
      </c>
      <c r="G716" s="54" t="s">
        <v>5491</v>
      </c>
      <c r="H716" s="54" t="s">
        <v>5492</v>
      </c>
      <c r="I716" s="54">
        <v>1893</v>
      </c>
    </row>
    <row r="717" spans="1:9">
      <c r="A717" s="54" t="s">
        <v>3802</v>
      </c>
      <c r="B717" s="54" t="s">
        <v>1603</v>
      </c>
      <c r="C717" s="54">
        <v>18215872</v>
      </c>
      <c r="D717" s="54">
        <v>18218313</v>
      </c>
      <c r="E717" s="54" t="s">
        <v>5489</v>
      </c>
      <c r="F717" s="54" t="s">
        <v>6111</v>
      </c>
      <c r="G717" s="54" t="s">
        <v>5495</v>
      </c>
      <c r="H717" s="54" t="s">
        <v>5492</v>
      </c>
      <c r="I717" s="54">
        <v>1651</v>
      </c>
    </row>
    <row r="718" spans="1:9">
      <c r="A718" s="54" t="s">
        <v>3802</v>
      </c>
      <c r="B718" s="54" t="s">
        <v>1603</v>
      </c>
      <c r="C718" s="54">
        <v>18218750</v>
      </c>
      <c r="D718" s="54">
        <v>18219261</v>
      </c>
      <c r="E718" s="54" t="s">
        <v>5489</v>
      </c>
      <c r="F718" s="54" t="s">
        <v>6112</v>
      </c>
      <c r="G718" s="54" t="s">
        <v>5495</v>
      </c>
      <c r="H718" s="54" t="s">
        <v>5492</v>
      </c>
      <c r="I718" s="54">
        <v>511</v>
      </c>
    </row>
    <row r="719" spans="1:9">
      <c r="A719" s="54" t="s">
        <v>3803</v>
      </c>
      <c r="B719" s="54" t="s">
        <v>1603</v>
      </c>
      <c r="C719" s="54">
        <v>18215872</v>
      </c>
      <c r="D719" s="54">
        <v>18218313</v>
      </c>
      <c r="E719" s="54" t="s">
        <v>5489</v>
      </c>
      <c r="F719" s="54" t="s">
        <v>6111</v>
      </c>
      <c r="G719" s="54" t="s">
        <v>5495</v>
      </c>
      <c r="H719" s="54" t="s">
        <v>5492</v>
      </c>
      <c r="I719" s="54">
        <v>1044</v>
      </c>
    </row>
    <row r="720" spans="1:9">
      <c r="A720" s="54" t="s">
        <v>3803</v>
      </c>
      <c r="B720" s="54" t="s">
        <v>1603</v>
      </c>
      <c r="C720" s="54">
        <v>18218750</v>
      </c>
      <c r="D720" s="54">
        <v>18219261</v>
      </c>
      <c r="E720" s="54" t="s">
        <v>5489</v>
      </c>
      <c r="F720" s="54" t="s">
        <v>6112</v>
      </c>
      <c r="G720" s="54" t="s">
        <v>5495</v>
      </c>
      <c r="H720" s="54" t="s">
        <v>5492</v>
      </c>
      <c r="I720" s="54">
        <v>511</v>
      </c>
    </row>
    <row r="721" spans="1:9">
      <c r="A721" s="54" t="s">
        <v>3804</v>
      </c>
      <c r="B721" s="54" t="s">
        <v>1603</v>
      </c>
      <c r="C721" s="54">
        <v>18252355</v>
      </c>
      <c r="D721" s="54">
        <v>18264462</v>
      </c>
      <c r="E721" s="54" t="s">
        <v>5489</v>
      </c>
      <c r="F721" s="54" t="s">
        <v>6113</v>
      </c>
      <c r="G721" s="54" t="s">
        <v>5495</v>
      </c>
      <c r="H721" s="54" t="s">
        <v>5492</v>
      </c>
      <c r="I721" s="54">
        <v>1136</v>
      </c>
    </row>
    <row r="722" spans="1:9">
      <c r="A722" s="54" t="s">
        <v>3804</v>
      </c>
      <c r="B722" s="54" t="s">
        <v>1603</v>
      </c>
      <c r="C722" s="54">
        <v>18264971</v>
      </c>
      <c r="D722" s="54">
        <v>18267270</v>
      </c>
      <c r="E722" s="54" t="s">
        <v>5489</v>
      </c>
      <c r="F722" s="54" t="s">
        <v>6114</v>
      </c>
      <c r="G722" s="54" t="s">
        <v>5495</v>
      </c>
      <c r="H722" s="54" t="s">
        <v>5492</v>
      </c>
      <c r="I722" s="54">
        <v>1355</v>
      </c>
    </row>
    <row r="723" spans="1:9">
      <c r="A723" s="54" t="s">
        <v>3805</v>
      </c>
      <c r="B723" s="54" t="s">
        <v>1603</v>
      </c>
      <c r="C723" s="54">
        <v>18264971</v>
      </c>
      <c r="D723" s="54">
        <v>18267270</v>
      </c>
      <c r="E723" s="54" t="s">
        <v>5489</v>
      </c>
      <c r="F723" s="54" t="s">
        <v>6114</v>
      </c>
      <c r="G723" s="54" t="s">
        <v>5495</v>
      </c>
      <c r="H723" s="54" t="s">
        <v>5492</v>
      </c>
      <c r="I723" s="54">
        <v>1719</v>
      </c>
    </row>
    <row r="724" spans="1:9">
      <c r="A724" s="54" t="s">
        <v>3805</v>
      </c>
      <c r="B724" s="54" t="s">
        <v>1603</v>
      </c>
      <c r="C724" s="54">
        <v>18267231</v>
      </c>
      <c r="D724" s="54">
        <v>18269448</v>
      </c>
      <c r="E724" s="54" t="s">
        <v>5489</v>
      </c>
      <c r="F724" s="54" t="s">
        <v>6115</v>
      </c>
      <c r="G724" s="54" t="s">
        <v>5491</v>
      </c>
      <c r="H724" s="54" t="s">
        <v>5492</v>
      </c>
      <c r="I724" s="54">
        <v>1320</v>
      </c>
    </row>
    <row r="725" spans="1:9">
      <c r="A725" s="54" t="s">
        <v>3806</v>
      </c>
      <c r="B725" s="54" t="s">
        <v>1603</v>
      </c>
      <c r="C725" s="54">
        <v>18264971</v>
      </c>
      <c r="D725" s="54">
        <v>18267270</v>
      </c>
      <c r="E725" s="54" t="s">
        <v>5489</v>
      </c>
      <c r="F725" s="54" t="s">
        <v>6114</v>
      </c>
      <c r="G725" s="54" t="s">
        <v>5495</v>
      </c>
      <c r="H725" s="54" t="s">
        <v>5492</v>
      </c>
      <c r="I725" s="54">
        <v>1349</v>
      </c>
    </row>
    <row r="726" spans="1:9">
      <c r="A726" s="54" t="s">
        <v>3806</v>
      </c>
      <c r="B726" s="54" t="s">
        <v>1603</v>
      </c>
      <c r="C726" s="54">
        <v>18267231</v>
      </c>
      <c r="D726" s="54">
        <v>18269448</v>
      </c>
      <c r="E726" s="54" t="s">
        <v>5489</v>
      </c>
      <c r="F726" s="54" t="s">
        <v>6115</v>
      </c>
      <c r="G726" s="54" t="s">
        <v>5491</v>
      </c>
      <c r="H726" s="54" t="s">
        <v>5492</v>
      </c>
      <c r="I726" s="54">
        <v>1690</v>
      </c>
    </row>
    <row r="727" spans="1:9">
      <c r="A727" s="54" t="s">
        <v>3807</v>
      </c>
      <c r="B727" s="54" t="s">
        <v>1603</v>
      </c>
      <c r="C727" s="54">
        <v>18416474</v>
      </c>
      <c r="D727" s="54">
        <v>18420083</v>
      </c>
      <c r="E727" s="54" t="s">
        <v>5489</v>
      </c>
      <c r="F727" s="54" t="s">
        <v>6116</v>
      </c>
      <c r="G727" s="54" t="s">
        <v>5495</v>
      </c>
      <c r="H727" s="54" t="s">
        <v>5492</v>
      </c>
      <c r="I727" s="54">
        <v>1436</v>
      </c>
    </row>
    <row r="728" spans="1:9">
      <c r="A728" s="54" t="s">
        <v>3807</v>
      </c>
      <c r="B728" s="54" t="s">
        <v>1603</v>
      </c>
      <c r="C728" s="54">
        <v>18420648</v>
      </c>
      <c r="D728" s="54">
        <v>18420692</v>
      </c>
      <c r="E728" s="54" t="s">
        <v>5507</v>
      </c>
      <c r="F728" s="54" t="s">
        <v>6117</v>
      </c>
      <c r="G728" s="54" t="s">
        <v>5491</v>
      </c>
      <c r="H728" s="54" t="s">
        <v>5492</v>
      </c>
      <c r="I728" s="54">
        <v>44</v>
      </c>
    </row>
    <row r="729" spans="1:9">
      <c r="A729" s="54" t="s">
        <v>3807</v>
      </c>
      <c r="B729" s="54" t="s">
        <v>1603</v>
      </c>
      <c r="C729" s="54">
        <v>18420648</v>
      </c>
      <c r="D729" s="54">
        <v>18420692</v>
      </c>
      <c r="E729" s="54" t="s">
        <v>5509</v>
      </c>
      <c r="F729" s="54" t="s">
        <v>6118</v>
      </c>
      <c r="G729" s="54" t="s">
        <v>5491</v>
      </c>
      <c r="H729" s="54" t="s">
        <v>5492</v>
      </c>
      <c r="I729" s="54">
        <v>44</v>
      </c>
    </row>
    <row r="730" spans="1:9">
      <c r="A730" s="54" t="s">
        <v>3807</v>
      </c>
      <c r="B730" s="54" t="s">
        <v>1603</v>
      </c>
      <c r="C730" s="54">
        <v>18420693</v>
      </c>
      <c r="D730" s="54">
        <v>18421416</v>
      </c>
      <c r="E730" s="54" t="s">
        <v>5507</v>
      </c>
      <c r="F730" s="54" t="s">
        <v>6119</v>
      </c>
      <c r="G730" s="54" t="s">
        <v>5491</v>
      </c>
      <c r="H730" s="54" t="s">
        <v>5492</v>
      </c>
      <c r="I730" s="54">
        <v>723</v>
      </c>
    </row>
    <row r="731" spans="1:9">
      <c r="A731" s="54" t="s">
        <v>3807</v>
      </c>
      <c r="B731" s="54" t="s">
        <v>1603</v>
      </c>
      <c r="C731" s="54">
        <v>18420693</v>
      </c>
      <c r="D731" s="54">
        <v>18421416</v>
      </c>
      <c r="E731" s="54" t="s">
        <v>5509</v>
      </c>
      <c r="F731" s="54" t="s">
        <v>6120</v>
      </c>
      <c r="G731" s="54" t="s">
        <v>5491</v>
      </c>
      <c r="H731" s="54" t="s">
        <v>5492</v>
      </c>
      <c r="I731" s="54">
        <v>723</v>
      </c>
    </row>
    <row r="732" spans="1:9">
      <c r="A732" s="54" t="s">
        <v>3807</v>
      </c>
      <c r="B732" s="54" t="s">
        <v>1603</v>
      </c>
      <c r="C732" s="54">
        <v>18421417</v>
      </c>
      <c r="D732" s="54">
        <v>18421503</v>
      </c>
      <c r="E732" s="54" t="s">
        <v>5507</v>
      </c>
      <c r="F732" s="54" t="s">
        <v>6121</v>
      </c>
      <c r="G732" s="54" t="s">
        <v>5495</v>
      </c>
      <c r="H732" s="54" t="s">
        <v>5492</v>
      </c>
      <c r="I732" s="54">
        <v>86</v>
      </c>
    </row>
    <row r="733" spans="1:9">
      <c r="A733" s="54" t="s">
        <v>3807</v>
      </c>
      <c r="B733" s="54" t="s">
        <v>1603</v>
      </c>
      <c r="C733" s="54">
        <v>18421417</v>
      </c>
      <c r="D733" s="54">
        <v>18421503</v>
      </c>
      <c r="E733" s="54" t="s">
        <v>5509</v>
      </c>
      <c r="F733" s="54" t="s">
        <v>6122</v>
      </c>
      <c r="G733" s="54" t="s">
        <v>5495</v>
      </c>
      <c r="H733" s="54" t="s">
        <v>5492</v>
      </c>
      <c r="I733" s="54">
        <v>86</v>
      </c>
    </row>
    <row r="734" spans="1:9">
      <c r="A734" s="54" t="s">
        <v>3807</v>
      </c>
      <c r="B734" s="54" t="s">
        <v>1603</v>
      </c>
      <c r="C734" s="54">
        <v>18421504</v>
      </c>
      <c r="D734" s="54">
        <v>18424352</v>
      </c>
      <c r="E734" s="54" t="s">
        <v>5507</v>
      </c>
      <c r="F734" s="54" t="s">
        <v>6123</v>
      </c>
      <c r="G734" s="54" t="s">
        <v>5495</v>
      </c>
      <c r="H734" s="54" t="s">
        <v>5492</v>
      </c>
      <c r="I734" s="54">
        <v>143</v>
      </c>
    </row>
    <row r="735" spans="1:9">
      <c r="A735" s="54" t="s">
        <v>3807</v>
      </c>
      <c r="B735" s="54" t="s">
        <v>1603</v>
      </c>
      <c r="C735" s="54">
        <v>18421504</v>
      </c>
      <c r="D735" s="54">
        <v>18424352</v>
      </c>
      <c r="E735" s="54" t="s">
        <v>5509</v>
      </c>
      <c r="F735" s="54" t="s">
        <v>6124</v>
      </c>
      <c r="G735" s="54" t="s">
        <v>5495</v>
      </c>
      <c r="H735" s="54" t="s">
        <v>5492</v>
      </c>
      <c r="I735" s="54">
        <v>143</v>
      </c>
    </row>
    <row r="736" spans="1:9">
      <c r="A736" s="54" t="s">
        <v>3808</v>
      </c>
      <c r="B736" s="54" t="s">
        <v>1603</v>
      </c>
      <c r="C736" s="54">
        <v>18458666</v>
      </c>
      <c r="D736" s="54">
        <v>18459906</v>
      </c>
      <c r="E736" s="54" t="s">
        <v>5489</v>
      </c>
      <c r="F736" s="54" t="s">
        <v>6125</v>
      </c>
      <c r="G736" s="54" t="s">
        <v>5495</v>
      </c>
      <c r="H736" s="54" t="s">
        <v>5492</v>
      </c>
      <c r="I736" s="54">
        <v>1240</v>
      </c>
    </row>
    <row r="737" spans="1:9">
      <c r="A737" s="54" t="s">
        <v>3808</v>
      </c>
      <c r="B737" s="54" t="s">
        <v>1603</v>
      </c>
      <c r="C737" s="54">
        <v>18460212</v>
      </c>
      <c r="D737" s="54">
        <v>18463785</v>
      </c>
      <c r="E737" s="54" t="s">
        <v>5489</v>
      </c>
      <c r="F737" s="54" t="s">
        <v>6126</v>
      </c>
      <c r="G737" s="54" t="s">
        <v>5495</v>
      </c>
      <c r="H737" s="54" t="s">
        <v>5492</v>
      </c>
      <c r="I737" s="54">
        <v>1353</v>
      </c>
    </row>
    <row r="738" spans="1:9">
      <c r="A738" s="54" t="s">
        <v>3809</v>
      </c>
      <c r="B738" s="54" t="s">
        <v>1603</v>
      </c>
      <c r="C738" s="54">
        <v>18470075</v>
      </c>
      <c r="D738" s="54">
        <v>18473823</v>
      </c>
      <c r="E738" s="54" t="s">
        <v>5489</v>
      </c>
      <c r="F738" s="54" t="s">
        <v>6127</v>
      </c>
      <c r="G738" s="54" t="s">
        <v>5495</v>
      </c>
      <c r="H738" s="54" t="s">
        <v>5492</v>
      </c>
      <c r="I738" s="54">
        <v>1373</v>
      </c>
    </row>
    <row r="739" spans="1:9">
      <c r="A739" s="54" t="s">
        <v>3809</v>
      </c>
      <c r="B739" s="54" t="s">
        <v>1603</v>
      </c>
      <c r="C739" s="54">
        <v>18473908</v>
      </c>
      <c r="D739" s="54">
        <v>18477643</v>
      </c>
      <c r="E739" s="54" t="s">
        <v>5489</v>
      </c>
      <c r="F739" s="54" t="s">
        <v>6128</v>
      </c>
      <c r="G739" s="54" t="s">
        <v>5491</v>
      </c>
      <c r="H739" s="54" t="s">
        <v>5492</v>
      </c>
      <c r="I739" s="54">
        <v>1542</v>
      </c>
    </row>
    <row r="740" spans="1:9">
      <c r="A740" s="54" t="s">
        <v>3810</v>
      </c>
      <c r="B740" s="54" t="s">
        <v>1603</v>
      </c>
      <c r="C740" s="54">
        <v>18473908</v>
      </c>
      <c r="D740" s="54">
        <v>18477643</v>
      </c>
      <c r="E740" s="54" t="s">
        <v>5489</v>
      </c>
      <c r="F740" s="54" t="s">
        <v>6128</v>
      </c>
      <c r="G740" s="54" t="s">
        <v>5491</v>
      </c>
      <c r="H740" s="54" t="s">
        <v>5492</v>
      </c>
      <c r="I740" s="54">
        <v>649</v>
      </c>
    </row>
    <row r="741" spans="1:9">
      <c r="A741" s="54" t="s">
        <v>3810</v>
      </c>
      <c r="B741" s="54" t="s">
        <v>1603</v>
      </c>
      <c r="C741" s="54">
        <v>18478688</v>
      </c>
      <c r="D741" s="54">
        <v>18478753</v>
      </c>
      <c r="E741" s="54" t="s">
        <v>5507</v>
      </c>
      <c r="F741" s="54" t="s">
        <v>6129</v>
      </c>
      <c r="G741" s="54" t="s">
        <v>5491</v>
      </c>
      <c r="H741" s="54" t="s">
        <v>5492</v>
      </c>
      <c r="I741" s="54">
        <v>65</v>
      </c>
    </row>
    <row r="742" spans="1:9">
      <c r="A742" s="54" t="s">
        <v>3810</v>
      </c>
      <c r="B742" s="54" t="s">
        <v>1603</v>
      </c>
      <c r="C742" s="54">
        <v>18478688</v>
      </c>
      <c r="D742" s="54">
        <v>18478753</v>
      </c>
      <c r="E742" s="54" t="s">
        <v>5509</v>
      </c>
      <c r="F742" s="54" t="s">
        <v>6130</v>
      </c>
      <c r="G742" s="54" t="s">
        <v>5491</v>
      </c>
      <c r="H742" s="54" t="s">
        <v>5492</v>
      </c>
      <c r="I742" s="54">
        <v>65</v>
      </c>
    </row>
    <row r="743" spans="1:9">
      <c r="A743" s="54" t="s">
        <v>3810</v>
      </c>
      <c r="B743" s="54" t="s">
        <v>1603</v>
      </c>
      <c r="C743" s="54">
        <v>18479025</v>
      </c>
      <c r="D743" s="54">
        <v>18481475</v>
      </c>
      <c r="E743" s="54" t="s">
        <v>5489</v>
      </c>
      <c r="F743" s="54" t="s">
        <v>6131</v>
      </c>
      <c r="G743" s="54" t="s">
        <v>5495</v>
      </c>
      <c r="H743" s="54" t="s">
        <v>5492</v>
      </c>
      <c r="I743" s="54">
        <v>969</v>
      </c>
    </row>
    <row r="744" spans="1:9">
      <c r="A744" s="54" t="s">
        <v>3811</v>
      </c>
      <c r="B744" s="54" t="s">
        <v>1603</v>
      </c>
      <c r="C744" s="54">
        <v>18473908</v>
      </c>
      <c r="D744" s="54">
        <v>18477643</v>
      </c>
      <c r="E744" s="54" t="s">
        <v>5489</v>
      </c>
      <c r="F744" s="54" t="s">
        <v>6128</v>
      </c>
      <c r="G744" s="54" t="s">
        <v>5491</v>
      </c>
      <c r="H744" s="54" t="s">
        <v>5492</v>
      </c>
      <c r="I744" s="54">
        <v>266</v>
      </c>
    </row>
    <row r="745" spans="1:9">
      <c r="A745" s="54" t="s">
        <v>3811</v>
      </c>
      <c r="B745" s="54" t="s">
        <v>1603</v>
      </c>
      <c r="C745" s="54">
        <v>18478688</v>
      </c>
      <c r="D745" s="54">
        <v>18478753</v>
      </c>
      <c r="E745" s="54" t="s">
        <v>5507</v>
      </c>
      <c r="F745" s="54" t="s">
        <v>6129</v>
      </c>
      <c r="G745" s="54" t="s">
        <v>5491</v>
      </c>
      <c r="H745" s="54" t="s">
        <v>5492</v>
      </c>
      <c r="I745" s="54">
        <v>65</v>
      </c>
    </row>
    <row r="746" spans="1:9">
      <c r="A746" s="54" t="s">
        <v>3811</v>
      </c>
      <c r="B746" s="54" t="s">
        <v>1603</v>
      </c>
      <c r="C746" s="54">
        <v>18478688</v>
      </c>
      <c r="D746" s="54">
        <v>18478753</v>
      </c>
      <c r="E746" s="54" t="s">
        <v>5509</v>
      </c>
      <c r="F746" s="54" t="s">
        <v>6130</v>
      </c>
      <c r="G746" s="54" t="s">
        <v>5491</v>
      </c>
      <c r="H746" s="54" t="s">
        <v>5492</v>
      </c>
      <c r="I746" s="54">
        <v>65</v>
      </c>
    </row>
    <row r="747" spans="1:9">
      <c r="A747" s="54" t="s">
        <v>3811</v>
      </c>
      <c r="B747" s="54" t="s">
        <v>1603</v>
      </c>
      <c r="C747" s="54">
        <v>18479025</v>
      </c>
      <c r="D747" s="54">
        <v>18481475</v>
      </c>
      <c r="E747" s="54" t="s">
        <v>5489</v>
      </c>
      <c r="F747" s="54" t="s">
        <v>6131</v>
      </c>
      <c r="G747" s="54" t="s">
        <v>5495</v>
      </c>
      <c r="H747" s="54" t="s">
        <v>5492</v>
      </c>
      <c r="I747" s="54">
        <v>1352</v>
      </c>
    </row>
    <row r="748" spans="1:9">
      <c r="A748" s="54" t="s">
        <v>3812</v>
      </c>
      <c r="B748" s="54" t="s">
        <v>1603</v>
      </c>
      <c r="C748" s="54">
        <v>18481774</v>
      </c>
      <c r="D748" s="54">
        <v>18484233</v>
      </c>
      <c r="E748" s="54" t="s">
        <v>5489</v>
      </c>
      <c r="F748" s="54" t="s">
        <v>6132</v>
      </c>
      <c r="G748" s="54" t="s">
        <v>5491</v>
      </c>
      <c r="H748" s="54" t="s">
        <v>5492</v>
      </c>
      <c r="I748" s="54">
        <v>1256</v>
      </c>
    </row>
    <row r="749" spans="1:9">
      <c r="A749" s="54" t="s">
        <v>3812</v>
      </c>
      <c r="B749" s="54" t="s">
        <v>1603</v>
      </c>
      <c r="C749" s="54">
        <v>18484932</v>
      </c>
      <c r="D749" s="54">
        <v>18485639</v>
      </c>
      <c r="E749" s="54" t="s">
        <v>5489</v>
      </c>
      <c r="F749" s="54" t="s">
        <v>6133</v>
      </c>
      <c r="G749" s="54" t="s">
        <v>5495</v>
      </c>
      <c r="H749" s="54" t="s">
        <v>5492</v>
      </c>
      <c r="I749" s="54">
        <v>707</v>
      </c>
    </row>
    <row r="750" spans="1:9">
      <c r="A750" s="54" t="s">
        <v>3813</v>
      </c>
      <c r="B750" s="54" t="s">
        <v>1603</v>
      </c>
      <c r="C750" s="54">
        <v>18494103</v>
      </c>
      <c r="D750" s="54">
        <v>18497239</v>
      </c>
      <c r="E750" s="54" t="s">
        <v>5489</v>
      </c>
      <c r="F750" s="54" t="s">
        <v>6134</v>
      </c>
      <c r="G750" s="54" t="s">
        <v>5491</v>
      </c>
      <c r="H750" s="54" t="s">
        <v>5492</v>
      </c>
      <c r="I750" s="54">
        <v>1650</v>
      </c>
    </row>
    <row r="751" spans="1:9">
      <c r="A751" s="54" t="s">
        <v>3813</v>
      </c>
      <c r="B751" s="54" t="s">
        <v>1603</v>
      </c>
      <c r="C751" s="54">
        <v>18492123</v>
      </c>
      <c r="D751" s="54">
        <v>18493258</v>
      </c>
      <c r="E751" s="54" t="s">
        <v>5489</v>
      </c>
      <c r="F751" s="54" t="s">
        <v>6135</v>
      </c>
      <c r="G751" s="54" t="s">
        <v>5491</v>
      </c>
      <c r="H751" s="54" t="s">
        <v>5492</v>
      </c>
      <c r="I751" s="54">
        <v>505</v>
      </c>
    </row>
    <row r="752" spans="1:9">
      <c r="A752" s="54" t="s">
        <v>3813</v>
      </c>
      <c r="B752" s="54" t="s">
        <v>1603</v>
      </c>
      <c r="C752" s="54">
        <v>18492123</v>
      </c>
      <c r="D752" s="54">
        <v>18493258</v>
      </c>
      <c r="E752" s="54" t="s">
        <v>6136</v>
      </c>
      <c r="F752" s="54" t="s">
        <v>6137</v>
      </c>
      <c r="G752" s="54" t="s">
        <v>5491</v>
      </c>
      <c r="H752" s="54" t="s">
        <v>5492</v>
      </c>
      <c r="I752" s="54">
        <v>505</v>
      </c>
    </row>
    <row r="753" spans="1:9">
      <c r="A753" s="54" t="s">
        <v>3813</v>
      </c>
      <c r="B753" s="54" t="s">
        <v>1603</v>
      </c>
      <c r="C753" s="54">
        <v>18493601</v>
      </c>
      <c r="D753" s="54">
        <v>18493711</v>
      </c>
      <c r="E753" s="54" t="s">
        <v>5507</v>
      </c>
      <c r="F753" s="54" t="s">
        <v>6138</v>
      </c>
      <c r="G753" s="54" t="s">
        <v>5495</v>
      </c>
      <c r="H753" s="54" t="s">
        <v>5492</v>
      </c>
      <c r="I753" s="54">
        <v>110</v>
      </c>
    </row>
    <row r="754" spans="1:9">
      <c r="A754" s="54" t="s">
        <v>3813</v>
      </c>
      <c r="B754" s="54" t="s">
        <v>1603</v>
      </c>
      <c r="C754" s="54">
        <v>18493601</v>
      </c>
      <c r="D754" s="54">
        <v>18493711</v>
      </c>
      <c r="E754" s="54" t="s">
        <v>5509</v>
      </c>
      <c r="F754" s="54" t="s">
        <v>6139</v>
      </c>
      <c r="G754" s="54" t="s">
        <v>5495</v>
      </c>
      <c r="H754" s="54" t="s">
        <v>5492</v>
      </c>
      <c r="I754" s="54">
        <v>110</v>
      </c>
    </row>
    <row r="755" spans="1:9">
      <c r="A755" s="54" t="s">
        <v>3813</v>
      </c>
      <c r="B755" s="54" t="s">
        <v>1603</v>
      </c>
      <c r="C755" s="54">
        <v>18493712</v>
      </c>
      <c r="D755" s="54">
        <v>18494035</v>
      </c>
      <c r="E755" s="54" t="s">
        <v>5507</v>
      </c>
      <c r="F755" s="54" t="s">
        <v>6140</v>
      </c>
      <c r="G755" s="54" t="s">
        <v>5495</v>
      </c>
      <c r="H755" s="54" t="s">
        <v>5492</v>
      </c>
      <c r="I755" s="54">
        <v>323</v>
      </c>
    </row>
    <row r="756" spans="1:9">
      <c r="A756" s="54" t="s">
        <v>3813</v>
      </c>
      <c r="B756" s="54" t="s">
        <v>1603</v>
      </c>
      <c r="C756" s="54">
        <v>18493712</v>
      </c>
      <c r="D756" s="54">
        <v>18494035</v>
      </c>
      <c r="E756" s="54" t="s">
        <v>5509</v>
      </c>
      <c r="F756" s="54" t="s">
        <v>6141</v>
      </c>
      <c r="G756" s="54" t="s">
        <v>5495</v>
      </c>
      <c r="H756" s="54" t="s">
        <v>5492</v>
      </c>
      <c r="I756" s="54">
        <v>323</v>
      </c>
    </row>
    <row r="757" spans="1:9">
      <c r="A757" s="54" t="s">
        <v>3814</v>
      </c>
      <c r="B757" s="54" t="s">
        <v>1603</v>
      </c>
      <c r="C757" s="54">
        <v>18494103</v>
      </c>
      <c r="D757" s="54">
        <v>18497239</v>
      </c>
      <c r="E757" s="54" t="s">
        <v>5489</v>
      </c>
      <c r="F757" s="54" t="s">
        <v>6134</v>
      </c>
      <c r="G757" s="54" t="s">
        <v>5491</v>
      </c>
      <c r="H757" s="54" t="s">
        <v>5492</v>
      </c>
      <c r="I757" s="54">
        <v>1494</v>
      </c>
    </row>
    <row r="758" spans="1:9">
      <c r="A758" s="54" t="s">
        <v>3814</v>
      </c>
      <c r="B758" s="54" t="s">
        <v>1603</v>
      </c>
      <c r="C758" s="54">
        <v>18498639</v>
      </c>
      <c r="D758" s="54">
        <v>18501886</v>
      </c>
      <c r="E758" s="54" t="s">
        <v>5489</v>
      </c>
      <c r="F758" s="54" t="s">
        <v>6142</v>
      </c>
      <c r="G758" s="54" t="s">
        <v>5495</v>
      </c>
      <c r="H758" s="54" t="s">
        <v>5492</v>
      </c>
      <c r="I758" s="54">
        <v>106</v>
      </c>
    </row>
    <row r="759" spans="1:9">
      <c r="A759" s="54" t="s">
        <v>3814</v>
      </c>
      <c r="B759" s="54" t="s">
        <v>1603</v>
      </c>
      <c r="C759" s="54">
        <v>18497675</v>
      </c>
      <c r="D759" s="54">
        <v>18498299</v>
      </c>
      <c r="E759" s="54" t="s">
        <v>5507</v>
      </c>
      <c r="F759" s="54" t="s">
        <v>6143</v>
      </c>
      <c r="G759" s="54" t="s">
        <v>5495</v>
      </c>
      <c r="H759" s="54" t="s">
        <v>5492</v>
      </c>
      <c r="I759" s="54">
        <v>624</v>
      </c>
    </row>
    <row r="760" spans="1:9">
      <c r="A760" s="54" t="s">
        <v>3814</v>
      </c>
      <c r="B760" s="54" t="s">
        <v>1603</v>
      </c>
      <c r="C760" s="54">
        <v>18497675</v>
      </c>
      <c r="D760" s="54">
        <v>18498299</v>
      </c>
      <c r="E760" s="54" t="s">
        <v>5509</v>
      </c>
      <c r="F760" s="54" t="s">
        <v>6144</v>
      </c>
      <c r="G760" s="54" t="s">
        <v>5495</v>
      </c>
      <c r="H760" s="54" t="s">
        <v>5492</v>
      </c>
      <c r="I760" s="54">
        <v>624</v>
      </c>
    </row>
    <row r="761" spans="1:9">
      <c r="A761" s="54" t="s">
        <v>3815</v>
      </c>
      <c r="B761" s="54" t="s">
        <v>1603</v>
      </c>
      <c r="C761" s="54">
        <v>18666986</v>
      </c>
      <c r="D761" s="54">
        <v>18667677</v>
      </c>
      <c r="E761" s="54" t="s">
        <v>5489</v>
      </c>
      <c r="F761" s="54" t="s">
        <v>6145</v>
      </c>
      <c r="G761" s="54" t="s">
        <v>5491</v>
      </c>
      <c r="H761" s="54" t="s">
        <v>5492</v>
      </c>
      <c r="I761" s="54">
        <v>691</v>
      </c>
    </row>
    <row r="762" spans="1:9">
      <c r="A762" s="54" t="s">
        <v>3815</v>
      </c>
      <c r="B762" s="54" t="s">
        <v>1603</v>
      </c>
      <c r="C762" s="54">
        <v>18668155</v>
      </c>
      <c r="D762" s="54">
        <v>18670546</v>
      </c>
      <c r="E762" s="54" t="s">
        <v>5489</v>
      </c>
      <c r="F762" s="54" t="s">
        <v>6146</v>
      </c>
      <c r="G762" s="54" t="s">
        <v>5495</v>
      </c>
      <c r="H762" s="54" t="s">
        <v>5492</v>
      </c>
      <c r="I762" s="54">
        <v>1347</v>
      </c>
    </row>
    <row r="763" spans="1:9">
      <c r="A763" s="54" t="s">
        <v>3816</v>
      </c>
      <c r="B763" s="54" t="s">
        <v>1603</v>
      </c>
      <c r="C763" s="54">
        <v>18821267</v>
      </c>
      <c r="D763" s="54">
        <v>18823077</v>
      </c>
      <c r="E763" s="54" t="s">
        <v>5489</v>
      </c>
      <c r="F763" s="54" t="s">
        <v>6147</v>
      </c>
      <c r="G763" s="54" t="s">
        <v>5495</v>
      </c>
      <c r="H763" s="54" t="s">
        <v>5492</v>
      </c>
      <c r="I763" s="54">
        <v>1810</v>
      </c>
    </row>
    <row r="764" spans="1:9">
      <c r="A764" s="54" t="s">
        <v>3817</v>
      </c>
      <c r="B764" s="54" t="s">
        <v>1603</v>
      </c>
      <c r="C764" s="54">
        <v>18870139</v>
      </c>
      <c r="D764" s="54">
        <v>18872930</v>
      </c>
      <c r="E764" s="54" t="s">
        <v>5489</v>
      </c>
      <c r="F764" s="54" t="s">
        <v>6148</v>
      </c>
      <c r="G764" s="54" t="s">
        <v>5495</v>
      </c>
      <c r="H764" s="54" t="s">
        <v>5492</v>
      </c>
      <c r="I764" s="54">
        <v>1071</v>
      </c>
    </row>
    <row r="765" spans="1:9">
      <c r="A765" s="54" t="s">
        <v>3817</v>
      </c>
      <c r="B765" s="54" t="s">
        <v>1603</v>
      </c>
      <c r="C765" s="54">
        <v>18873930</v>
      </c>
      <c r="D765" s="54">
        <v>18874466</v>
      </c>
      <c r="E765" s="54" t="s">
        <v>5507</v>
      </c>
      <c r="F765" s="54" t="s">
        <v>6149</v>
      </c>
      <c r="G765" s="54" t="s">
        <v>5491</v>
      </c>
      <c r="H765" s="54" t="s">
        <v>5492</v>
      </c>
      <c r="I765" s="54">
        <v>536</v>
      </c>
    </row>
    <row r="766" spans="1:9">
      <c r="A766" s="54" t="s">
        <v>3817</v>
      </c>
      <c r="B766" s="54" t="s">
        <v>1603</v>
      </c>
      <c r="C766" s="54">
        <v>18873930</v>
      </c>
      <c r="D766" s="54">
        <v>18874466</v>
      </c>
      <c r="E766" s="54" t="s">
        <v>5509</v>
      </c>
      <c r="F766" s="54" t="s">
        <v>6150</v>
      </c>
      <c r="G766" s="54" t="s">
        <v>5491</v>
      </c>
      <c r="H766" s="54" t="s">
        <v>5492</v>
      </c>
      <c r="I766" s="54">
        <v>536</v>
      </c>
    </row>
    <row r="767" spans="1:9">
      <c r="A767" s="54" t="s">
        <v>3818</v>
      </c>
      <c r="B767" s="54" t="s">
        <v>1603</v>
      </c>
      <c r="C767" s="54">
        <v>18949591</v>
      </c>
      <c r="D767" s="54">
        <v>18951783</v>
      </c>
      <c r="E767" s="54" t="s">
        <v>5489</v>
      </c>
      <c r="F767" s="54" t="s">
        <v>6151</v>
      </c>
      <c r="G767" s="54" t="s">
        <v>5495</v>
      </c>
      <c r="H767" s="54" t="s">
        <v>5492</v>
      </c>
      <c r="I767" s="54">
        <v>1181</v>
      </c>
    </row>
    <row r="768" spans="1:9">
      <c r="A768" s="54" t="s">
        <v>3818</v>
      </c>
      <c r="B768" s="54" t="s">
        <v>1603</v>
      </c>
      <c r="C768" s="54">
        <v>18953458</v>
      </c>
      <c r="D768" s="54">
        <v>18954892</v>
      </c>
      <c r="E768" s="54" t="s">
        <v>5489</v>
      </c>
      <c r="F768" s="54" t="s">
        <v>6152</v>
      </c>
      <c r="G768" s="54" t="s">
        <v>5491</v>
      </c>
      <c r="H768" s="54" t="s">
        <v>5492</v>
      </c>
      <c r="I768" s="54">
        <v>144</v>
      </c>
    </row>
    <row r="769" spans="1:9">
      <c r="A769" s="54" t="s">
        <v>3819</v>
      </c>
      <c r="B769" s="54" t="s">
        <v>1603</v>
      </c>
      <c r="C769" s="54">
        <v>19106687</v>
      </c>
      <c r="D769" s="54">
        <v>19109587</v>
      </c>
      <c r="E769" s="54" t="s">
        <v>5489</v>
      </c>
      <c r="F769" s="54" t="s">
        <v>6153</v>
      </c>
      <c r="G769" s="54" t="s">
        <v>5495</v>
      </c>
      <c r="H769" s="54" t="s">
        <v>5492</v>
      </c>
      <c r="I769" s="54">
        <v>1356</v>
      </c>
    </row>
    <row r="770" spans="1:9">
      <c r="A770" s="54" t="s">
        <v>3819</v>
      </c>
      <c r="B770" s="54" t="s">
        <v>1603</v>
      </c>
      <c r="C770" s="54">
        <v>19109854</v>
      </c>
      <c r="D770" s="54">
        <v>19112157</v>
      </c>
      <c r="E770" s="54" t="s">
        <v>5489</v>
      </c>
      <c r="F770" s="54" t="s">
        <v>6154</v>
      </c>
      <c r="G770" s="54" t="s">
        <v>5495</v>
      </c>
      <c r="H770" s="54" t="s">
        <v>5492</v>
      </c>
      <c r="I770" s="54">
        <v>1377</v>
      </c>
    </row>
    <row r="771" spans="1:9">
      <c r="A771" s="54" t="s">
        <v>3820</v>
      </c>
      <c r="B771" s="54" t="s">
        <v>1603</v>
      </c>
      <c r="C771" s="54">
        <v>19109854</v>
      </c>
      <c r="D771" s="54">
        <v>19112157</v>
      </c>
      <c r="E771" s="54" t="s">
        <v>5489</v>
      </c>
      <c r="F771" s="54" t="s">
        <v>6154</v>
      </c>
      <c r="G771" s="54" t="s">
        <v>5495</v>
      </c>
      <c r="H771" s="54" t="s">
        <v>5492</v>
      </c>
      <c r="I771" s="54">
        <v>1030</v>
      </c>
    </row>
    <row r="772" spans="1:9">
      <c r="A772" s="54" t="s">
        <v>3820</v>
      </c>
      <c r="B772" s="54" t="s">
        <v>1603</v>
      </c>
      <c r="C772" s="54">
        <v>19113183</v>
      </c>
      <c r="D772" s="54">
        <v>19115273</v>
      </c>
      <c r="E772" s="54" t="s">
        <v>5489</v>
      </c>
      <c r="F772" s="54" t="s">
        <v>6155</v>
      </c>
      <c r="G772" s="54" t="s">
        <v>5495</v>
      </c>
      <c r="H772" s="54" t="s">
        <v>5492</v>
      </c>
      <c r="I772" s="54">
        <v>944</v>
      </c>
    </row>
    <row r="773" spans="1:9">
      <c r="A773" s="54" t="s">
        <v>3821</v>
      </c>
      <c r="B773" s="54" t="s">
        <v>1603</v>
      </c>
      <c r="C773" s="54">
        <v>19109854</v>
      </c>
      <c r="D773" s="54">
        <v>19112157</v>
      </c>
      <c r="E773" s="54" t="s">
        <v>5489</v>
      </c>
      <c r="F773" s="54" t="s">
        <v>6154</v>
      </c>
      <c r="G773" s="54" t="s">
        <v>5495</v>
      </c>
      <c r="H773" s="54" t="s">
        <v>5492</v>
      </c>
      <c r="I773" s="54">
        <v>682</v>
      </c>
    </row>
    <row r="774" spans="1:9">
      <c r="A774" s="54" t="s">
        <v>3821</v>
      </c>
      <c r="B774" s="54" t="s">
        <v>1603</v>
      </c>
      <c r="C774" s="54">
        <v>19113183</v>
      </c>
      <c r="D774" s="54">
        <v>19115273</v>
      </c>
      <c r="E774" s="54" t="s">
        <v>5489</v>
      </c>
      <c r="F774" s="54" t="s">
        <v>6155</v>
      </c>
      <c r="G774" s="54" t="s">
        <v>5495</v>
      </c>
      <c r="H774" s="54" t="s">
        <v>5492</v>
      </c>
      <c r="I774" s="54">
        <v>1292</v>
      </c>
    </row>
    <row r="775" spans="1:9">
      <c r="A775" s="54" t="s">
        <v>3822</v>
      </c>
      <c r="B775" s="54" t="s">
        <v>1603</v>
      </c>
      <c r="C775" s="54">
        <v>19140130</v>
      </c>
      <c r="D775" s="54">
        <v>19141787</v>
      </c>
      <c r="E775" s="54" t="s">
        <v>5489</v>
      </c>
      <c r="F775" s="54" t="s">
        <v>6156</v>
      </c>
      <c r="G775" s="54" t="s">
        <v>5495</v>
      </c>
      <c r="H775" s="54" t="s">
        <v>5492</v>
      </c>
      <c r="I775" s="54">
        <v>1433</v>
      </c>
    </row>
    <row r="776" spans="1:9">
      <c r="A776" s="54" t="s">
        <v>3822</v>
      </c>
      <c r="B776" s="54" t="s">
        <v>1603</v>
      </c>
      <c r="C776" s="54">
        <v>19136251</v>
      </c>
      <c r="D776" s="54">
        <v>19139918</v>
      </c>
      <c r="E776" s="54" t="s">
        <v>5489</v>
      </c>
      <c r="F776" s="54" t="s">
        <v>6157</v>
      </c>
      <c r="G776" s="54" t="s">
        <v>5495</v>
      </c>
      <c r="H776" s="54" t="s">
        <v>5492</v>
      </c>
      <c r="I776" s="54">
        <v>1355</v>
      </c>
    </row>
    <row r="777" spans="1:9">
      <c r="A777" s="54" t="s">
        <v>3823</v>
      </c>
      <c r="B777" s="54" t="s">
        <v>1603</v>
      </c>
      <c r="C777" s="54">
        <v>19195194</v>
      </c>
      <c r="D777" s="54">
        <v>19197149</v>
      </c>
      <c r="E777" s="54" t="s">
        <v>5830</v>
      </c>
      <c r="F777" s="54" t="s">
        <v>6158</v>
      </c>
      <c r="G777" s="54" t="s">
        <v>5495</v>
      </c>
      <c r="H777" s="54" t="s">
        <v>5492</v>
      </c>
      <c r="I777" s="54">
        <v>1233</v>
      </c>
    </row>
    <row r="778" spans="1:9">
      <c r="A778" s="54" t="s">
        <v>3823</v>
      </c>
      <c r="B778" s="54" t="s">
        <v>1603</v>
      </c>
      <c r="C778" s="54">
        <v>19195167</v>
      </c>
      <c r="D778" s="54">
        <v>19197293</v>
      </c>
      <c r="E778" s="54" t="s">
        <v>5507</v>
      </c>
      <c r="F778" s="54" t="s">
        <v>6159</v>
      </c>
      <c r="G778" s="54" t="s">
        <v>5495</v>
      </c>
      <c r="H778" s="54" t="s">
        <v>5492</v>
      </c>
      <c r="I778" s="54">
        <v>1377</v>
      </c>
    </row>
    <row r="779" spans="1:9">
      <c r="A779" s="54" t="s">
        <v>3823</v>
      </c>
      <c r="B779" s="54" t="s">
        <v>1603</v>
      </c>
      <c r="C779" s="54">
        <v>19195167</v>
      </c>
      <c r="D779" s="54">
        <v>19197293</v>
      </c>
      <c r="E779" s="54" t="s">
        <v>5509</v>
      </c>
      <c r="F779" s="54" t="s">
        <v>6160</v>
      </c>
      <c r="G779" s="54" t="s">
        <v>5495</v>
      </c>
      <c r="H779" s="54" t="s">
        <v>5492</v>
      </c>
      <c r="I779" s="54">
        <v>1377</v>
      </c>
    </row>
    <row r="780" spans="1:9">
      <c r="A780" s="54" t="s">
        <v>3823</v>
      </c>
      <c r="B780" s="54" t="s">
        <v>1603</v>
      </c>
      <c r="C780" s="54">
        <v>19198196</v>
      </c>
      <c r="D780" s="54">
        <v>19198428</v>
      </c>
      <c r="E780" s="54" t="s">
        <v>5507</v>
      </c>
      <c r="F780" s="54" t="s">
        <v>6161</v>
      </c>
      <c r="G780" s="54" t="s">
        <v>5495</v>
      </c>
      <c r="H780" s="54" t="s">
        <v>5492</v>
      </c>
      <c r="I780" s="54">
        <v>232</v>
      </c>
    </row>
    <row r="781" spans="1:9">
      <c r="A781" s="54" t="s">
        <v>3823</v>
      </c>
      <c r="B781" s="54" t="s">
        <v>1603</v>
      </c>
      <c r="C781" s="54">
        <v>19198196</v>
      </c>
      <c r="D781" s="54">
        <v>19198428</v>
      </c>
      <c r="E781" s="54" t="s">
        <v>5509</v>
      </c>
      <c r="F781" s="54" t="s">
        <v>6162</v>
      </c>
      <c r="G781" s="54" t="s">
        <v>5495</v>
      </c>
      <c r="H781" s="54" t="s">
        <v>5492</v>
      </c>
      <c r="I781" s="54">
        <v>232</v>
      </c>
    </row>
    <row r="782" spans="1:9">
      <c r="A782" s="54" t="s">
        <v>3824</v>
      </c>
      <c r="B782" s="54" t="s">
        <v>1603</v>
      </c>
      <c r="C782" s="54">
        <v>19407364</v>
      </c>
      <c r="D782" s="54">
        <v>19408254</v>
      </c>
      <c r="E782" s="54" t="s">
        <v>5489</v>
      </c>
      <c r="F782" s="54" t="s">
        <v>6163</v>
      </c>
      <c r="G782" s="54" t="s">
        <v>5491</v>
      </c>
      <c r="H782" s="54" t="s">
        <v>5492</v>
      </c>
      <c r="I782" s="54">
        <v>202</v>
      </c>
    </row>
    <row r="783" spans="1:9">
      <c r="A783" s="54" t="s">
        <v>3824</v>
      </c>
      <c r="B783" s="54" t="s">
        <v>1603</v>
      </c>
      <c r="C783" s="54">
        <v>19409711</v>
      </c>
      <c r="D783" s="54">
        <v>19414678</v>
      </c>
      <c r="E783" s="54" t="s">
        <v>5489</v>
      </c>
      <c r="F783" s="54" t="s">
        <v>6164</v>
      </c>
      <c r="G783" s="54" t="s">
        <v>5491</v>
      </c>
      <c r="H783" s="54" t="s">
        <v>5492</v>
      </c>
      <c r="I783" s="54">
        <v>1341</v>
      </c>
    </row>
    <row r="784" spans="1:9">
      <c r="A784" s="54" t="s">
        <v>3825</v>
      </c>
      <c r="B784" s="54" t="s">
        <v>1603</v>
      </c>
      <c r="C784" s="54">
        <v>19526166</v>
      </c>
      <c r="D784" s="54">
        <v>19526888</v>
      </c>
      <c r="E784" s="54" t="s">
        <v>5489</v>
      </c>
      <c r="F784" s="54" t="s">
        <v>6165</v>
      </c>
      <c r="G784" s="54" t="s">
        <v>5495</v>
      </c>
      <c r="H784" s="54" t="s">
        <v>5492</v>
      </c>
      <c r="I784" s="54">
        <v>655</v>
      </c>
    </row>
    <row r="785" spans="1:9">
      <c r="A785" s="54" t="s">
        <v>3825</v>
      </c>
      <c r="B785" s="54" t="s">
        <v>1603</v>
      </c>
      <c r="C785" s="54">
        <v>19526802</v>
      </c>
      <c r="D785" s="54">
        <v>19527727</v>
      </c>
      <c r="E785" s="54" t="s">
        <v>5507</v>
      </c>
      <c r="F785" s="54" t="s">
        <v>6166</v>
      </c>
      <c r="G785" s="54" t="s">
        <v>5495</v>
      </c>
      <c r="H785" s="54" t="s">
        <v>5492</v>
      </c>
      <c r="I785" s="54">
        <v>925</v>
      </c>
    </row>
    <row r="786" spans="1:9">
      <c r="A786" s="54" t="s">
        <v>3825</v>
      </c>
      <c r="B786" s="54" t="s">
        <v>1603</v>
      </c>
      <c r="C786" s="54">
        <v>19526802</v>
      </c>
      <c r="D786" s="54">
        <v>19527727</v>
      </c>
      <c r="E786" s="54" t="s">
        <v>5509</v>
      </c>
      <c r="F786" s="54" t="s">
        <v>6167</v>
      </c>
      <c r="G786" s="54" t="s">
        <v>5495</v>
      </c>
      <c r="H786" s="54" t="s">
        <v>5492</v>
      </c>
      <c r="I786" s="54">
        <v>925</v>
      </c>
    </row>
    <row r="787" spans="1:9">
      <c r="A787" s="54" t="s">
        <v>3825</v>
      </c>
      <c r="B787" s="54" t="s">
        <v>1603</v>
      </c>
      <c r="C787" s="54">
        <v>19527842</v>
      </c>
      <c r="D787" s="54">
        <v>19531287</v>
      </c>
      <c r="E787" s="54" t="s">
        <v>5489</v>
      </c>
      <c r="F787" s="54" t="s">
        <v>6168</v>
      </c>
      <c r="G787" s="54" t="s">
        <v>5495</v>
      </c>
      <c r="H787" s="54" t="s">
        <v>5492</v>
      </c>
      <c r="I787" s="54">
        <v>1391</v>
      </c>
    </row>
    <row r="788" spans="1:9">
      <c r="A788" s="54" t="s">
        <v>3826</v>
      </c>
      <c r="B788" s="54" t="s">
        <v>1603</v>
      </c>
      <c r="C788" s="54">
        <v>19531350</v>
      </c>
      <c r="D788" s="54">
        <v>19535955</v>
      </c>
      <c r="E788" s="54" t="s">
        <v>5489</v>
      </c>
      <c r="F788" s="54" t="s">
        <v>6169</v>
      </c>
      <c r="G788" s="54" t="s">
        <v>5491</v>
      </c>
      <c r="H788" s="54" t="s">
        <v>5492</v>
      </c>
      <c r="I788" s="54">
        <v>1001</v>
      </c>
    </row>
    <row r="789" spans="1:9">
      <c r="A789" s="54" t="s">
        <v>3826</v>
      </c>
      <c r="B789" s="54" t="s">
        <v>1603</v>
      </c>
      <c r="C789" s="54">
        <v>19527842</v>
      </c>
      <c r="D789" s="54">
        <v>19531287</v>
      </c>
      <c r="E789" s="54" t="s">
        <v>5489</v>
      </c>
      <c r="F789" s="54" t="s">
        <v>6168</v>
      </c>
      <c r="G789" s="54" t="s">
        <v>5495</v>
      </c>
      <c r="H789" s="54" t="s">
        <v>5492</v>
      </c>
      <c r="I789" s="54">
        <v>1936</v>
      </c>
    </row>
    <row r="790" spans="1:9">
      <c r="A790" s="54" t="s">
        <v>3827</v>
      </c>
      <c r="B790" s="54" t="s">
        <v>1603</v>
      </c>
      <c r="C790" s="54">
        <v>19531350</v>
      </c>
      <c r="D790" s="54">
        <v>19535955</v>
      </c>
      <c r="E790" s="54" t="s">
        <v>5489</v>
      </c>
      <c r="F790" s="54" t="s">
        <v>6169</v>
      </c>
      <c r="G790" s="54" t="s">
        <v>5491</v>
      </c>
      <c r="H790" s="54" t="s">
        <v>5492</v>
      </c>
      <c r="I790" s="54">
        <v>1345</v>
      </c>
    </row>
    <row r="791" spans="1:9">
      <c r="A791" s="54" t="s">
        <v>3827</v>
      </c>
      <c r="B791" s="54" t="s">
        <v>1603</v>
      </c>
      <c r="C791" s="54">
        <v>19536436</v>
      </c>
      <c r="D791" s="54">
        <v>19536766</v>
      </c>
      <c r="E791" s="54" t="s">
        <v>5507</v>
      </c>
      <c r="F791" s="54" t="s">
        <v>6170</v>
      </c>
      <c r="G791" s="54" t="s">
        <v>5495</v>
      </c>
      <c r="H791" s="54" t="s">
        <v>5492</v>
      </c>
      <c r="I791" s="54">
        <v>330</v>
      </c>
    </row>
    <row r="792" spans="1:9">
      <c r="A792" s="54" t="s">
        <v>3827</v>
      </c>
      <c r="B792" s="54" t="s">
        <v>1603</v>
      </c>
      <c r="C792" s="54">
        <v>19536436</v>
      </c>
      <c r="D792" s="54">
        <v>19536766</v>
      </c>
      <c r="E792" s="54" t="s">
        <v>5509</v>
      </c>
      <c r="F792" s="54" t="s">
        <v>6171</v>
      </c>
      <c r="G792" s="54" t="s">
        <v>5495</v>
      </c>
      <c r="H792" s="54" t="s">
        <v>5492</v>
      </c>
      <c r="I792" s="54">
        <v>330</v>
      </c>
    </row>
    <row r="793" spans="1:9">
      <c r="A793" s="54" t="s">
        <v>3828</v>
      </c>
      <c r="B793" s="54" t="s">
        <v>1603</v>
      </c>
      <c r="C793" s="54">
        <v>19538821</v>
      </c>
      <c r="D793" s="54">
        <v>19540907</v>
      </c>
      <c r="E793" s="54" t="s">
        <v>5489</v>
      </c>
      <c r="F793" s="54" t="s">
        <v>6172</v>
      </c>
      <c r="G793" s="54" t="s">
        <v>5495</v>
      </c>
      <c r="H793" s="54" t="s">
        <v>5492</v>
      </c>
      <c r="I793" s="54">
        <v>1132</v>
      </c>
    </row>
    <row r="794" spans="1:9">
      <c r="A794" s="54" t="s">
        <v>3828</v>
      </c>
      <c r="B794" s="54" t="s">
        <v>1603</v>
      </c>
      <c r="C794" s="54">
        <v>19541684</v>
      </c>
      <c r="D794" s="54">
        <v>19546266</v>
      </c>
      <c r="E794" s="54" t="s">
        <v>5489</v>
      </c>
      <c r="F794" s="54" t="s">
        <v>6173</v>
      </c>
      <c r="G794" s="54" t="s">
        <v>5491</v>
      </c>
      <c r="H794" s="54" t="s">
        <v>5492</v>
      </c>
      <c r="I794" s="54">
        <v>1091</v>
      </c>
    </row>
    <row r="795" spans="1:9">
      <c r="A795" s="54" t="s">
        <v>3829</v>
      </c>
      <c r="B795" s="54" t="s">
        <v>1603</v>
      </c>
      <c r="C795" s="54">
        <v>19546755</v>
      </c>
      <c r="D795" s="54">
        <v>19547208</v>
      </c>
      <c r="E795" s="54" t="s">
        <v>5507</v>
      </c>
      <c r="F795" s="54" t="s">
        <v>6174</v>
      </c>
      <c r="G795" s="54" t="s">
        <v>5495</v>
      </c>
      <c r="H795" s="54" t="s">
        <v>5492</v>
      </c>
      <c r="I795" s="54">
        <v>453</v>
      </c>
    </row>
    <row r="796" spans="1:9">
      <c r="A796" s="54" t="s">
        <v>3829</v>
      </c>
      <c r="B796" s="54" t="s">
        <v>1603</v>
      </c>
      <c r="C796" s="54">
        <v>19546755</v>
      </c>
      <c r="D796" s="54">
        <v>19547208</v>
      </c>
      <c r="E796" s="54" t="s">
        <v>5509</v>
      </c>
      <c r="F796" s="54" t="s">
        <v>6175</v>
      </c>
      <c r="G796" s="54" t="s">
        <v>5495</v>
      </c>
      <c r="H796" s="54" t="s">
        <v>5492</v>
      </c>
      <c r="I796" s="54">
        <v>453</v>
      </c>
    </row>
    <row r="797" spans="1:9">
      <c r="A797" s="54" t="s">
        <v>3829</v>
      </c>
      <c r="B797" s="54" t="s">
        <v>1603</v>
      </c>
      <c r="C797" s="54">
        <v>19541684</v>
      </c>
      <c r="D797" s="54">
        <v>19546266</v>
      </c>
      <c r="E797" s="54" t="s">
        <v>5489</v>
      </c>
      <c r="F797" s="54" t="s">
        <v>6173</v>
      </c>
      <c r="G797" s="54" t="s">
        <v>5491</v>
      </c>
      <c r="H797" s="54" t="s">
        <v>5492</v>
      </c>
      <c r="I797" s="54">
        <v>1217</v>
      </c>
    </row>
    <row r="798" spans="1:9">
      <c r="A798" s="54" t="s">
        <v>3830</v>
      </c>
      <c r="B798" s="54" t="s">
        <v>1603</v>
      </c>
      <c r="C798" s="54">
        <v>19646465</v>
      </c>
      <c r="D798" s="54">
        <v>19649261</v>
      </c>
      <c r="E798" s="54" t="s">
        <v>5489</v>
      </c>
      <c r="F798" s="54" t="s">
        <v>6176</v>
      </c>
      <c r="G798" s="54" t="s">
        <v>5491</v>
      </c>
      <c r="H798" s="54" t="s">
        <v>5492</v>
      </c>
      <c r="I798" s="54">
        <v>1301</v>
      </c>
    </row>
    <row r="799" spans="1:9">
      <c r="A799" s="54" t="s">
        <v>3830</v>
      </c>
      <c r="B799" s="54" t="s">
        <v>1603</v>
      </c>
      <c r="C799" s="54">
        <v>19649523</v>
      </c>
      <c r="D799" s="54">
        <v>19650350</v>
      </c>
      <c r="E799" s="54" t="s">
        <v>5507</v>
      </c>
      <c r="F799" s="54" t="s">
        <v>6177</v>
      </c>
      <c r="G799" s="54" t="s">
        <v>5495</v>
      </c>
      <c r="H799" s="54" t="s">
        <v>5492</v>
      </c>
      <c r="I799" s="54">
        <v>827</v>
      </c>
    </row>
    <row r="800" spans="1:9">
      <c r="A800" s="54" t="s">
        <v>3830</v>
      </c>
      <c r="B800" s="54" t="s">
        <v>1603</v>
      </c>
      <c r="C800" s="54">
        <v>19649523</v>
      </c>
      <c r="D800" s="54">
        <v>19650350</v>
      </c>
      <c r="E800" s="54" t="s">
        <v>5509</v>
      </c>
      <c r="F800" s="54" t="s">
        <v>6178</v>
      </c>
      <c r="G800" s="54" t="s">
        <v>5495</v>
      </c>
      <c r="H800" s="54" t="s">
        <v>5492</v>
      </c>
      <c r="I800" s="54">
        <v>827</v>
      </c>
    </row>
    <row r="801" spans="1:9">
      <c r="A801" s="54" t="s">
        <v>3830</v>
      </c>
      <c r="B801" s="54" t="s">
        <v>1603</v>
      </c>
      <c r="C801" s="54">
        <v>19650652</v>
      </c>
      <c r="D801" s="54">
        <v>19651289</v>
      </c>
      <c r="E801" s="54" t="s">
        <v>5507</v>
      </c>
      <c r="F801" s="54" t="s">
        <v>6179</v>
      </c>
      <c r="G801" s="54" t="s">
        <v>5491</v>
      </c>
      <c r="H801" s="54" t="s">
        <v>5492</v>
      </c>
      <c r="I801" s="54">
        <v>308</v>
      </c>
    </row>
    <row r="802" spans="1:9">
      <c r="A802" s="54" t="s">
        <v>3830</v>
      </c>
      <c r="B802" s="54" t="s">
        <v>1603</v>
      </c>
      <c r="C802" s="54">
        <v>19650652</v>
      </c>
      <c r="D802" s="54">
        <v>19651289</v>
      </c>
      <c r="E802" s="54" t="s">
        <v>5509</v>
      </c>
      <c r="F802" s="54" t="s">
        <v>6180</v>
      </c>
      <c r="G802" s="54" t="s">
        <v>5491</v>
      </c>
      <c r="H802" s="54" t="s">
        <v>5492</v>
      </c>
      <c r="I802" s="54">
        <v>308</v>
      </c>
    </row>
    <row r="803" spans="1:9">
      <c r="A803" s="54" t="s">
        <v>3831</v>
      </c>
      <c r="B803" s="54" t="s">
        <v>1603</v>
      </c>
      <c r="C803" s="54">
        <v>19760001</v>
      </c>
      <c r="D803" s="54">
        <v>19761452</v>
      </c>
      <c r="E803" s="54" t="s">
        <v>5489</v>
      </c>
      <c r="F803" s="54" t="s">
        <v>6181</v>
      </c>
      <c r="G803" s="54" t="s">
        <v>5491</v>
      </c>
      <c r="H803" s="54" t="s">
        <v>5492</v>
      </c>
      <c r="I803" s="54">
        <v>1241</v>
      </c>
    </row>
    <row r="804" spans="1:9">
      <c r="A804" s="54" t="s">
        <v>3831</v>
      </c>
      <c r="B804" s="54" t="s">
        <v>1603</v>
      </c>
      <c r="C804" s="54">
        <v>19756824</v>
      </c>
      <c r="D804" s="54">
        <v>19759623</v>
      </c>
      <c r="E804" s="54" t="s">
        <v>5489</v>
      </c>
      <c r="F804" s="54" t="s">
        <v>6182</v>
      </c>
      <c r="G804" s="54" t="s">
        <v>5491</v>
      </c>
      <c r="H804" s="54" t="s">
        <v>5492</v>
      </c>
      <c r="I804" s="54">
        <v>1381</v>
      </c>
    </row>
    <row r="805" spans="1:9">
      <c r="A805" s="54" t="s">
        <v>3832</v>
      </c>
      <c r="B805" s="54" t="s">
        <v>1603</v>
      </c>
      <c r="C805" s="54">
        <v>19783352</v>
      </c>
      <c r="D805" s="54">
        <v>19786902</v>
      </c>
      <c r="E805" s="54" t="s">
        <v>5489</v>
      </c>
      <c r="F805" s="54" t="s">
        <v>6183</v>
      </c>
      <c r="G805" s="54" t="s">
        <v>5495</v>
      </c>
      <c r="H805" s="54" t="s">
        <v>5492</v>
      </c>
      <c r="I805" s="54">
        <v>1541</v>
      </c>
    </row>
    <row r="806" spans="1:9">
      <c r="A806" s="54" t="s">
        <v>3832</v>
      </c>
      <c r="B806" s="54" t="s">
        <v>1603</v>
      </c>
      <c r="C806" s="54">
        <v>19786900</v>
      </c>
      <c r="D806" s="54">
        <v>19789029</v>
      </c>
      <c r="E806" s="54" t="s">
        <v>5489</v>
      </c>
      <c r="F806" s="54" t="s">
        <v>6184</v>
      </c>
      <c r="G806" s="54" t="s">
        <v>5491</v>
      </c>
      <c r="H806" s="54" t="s">
        <v>5492</v>
      </c>
      <c r="I806" s="54">
        <v>1461</v>
      </c>
    </row>
    <row r="807" spans="1:9">
      <c r="A807" s="54" t="s">
        <v>3833</v>
      </c>
      <c r="B807" s="54" t="s">
        <v>1603</v>
      </c>
      <c r="C807" s="54">
        <v>19799238</v>
      </c>
      <c r="D807" s="54">
        <v>19802598</v>
      </c>
      <c r="E807" s="54" t="s">
        <v>5489</v>
      </c>
      <c r="F807" s="54" t="s">
        <v>6185</v>
      </c>
      <c r="G807" s="54" t="s">
        <v>5495</v>
      </c>
      <c r="H807" s="54" t="s">
        <v>5492</v>
      </c>
      <c r="I807" s="54">
        <v>1414</v>
      </c>
    </row>
    <row r="808" spans="1:9">
      <c r="A808" s="54" t="s">
        <v>3834</v>
      </c>
      <c r="B808" s="54" t="s">
        <v>1603</v>
      </c>
      <c r="C808" s="54">
        <v>19844632</v>
      </c>
      <c r="D808" s="54">
        <v>19847836</v>
      </c>
      <c r="E808" s="54" t="s">
        <v>5489</v>
      </c>
      <c r="F808" s="54" t="s">
        <v>6186</v>
      </c>
      <c r="G808" s="54" t="s">
        <v>5495</v>
      </c>
      <c r="H808" s="54" t="s">
        <v>5492</v>
      </c>
      <c r="I808" s="54">
        <v>1484</v>
      </c>
    </row>
    <row r="809" spans="1:9">
      <c r="A809" s="54" t="s">
        <v>3834</v>
      </c>
      <c r="B809" s="54" t="s">
        <v>1603</v>
      </c>
      <c r="C809" s="54">
        <v>19847973</v>
      </c>
      <c r="D809" s="54">
        <v>19848046</v>
      </c>
      <c r="E809" s="54" t="s">
        <v>5489</v>
      </c>
      <c r="F809" s="54" t="s">
        <v>6187</v>
      </c>
      <c r="G809" s="54" t="s">
        <v>5495</v>
      </c>
      <c r="H809" s="54" t="s">
        <v>5492</v>
      </c>
      <c r="I809" s="54">
        <v>73</v>
      </c>
    </row>
    <row r="810" spans="1:9">
      <c r="A810" s="54" t="s">
        <v>3834</v>
      </c>
      <c r="B810" s="54" t="s">
        <v>1603</v>
      </c>
      <c r="C810" s="54">
        <v>19847973</v>
      </c>
      <c r="D810" s="54">
        <v>19848046</v>
      </c>
      <c r="E810" s="54" t="s">
        <v>1595</v>
      </c>
      <c r="F810" s="54" t="s">
        <v>6188</v>
      </c>
      <c r="G810" s="54" t="s">
        <v>5495</v>
      </c>
      <c r="H810" s="54" t="s">
        <v>5492</v>
      </c>
      <c r="I810" s="54">
        <v>73</v>
      </c>
    </row>
    <row r="811" spans="1:9">
      <c r="A811" s="54" t="s">
        <v>3835</v>
      </c>
      <c r="B811" s="54" t="s">
        <v>1603</v>
      </c>
      <c r="C811" s="54">
        <v>19879422</v>
      </c>
      <c r="D811" s="54">
        <v>19882375</v>
      </c>
      <c r="E811" s="54" t="s">
        <v>5489</v>
      </c>
      <c r="F811" s="54" t="s">
        <v>6189</v>
      </c>
      <c r="G811" s="54" t="s">
        <v>5495</v>
      </c>
      <c r="H811" s="54" t="s">
        <v>5492</v>
      </c>
      <c r="I811" s="54">
        <v>333</v>
      </c>
    </row>
    <row r="812" spans="1:9">
      <c r="A812" s="54" t="s">
        <v>3835</v>
      </c>
      <c r="B812" s="54" t="s">
        <v>1603</v>
      </c>
      <c r="C812" s="54">
        <v>19884027</v>
      </c>
      <c r="D812" s="54">
        <v>19888369</v>
      </c>
      <c r="E812" s="54" t="s">
        <v>5489</v>
      </c>
      <c r="F812" s="54" t="s">
        <v>6190</v>
      </c>
      <c r="G812" s="54" t="s">
        <v>5491</v>
      </c>
      <c r="H812" s="54" t="s">
        <v>5492</v>
      </c>
      <c r="I812" s="54">
        <v>1015</v>
      </c>
    </row>
    <row r="813" spans="1:9">
      <c r="A813" s="54" t="s">
        <v>3836</v>
      </c>
      <c r="B813" s="54" t="s">
        <v>1603</v>
      </c>
      <c r="C813" s="54">
        <v>19884027</v>
      </c>
      <c r="D813" s="54">
        <v>19888369</v>
      </c>
      <c r="E813" s="54" t="s">
        <v>5489</v>
      </c>
      <c r="F813" s="54" t="s">
        <v>6190</v>
      </c>
      <c r="G813" s="54" t="s">
        <v>5491</v>
      </c>
      <c r="H813" s="54" t="s">
        <v>5492</v>
      </c>
      <c r="I813" s="54">
        <v>1834</v>
      </c>
    </row>
    <row r="814" spans="1:9">
      <c r="A814" s="54" t="s">
        <v>3837</v>
      </c>
      <c r="B814" s="54" t="s">
        <v>1603</v>
      </c>
      <c r="C814" s="54">
        <v>19958587</v>
      </c>
      <c r="D814" s="54">
        <v>19961578</v>
      </c>
      <c r="E814" s="54" t="s">
        <v>5489</v>
      </c>
      <c r="F814" s="54" t="s">
        <v>6191</v>
      </c>
      <c r="G814" s="54" t="s">
        <v>5495</v>
      </c>
      <c r="H814" s="54" t="s">
        <v>5492</v>
      </c>
      <c r="I814" s="54">
        <v>877</v>
      </c>
    </row>
    <row r="815" spans="1:9">
      <c r="A815" s="54" t="s">
        <v>3837</v>
      </c>
      <c r="B815" s="54" t="s">
        <v>1603</v>
      </c>
      <c r="C815" s="54">
        <v>19963047</v>
      </c>
      <c r="D815" s="54">
        <v>19964712</v>
      </c>
      <c r="E815" s="54" t="s">
        <v>5489</v>
      </c>
      <c r="F815" s="54" t="s">
        <v>6192</v>
      </c>
      <c r="G815" s="54" t="s">
        <v>5491</v>
      </c>
      <c r="H815" s="54" t="s">
        <v>5492</v>
      </c>
      <c r="I815" s="54">
        <v>654</v>
      </c>
    </row>
    <row r="816" spans="1:9">
      <c r="A816" s="54" t="s">
        <v>3837</v>
      </c>
      <c r="B816" s="54" t="s">
        <v>1603</v>
      </c>
      <c r="C816" s="54">
        <v>19963267</v>
      </c>
      <c r="D816" s="54">
        <v>19966952</v>
      </c>
      <c r="E816" s="54" t="s">
        <v>5489</v>
      </c>
      <c r="F816" s="54" t="s">
        <v>6193</v>
      </c>
      <c r="G816" s="54" t="s">
        <v>5495</v>
      </c>
      <c r="H816" s="54" t="s">
        <v>5492</v>
      </c>
      <c r="I816" s="54">
        <v>434</v>
      </c>
    </row>
    <row r="817" spans="1:9">
      <c r="A817" s="54" t="s">
        <v>3837</v>
      </c>
      <c r="B817" s="54" t="s">
        <v>1603</v>
      </c>
      <c r="C817" s="54">
        <v>19961744</v>
      </c>
      <c r="D817" s="54">
        <v>19962050</v>
      </c>
      <c r="E817" s="54" t="s">
        <v>5507</v>
      </c>
      <c r="F817" s="54" t="s">
        <v>6194</v>
      </c>
      <c r="G817" s="54" t="s">
        <v>5491</v>
      </c>
      <c r="H817" s="54" t="s">
        <v>5492</v>
      </c>
      <c r="I817" s="54">
        <v>306</v>
      </c>
    </row>
    <row r="818" spans="1:9">
      <c r="A818" s="54" t="s">
        <v>3837</v>
      </c>
      <c r="B818" s="54" t="s">
        <v>1603</v>
      </c>
      <c r="C818" s="54">
        <v>19961744</v>
      </c>
      <c r="D818" s="54">
        <v>19962050</v>
      </c>
      <c r="E818" s="54" t="s">
        <v>5509</v>
      </c>
      <c r="F818" s="54" t="s">
        <v>6195</v>
      </c>
      <c r="G818" s="54" t="s">
        <v>5491</v>
      </c>
      <c r="H818" s="54" t="s">
        <v>5492</v>
      </c>
      <c r="I818" s="54">
        <v>306</v>
      </c>
    </row>
    <row r="819" spans="1:9">
      <c r="A819" s="54" t="s">
        <v>3838</v>
      </c>
      <c r="B819" s="54" t="s">
        <v>1603</v>
      </c>
      <c r="C819" s="54">
        <v>20056533</v>
      </c>
      <c r="D819" s="54">
        <v>20059638</v>
      </c>
      <c r="E819" s="54" t="s">
        <v>5489</v>
      </c>
      <c r="F819" s="54" t="s">
        <v>6196</v>
      </c>
      <c r="G819" s="54" t="s">
        <v>5495</v>
      </c>
      <c r="H819" s="54" t="s">
        <v>5492</v>
      </c>
      <c r="I819" s="54">
        <v>1647</v>
      </c>
    </row>
    <row r="820" spans="1:9">
      <c r="A820" s="54" t="s">
        <v>3839</v>
      </c>
      <c r="B820" s="54" t="s">
        <v>1603</v>
      </c>
      <c r="C820" s="54">
        <v>20056533</v>
      </c>
      <c r="D820" s="54">
        <v>20059638</v>
      </c>
      <c r="E820" s="54" t="s">
        <v>5489</v>
      </c>
      <c r="F820" s="54" t="s">
        <v>6196</v>
      </c>
      <c r="G820" s="54" t="s">
        <v>5495</v>
      </c>
      <c r="H820" s="54" t="s">
        <v>5492</v>
      </c>
      <c r="I820" s="54">
        <v>760</v>
      </c>
    </row>
    <row r="821" spans="1:9">
      <c r="A821" s="54" t="s">
        <v>3839</v>
      </c>
      <c r="B821" s="54" t="s">
        <v>1603</v>
      </c>
      <c r="C821" s="54">
        <v>20061701</v>
      </c>
      <c r="D821" s="54">
        <v>20065713</v>
      </c>
      <c r="E821" s="54" t="s">
        <v>5489</v>
      </c>
      <c r="F821" s="54" t="s">
        <v>6197</v>
      </c>
      <c r="G821" s="54" t="s">
        <v>5495</v>
      </c>
      <c r="H821" s="54" t="s">
        <v>5492</v>
      </c>
      <c r="I821" s="54">
        <v>177</v>
      </c>
    </row>
    <row r="822" spans="1:9">
      <c r="A822" s="54" t="s">
        <v>3840</v>
      </c>
      <c r="B822" s="54" t="s">
        <v>1603</v>
      </c>
      <c r="C822" s="54">
        <v>20061701</v>
      </c>
      <c r="D822" s="54">
        <v>20065713</v>
      </c>
      <c r="E822" s="54" t="s">
        <v>5489</v>
      </c>
      <c r="F822" s="54" t="s">
        <v>6197</v>
      </c>
      <c r="G822" s="54" t="s">
        <v>5495</v>
      </c>
      <c r="H822" s="54" t="s">
        <v>5492</v>
      </c>
      <c r="I822" s="54">
        <v>1358</v>
      </c>
    </row>
    <row r="823" spans="1:9">
      <c r="A823" s="54" t="s">
        <v>3840</v>
      </c>
      <c r="B823" s="54" t="s">
        <v>1603</v>
      </c>
      <c r="C823" s="54">
        <v>20065714</v>
      </c>
      <c r="D823" s="54">
        <v>20068466</v>
      </c>
      <c r="E823" s="54" t="s">
        <v>5489</v>
      </c>
      <c r="F823" s="54" t="s">
        <v>6198</v>
      </c>
      <c r="G823" s="54" t="s">
        <v>5491</v>
      </c>
      <c r="H823" s="54" t="s">
        <v>5492</v>
      </c>
      <c r="I823" s="54">
        <v>1641</v>
      </c>
    </row>
    <row r="824" spans="1:9">
      <c r="A824" s="54" t="s">
        <v>3841</v>
      </c>
      <c r="B824" s="54" t="s">
        <v>1603</v>
      </c>
      <c r="C824" s="54">
        <v>20192962</v>
      </c>
      <c r="D824" s="54">
        <v>20193867</v>
      </c>
      <c r="E824" s="54" t="s">
        <v>5489</v>
      </c>
      <c r="F824" s="54" t="s">
        <v>6199</v>
      </c>
      <c r="G824" s="54" t="s">
        <v>5495</v>
      </c>
      <c r="H824" s="54" t="s">
        <v>5492</v>
      </c>
      <c r="I824" s="54">
        <v>216</v>
      </c>
    </row>
    <row r="825" spans="1:9">
      <c r="A825" s="54" t="s">
        <v>3841</v>
      </c>
      <c r="B825" s="54" t="s">
        <v>1603</v>
      </c>
      <c r="C825" s="54">
        <v>20195264</v>
      </c>
      <c r="D825" s="54">
        <v>20199130</v>
      </c>
      <c r="E825" s="54" t="s">
        <v>5489</v>
      </c>
      <c r="F825" s="54" t="s">
        <v>6200</v>
      </c>
      <c r="G825" s="54" t="s">
        <v>5491</v>
      </c>
      <c r="H825" s="54" t="s">
        <v>5492</v>
      </c>
      <c r="I825" s="54">
        <v>1387</v>
      </c>
    </row>
    <row r="826" spans="1:9">
      <c r="A826" s="54" t="s">
        <v>3841</v>
      </c>
      <c r="B826" s="54" t="s">
        <v>1603</v>
      </c>
      <c r="C826" s="54">
        <v>20194006</v>
      </c>
      <c r="D826" s="54">
        <v>20194456</v>
      </c>
      <c r="E826" s="54" t="s">
        <v>5507</v>
      </c>
      <c r="F826" s="54" t="s">
        <v>6201</v>
      </c>
      <c r="G826" s="54" t="s">
        <v>5491</v>
      </c>
      <c r="H826" s="54" t="s">
        <v>5492</v>
      </c>
      <c r="I826" s="54">
        <v>450</v>
      </c>
    </row>
    <row r="827" spans="1:9">
      <c r="A827" s="54" t="s">
        <v>3841</v>
      </c>
      <c r="B827" s="54" t="s">
        <v>1603</v>
      </c>
      <c r="C827" s="54">
        <v>20194006</v>
      </c>
      <c r="D827" s="54">
        <v>20194456</v>
      </c>
      <c r="E827" s="54" t="s">
        <v>5509</v>
      </c>
      <c r="F827" s="54" t="s">
        <v>6202</v>
      </c>
      <c r="G827" s="54" t="s">
        <v>5491</v>
      </c>
      <c r="H827" s="54" t="s">
        <v>5492</v>
      </c>
      <c r="I827" s="54">
        <v>450</v>
      </c>
    </row>
    <row r="828" spans="1:9">
      <c r="A828" s="54" t="s">
        <v>3841</v>
      </c>
      <c r="B828" s="54" t="s">
        <v>1603</v>
      </c>
      <c r="C828" s="54">
        <v>20194457</v>
      </c>
      <c r="D828" s="54">
        <v>20194818</v>
      </c>
      <c r="E828" s="54" t="s">
        <v>5507</v>
      </c>
      <c r="F828" s="54" t="s">
        <v>6203</v>
      </c>
      <c r="G828" s="54" t="s">
        <v>5491</v>
      </c>
      <c r="H828" s="54" t="s">
        <v>5492</v>
      </c>
      <c r="I828" s="54">
        <v>361</v>
      </c>
    </row>
    <row r="829" spans="1:9">
      <c r="A829" s="54" t="s">
        <v>3841</v>
      </c>
      <c r="B829" s="54" t="s">
        <v>1603</v>
      </c>
      <c r="C829" s="54">
        <v>20194457</v>
      </c>
      <c r="D829" s="54">
        <v>20194818</v>
      </c>
      <c r="E829" s="54" t="s">
        <v>5509</v>
      </c>
      <c r="F829" s="54" t="s">
        <v>6204</v>
      </c>
      <c r="G829" s="54" t="s">
        <v>5491</v>
      </c>
      <c r="H829" s="54" t="s">
        <v>5492</v>
      </c>
      <c r="I829" s="54">
        <v>361</v>
      </c>
    </row>
    <row r="830" spans="1:9">
      <c r="A830" s="54" t="s">
        <v>3841</v>
      </c>
      <c r="B830" s="54" t="s">
        <v>1603</v>
      </c>
      <c r="C830" s="54">
        <v>20194819</v>
      </c>
      <c r="D830" s="54">
        <v>20195415</v>
      </c>
      <c r="E830" s="54" t="s">
        <v>5507</v>
      </c>
      <c r="F830" s="54" t="s">
        <v>6205</v>
      </c>
      <c r="G830" s="54" t="s">
        <v>5491</v>
      </c>
      <c r="H830" s="54" t="s">
        <v>5492</v>
      </c>
      <c r="I830" s="54">
        <v>596</v>
      </c>
    </row>
    <row r="831" spans="1:9">
      <c r="A831" s="54" t="s">
        <v>3841</v>
      </c>
      <c r="B831" s="54" t="s">
        <v>1603</v>
      </c>
      <c r="C831" s="54">
        <v>20194819</v>
      </c>
      <c r="D831" s="54">
        <v>20195415</v>
      </c>
      <c r="E831" s="54" t="s">
        <v>5509</v>
      </c>
      <c r="F831" s="54" t="s">
        <v>6206</v>
      </c>
      <c r="G831" s="54" t="s">
        <v>5491</v>
      </c>
      <c r="H831" s="54" t="s">
        <v>5492</v>
      </c>
      <c r="I831" s="54">
        <v>596</v>
      </c>
    </row>
    <row r="832" spans="1:9">
      <c r="A832" s="54" t="s">
        <v>3842</v>
      </c>
      <c r="B832" s="54" t="s">
        <v>1603</v>
      </c>
      <c r="C832" s="54">
        <v>20202118</v>
      </c>
      <c r="D832" s="54">
        <v>20204177</v>
      </c>
      <c r="E832" s="54" t="s">
        <v>5489</v>
      </c>
      <c r="F832" s="54" t="s">
        <v>6207</v>
      </c>
      <c r="G832" s="54" t="s">
        <v>5495</v>
      </c>
      <c r="H832" s="54" t="s">
        <v>5492</v>
      </c>
      <c r="I832" s="54">
        <v>1178</v>
      </c>
    </row>
    <row r="833" spans="1:9">
      <c r="A833" s="54" t="s">
        <v>3842</v>
      </c>
      <c r="B833" s="54" t="s">
        <v>1603</v>
      </c>
      <c r="C833" s="54">
        <v>20205026</v>
      </c>
      <c r="D833" s="54">
        <v>20205321</v>
      </c>
      <c r="E833" s="54" t="s">
        <v>5507</v>
      </c>
      <c r="F833" s="54" t="s">
        <v>6208</v>
      </c>
      <c r="G833" s="54" t="s">
        <v>5495</v>
      </c>
      <c r="H833" s="54" t="s">
        <v>5492</v>
      </c>
      <c r="I833" s="54">
        <v>295</v>
      </c>
    </row>
    <row r="834" spans="1:9">
      <c r="A834" s="54" t="s">
        <v>3842</v>
      </c>
      <c r="B834" s="54" t="s">
        <v>1603</v>
      </c>
      <c r="C834" s="54">
        <v>20205026</v>
      </c>
      <c r="D834" s="54">
        <v>20205321</v>
      </c>
      <c r="E834" s="54" t="s">
        <v>5509</v>
      </c>
      <c r="F834" s="54" t="s">
        <v>6209</v>
      </c>
      <c r="G834" s="54" t="s">
        <v>5495</v>
      </c>
      <c r="H834" s="54" t="s">
        <v>5492</v>
      </c>
      <c r="I834" s="54">
        <v>295</v>
      </c>
    </row>
    <row r="835" spans="1:9">
      <c r="A835" s="54" t="s">
        <v>3842</v>
      </c>
      <c r="B835" s="54" t="s">
        <v>1603</v>
      </c>
      <c r="C835" s="54">
        <v>20205322</v>
      </c>
      <c r="D835" s="54">
        <v>20205352</v>
      </c>
      <c r="E835" s="54" t="s">
        <v>5507</v>
      </c>
      <c r="F835" s="54" t="s">
        <v>6210</v>
      </c>
      <c r="G835" s="54" t="s">
        <v>5491</v>
      </c>
      <c r="H835" s="54" t="s">
        <v>5492</v>
      </c>
      <c r="I835" s="54">
        <v>30</v>
      </c>
    </row>
    <row r="836" spans="1:9">
      <c r="A836" s="54" t="s">
        <v>3842</v>
      </c>
      <c r="B836" s="54" t="s">
        <v>1603</v>
      </c>
      <c r="C836" s="54">
        <v>20205322</v>
      </c>
      <c r="D836" s="54">
        <v>20205352</v>
      </c>
      <c r="E836" s="54" t="s">
        <v>5509</v>
      </c>
      <c r="F836" s="54" t="s">
        <v>6211</v>
      </c>
      <c r="G836" s="54" t="s">
        <v>5491</v>
      </c>
      <c r="H836" s="54" t="s">
        <v>5492</v>
      </c>
      <c r="I836" s="54">
        <v>30</v>
      </c>
    </row>
    <row r="837" spans="1:9">
      <c r="A837" s="54" t="s">
        <v>3842</v>
      </c>
      <c r="B837" s="54" t="s">
        <v>1603</v>
      </c>
      <c r="C837" s="54">
        <v>20205353</v>
      </c>
      <c r="D837" s="54">
        <v>20206079</v>
      </c>
      <c r="E837" s="54" t="s">
        <v>5507</v>
      </c>
      <c r="F837" s="54" t="s">
        <v>6212</v>
      </c>
      <c r="G837" s="54" t="s">
        <v>5491</v>
      </c>
      <c r="H837" s="54" t="s">
        <v>5492</v>
      </c>
      <c r="I837" s="54">
        <v>646</v>
      </c>
    </row>
    <row r="838" spans="1:9">
      <c r="A838" s="54" t="s">
        <v>3842</v>
      </c>
      <c r="B838" s="54" t="s">
        <v>1603</v>
      </c>
      <c r="C838" s="54">
        <v>20205353</v>
      </c>
      <c r="D838" s="54">
        <v>20206079</v>
      </c>
      <c r="E838" s="54" t="s">
        <v>5509</v>
      </c>
      <c r="F838" s="54" t="s">
        <v>6213</v>
      </c>
      <c r="G838" s="54" t="s">
        <v>5491</v>
      </c>
      <c r="H838" s="54" t="s">
        <v>5492</v>
      </c>
      <c r="I838" s="54">
        <v>646</v>
      </c>
    </row>
    <row r="839" spans="1:9">
      <c r="A839" s="54" t="s">
        <v>3843</v>
      </c>
      <c r="B839" s="54" t="s">
        <v>1603</v>
      </c>
      <c r="C839" s="54">
        <v>20221060</v>
      </c>
      <c r="D839" s="54">
        <v>20225948</v>
      </c>
      <c r="E839" s="54" t="s">
        <v>5489</v>
      </c>
      <c r="F839" s="54" t="s">
        <v>6214</v>
      </c>
      <c r="G839" s="54" t="s">
        <v>5491</v>
      </c>
      <c r="H839" s="54" t="s">
        <v>5492</v>
      </c>
      <c r="I839" s="54">
        <v>1424</v>
      </c>
    </row>
    <row r="840" spans="1:9">
      <c r="A840" s="54" t="s">
        <v>3844</v>
      </c>
      <c r="B840" s="54" t="s">
        <v>1603</v>
      </c>
      <c r="C840" s="54">
        <v>20246037</v>
      </c>
      <c r="D840" s="54">
        <v>20250310</v>
      </c>
      <c r="E840" s="54" t="s">
        <v>5489</v>
      </c>
      <c r="F840" s="54" t="s">
        <v>6215</v>
      </c>
      <c r="G840" s="54" t="s">
        <v>5491</v>
      </c>
      <c r="H840" s="54" t="s">
        <v>5492</v>
      </c>
      <c r="I840" s="54">
        <v>1436</v>
      </c>
    </row>
    <row r="841" spans="1:9">
      <c r="A841" s="54" t="s">
        <v>3844</v>
      </c>
      <c r="B841" s="54" t="s">
        <v>1603</v>
      </c>
      <c r="C841" s="54">
        <v>20250518</v>
      </c>
      <c r="D841" s="54">
        <v>20252365</v>
      </c>
      <c r="E841" s="54" t="s">
        <v>5489</v>
      </c>
      <c r="F841" s="54" t="s">
        <v>6216</v>
      </c>
      <c r="G841" s="54" t="s">
        <v>5495</v>
      </c>
      <c r="H841" s="54" t="s">
        <v>5492</v>
      </c>
      <c r="I841" s="54">
        <v>1356</v>
      </c>
    </row>
    <row r="842" spans="1:9">
      <c r="A842" s="54" t="s">
        <v>3845</v>
      </c>
      <c r="B842" s="54" t="s">
        <v>1603</v>
      </c>
      <c r="C842" s="54">
        <v>20252782</v>
      </c>
      <c r="D842" s="54">
        <v>20254708</v>
      </c>
      <c r="E842" s="54" t="s">
        <v>5489</v>
      </c>
      <c r="F842" s="54" t="s">
        <v>6217</v>
      </c>
      <c r="G842" s="54" t="s">
        <v>5495</v>
      </c>
      <c r="H842" s="54" t="s">
        <v>5492</v>
      </c>
      <c r="I842" s="54">
        <v>1347</v>
      </c>
    </row>
    <row r="843" spans="1:9">
      <c r="A843" s="54" t="s">
        <v>3845</v>
      </c>
      <c r="B843" s="54" t="s">
        <v>1603</v>
      </c>
      <c r="C843" s="54">
        <v>20250518</v>
      </c>
      <c r="D843" s="54">
        <v>20252365</v>
      </c>
      <c r="E843" s="54" t="s">
        <v>5489</v>
      </c>
      <c r="F843" s="54" t="s">
        <v>6216</v>
      </c>
      <c r="G843" s="54" t="s">
        <v>5495</v>
      </c>
      <c r="H843" s="54" t="s">
        <v>5492</v>
      </c>
      <c r="I843" s="54">
        <v>1236</v>
      </c>
    </row>
    <row r="844" spans="1:9">
      <c r="A844" s="54" t="s">
        <v>3846</v>
      </c>
      <c r="B844" s="54" t="s">
        <v>1603</v>
      </c>
      <c r="C844" s="54">
        <v>20259692</v>
      </c>
      <c r="D844" s="54">
        <v>20262266</v>
      </c>
      <c r="E844" s="54" t="s">
        <v>5489</v>
      </c>
      <c r="F844" s="54" t="s">
        <v>6218</v>
      </c>
      <c r="G844" s="54" t="s">
        <v>5495</v>
      </c>
      <c r="H844" s="54" t="s">
        <v>5492</v>
      </c>
      <c r="I844" s="54">
        <v>1444</v>
      </c>
    </row>
    <row r="845" spans="1:9">
      <c r="A845" s="54" t="s">
        <v>3846</v>
      </c>
      <c r="B845" s="54" t="s">
        <v>1603</v>
      </c>
      <c r="C845" s="54">
        <v>20262766</v>
      </c>
      <c r="D845" s="54">
        <v>20267821</v>
      </c>
      <c r="E845" s="54" t="s">
        <v>5489</v>
      </c>
      <c r="F845" s="54" t="s">
        <v>6219</v>
      </c>
      <c r="G845" s="54" t="s">
        <v>5491</v>
      </c>
      <c r="H845" s="54" t="s">
        <v>5492</v>
      </c>
      <c r="I845" s="54">
        <v>1056</v>
      </c>
    </row>
    <row r="846" spans="1:9">
      <c r="A846" s="54" t="s">
        <v>3847</v>
      </c>
      <c r="B846" s="54" t="s">
        <v>1603</v>
      </c>
      <c r="C846" s="54">
        <v>20540693</v>
      </c>
      <c r="D846" s="54">
        <v>20540890</v>
      </c>
      <c r="E846" s="54" t="s">
        <v>5489</v>
      </c>
      <c r="F846" s="54" t="s">
        <v>6220</v>
      </c>
      <c r="G846" s="54" t="s">
        <v>5495</v>
      </c>
      <c r="H846" s="54" t="s">
        <v>5492</v>
      </c>
      <c r="I846" s="54">
        <v>197</v>
      </c>
    </row>
    <row r="847" spans="1:9">
      <c r="A847" s="54" t="s">
        <v>3847</v>
      </c>
      <c r="B847" s="54" t="s">
        <v>1603</v>
      </c>
      <c r="C847" s="54">
        <v>20540948</v>
      </c>
      <c r="D847" s="54">
        <v>20541038</v>
      </c>
      <c r="E847" s="54" t="s">
        <v>5507</v>
      </c>
      <c r="F847" s="54" t="s">
        <v>6221</v>
      </c>
      <c r="G847" s="54" t="s">
        <v>5495</v>
      </c>
      <c r="H847" s="54" t="s">
        <v>5492</v>
      </c>
      <c r="I847" s="54">
        <v>90</v>
      </c>
    </row>
    <row r="848" spans="1:9">
      <c r="A848" s="54" t="s">
        <v>3847</v>
      </c>
      <c r="B848" s="54" t="s">
        <v>1603</v>
      </c>
      <c r="C848" s="54">
        <v>20540948</v>
      </c>
      <c r="D848" s="54">
        <v>20541038</v>
      </c>
      <c r="E848" s="54" t="s">
        <v>5509</v>
      </c>
      <c r="F848" s="54" t="s">
        <v>6222</v>
      </c>
      <c r="G848" s="54" t="s">
        <v>5495</v>
      </c>
      <c r="H848" s="54" t="s">
        <v>5492</v>
      </c>
      <c r="I848" s="54">
        <v>90</v>
      </c>
    </row>
    <row r="849" spans="1:9">
      <c r="A849" s="54" t="s">
        <v>3847</v>
      </c>
      <c r="B849" s="54" t="s">
        <v>1603</v>
      </c>
      <c r="C849" s="54">
        <v>20541887</v>
      </c>
      <c r="D849" s="54">
        <v>20545762</v>
      </c>
      <c r="E849" s="54" t="s">
        <v>5489</v>
      </c>
      <c r="F849" s="54" t="s">
        <v>6223</v>
      </c>
      <c r="G849" s="54" t="s">
        <v>5495</v>
      </c>
      <c r="H849" s="54" t="s">
        <v>5492</v>
      </c>
      <c r="I849" s="54">
        <v>1494</v>
      </c>
    </row>
    <row r="850" spans="1:9">
      <c r="A850" s="54" t="s">
        <v>3848</v>
      </c>
      <c r="B850" s="54" t="s">
        <v>1603</v>
      </c>
      <c r="C850" s="54">
        <v>20541887</v>
      </c>
      <c r="D850" s="54">
        <v>20545762</v>
      </c>
      <c r="E850" s="54" t="s">
        <v>5489</v>
      </c>
      <c r="F850" s="54" t="s">
        <v>6223</v>
      </c>
      <c r="G850" s="54" t="s">
        <v>5495</v>
      </c>
      <c r="H850" s="54" t="s">
        <v>5492</v>
      </c>
      <c r="I850" s="54">
        <v>2191</v>
      </c>
    </row>
    <row r="851" spans="1:9">
      <c r="A851" s="54" t="s">
        <v>3849</v>
      </c>
      <c r="B851" s="54" t="s">
        <v>1603</v>
      </c>
      <c r="C851" s="54">
        <v>20549533</v>
      </c>
      <c r="D851" s="54">
        <v>20550225</v>
      </c>
      <c r="E851" s="54" t="s">
        <v>5489</v>
      </c>
      <c r="F851" s="54" t="s">
        <v>6224</v>
      </c>
      <c r="G851" s="54" t="s">
        <v>5495</v>
      </c>
      <c r="H851" s="54" t="s">
        <v>5492</v>
      </c>
      <c r="I851" s="54">
        <v>655</v>
      </c>
    </row>
    <row r="852" spans="1:9">
      <c r="A852" s="54" t="s">
        <v>3849</v>
      </c>
      <c r="B852" s="54" t="s">
        <v>1603</v>
      </c>
      <c r="C852" s="54">
        <v>20547877</v>
      </c>
      <c r="D852" s="54">
        <v>20548257</v>
      </c>
      <c r="E852" s="54" t="s">
        <v>5507</v>
      </c>
      <c r="F852" s="54" t="s">
        <v>6225</v>
      </c>
      <c r="G852" s="54" t="s">
        <v>5491</v>
      </c>
      <c r="H852" s="54" t="s">
        <v>5492</v>
      </c>
      <c r="I852" s="54">
        <v>380</v>
      </c>
    </row>
    <row r="853" spans="1:9">
      <c r="A853" s="54" t="s">
        <v>3849</v>
      </c>
      <c r="B853" s="54" t="s">
        <v>1603</v>
      </c>
      <c r="C853" s="54">
        <v>20547877</v>
      </c>
      <c r="D853" s="54">
        <v>20548257</v>
      </c>
      <c r="E853" s="54" t="s">
        <v>5509</v>
      </c>
      <c r="F853" s="54" t="s">
        <v>6226</v>
      </c>
      <c r="G853" s="54" t="s">
        <v>5491</v>
      </c>
      <c r="H853" s="54" t="s">
        <v>5492</v>
      </c>
      <c r="I853" s="54">
        <v>380</v>
      </c>
    </row>
    <row r="854" spans="1:9">
      <c r="A854" s="54" t="s">
        <v>3849</v>
      </c>
      <c r="B854" s="54" t="s">
        <v>1603</v>
      </c>
      <c r="C854" s="54">
        <v>20548258</v>
      </c>
      <c r="D854" s="54">
        <v>20548290</v>
      </c>
      <c r="E854" s="54" t="s">
        <v>5507</v>
      </c>
      <c r="F854" s="54" t="s">
        <v>6227</v>
      </c>
      <c r="G854" s="54" t="s">
        <v>5495</v>
      </c>
      <c r="H854" s="54" t="s">
        <v>5492</v>
      </c>
      <c r="I854" s="54">
        <v>32</v>
      </c>
    </row>
    <row r="855" spans="1:9">
      <c r="A855" s="54" t="s">
        <v>3849</v>
      </c>
      <c r="B855" s="54" t="s">
        <v>1603</v>
      </c>
      <c r="C855" s="54">
        <v>20548258</v>
      </c>
      <c r="D855" s="54">
        <v>20548290</v>
      </c>
      <c r="E855" s="54" t="s">
        <v>5509</v>
      </c>
      <c r="F855" s="54" t="s">
        <v>6228</v>
      </c>
      <c r="G855" s="54" t="s">
        <v>5495</v>
      </c>
      <c r="H855" s="54" t="s">
        <v>5492</v>
      </c>
      <c r="I855" s="54">
        <v>32</v>
      </c>
    </row>
    <row r="856" spans="1:9">
      <c r="A856" s="54" t="s">
        <v>3849</v>
      </c>
      <c r="B856" s="54" t="s">
        <v>1603</v>
      </c>
      <c r="C856" s="54">
        <v>20548291</v>
      </c>
      <c r="D856" s="54">
        <v>20548554</v>
      </c>
      <c r="E856" s="54" t="s">
        <v>5507</v>
      </c>
      <c r="F856" s="54" t="s">
        <v>6229</v>
      </c>
      <c r="G856" s="54" t="s">
        <v>5495</v>
      </c>
      <c r="H856" s="54" t="s">
        <v>5492</v>
      </c>
      <c r="I856" s="54">
        <v>263</v>
      </c>
    </row>
    <row r="857" spans="1:9">
      <c r="A857" s="54" t="s">
        <v>3849</v>
      </c>
      <c r="B857" s="54" t="s">
        <v>1603</v>
      </c>
      <c r="C857" s="54">
        <v>20548291</v>
      </c>
      <c r="D857" s="54">
        <v>20548554</v>
      </c>
      <c r="E857" s="54" t="s">
        <v>5509</v>
      </c>
      <c r="F857" s="54" t="s">
        <v>6230</v>
      </c>
      <c r="G857" s="54" t="s">
        <v>5495</v>
      </c>
      <c r="H857" s="54" t="s">
        <v>5492</v>
      </c>
      <c r="I857" s="54">
        <v>263</v>
      </c>
    </row>
    <row r="858" spans="1:9">
      <c r="A858" s="54" t="s">
        <v>3850</v>
      </c>
      <c r="B858" s="54" t="s">
        <v>1603</v>
      </c>
      <c r="C858" s="54">
        <v>20637380</v>
      </c>
      <c r="D858" s="54">
        <v>20648434</v>
      </c>
      <c r="E858" s="54" t="s">
        <v>5489</v>
      </c>
      <c r="F858" s="54" t="s">
        <v>6231</v>
      </c>
      <c r="G858" s="54" t="s">
        <v>5495</v>
      </c>
      <c r="H858" s="54" t="s">
        <v>5492</v>
      </c>
      <c r="I858" s="54">
        <v>3000</v>
      </c>
    </row>
    <row r="859" spans="1:9">
      <c r="A859" s="54" t="s">
        <v>3851</v>
      </c>
      <c r="B859" s="54" t="s">
        <v>1603</v>
      </c>
      <c r="C859" s="54">
        <v>20701499</v>
      </c>
      <c r="D859" s="54">
        <v>20703460</v>
      </c>
      <c r="E859" s="54" t="s">
        <v>5489</v>
      </c>
      <c r="F859" s="54" t="s">
        <v>6232</v>
      </c>
      <c r="G859" s="54" t="s">
        <v>5491</v>
      </c>
      <c r="H859" s="54" t="s">
        <v>5492</v>
      </c>
      <c r="I859" s="54">
        <v>1085</v>
      </c>
    </row>
    <row r="860" spans="1:9">
      <c r="A860" s="54" t="s">
        <v>3851</v>
      </c>
      <c r="B860" s="54" t="s">
        <v>1603</v>
      </c>
      <c r="C860" s="54">
        <v>20704918</v>
      </c>
      <c r="D860" s="54">
        <v>20706893</v>
      </c>
      <c r="E860" s="54" t="s">
        <v>5489</v>
      </c>
      <c r="F860" s="54" t="s">
        <v>6233</v>
      </c>
      <c r="G860" s="54" t="s">
        <v>5491</v>
      </c>
      <c r="H860" s="54" t="s">
        <v>5492</v>
      </c>
      <c r="I860" s="54">
        <v>457</v>
      </c>
    </row>
    <row r="861" spans="1:9">
      <c r="A861" s="54" t="s">
        <v>3852</v>
      </c>
      <c r="B861" s="54" t="s">
        <v>1603</v>
      </c>
      <c r="C861" s="54">
        <v>20743828</v>
      </c>
      <c r="D861" s="54">
        <v>20745109</v>
      </c>
      <c r="E861" s="54" t="s">
        <v>5489</v>
      </c>
      <c r="F861" s="54" t="s">
        <v>6234</v>
      </c>
      <c r="G861" s="54" t="s">
        <v>5495</v>
      </c>
      <c r="H861" s="54" t="s">
        <v>5492</v>
      </c>
      <c r="I861" s="54">
        <v>1281</v>
      </c>
    </row>
    <row r="862" spans="1:9">
      <c r="A862" s="54" t="s">
        <v>3853</v>
      </c>
      <c r="B862" s="54" t="s">
        <v>1603</v>
      </c>
      <c r="C862" s="54">
        <v>20779874</v>
      </c>
      <c r="D862" s="54">
        <v>20784017</v>
      </c>
      <c r="E862" s="54" t="s">
        <v>5489</v>
      </c>
      <c r="F862" s="54" t="s">
        <v>6235</v>
      </c>
      <c r="G862" s="54" t="s">
        <v>5491</v>
      </c>
      <c r="H862" s="54" t="s">
        <v>5492</v>
      </c>
      <c r="I862" s="54">
        <v>2879</v>
      </c>
    </row>
    <row r="863" spans="1:9">
      <c r="A863" s="54" t="s">
        <v>3854</v>
      </c>
      <c r="B863" s="54" t="s">
        <v>1603</v>
      </c>
      <c r="C863" s="54">
        <v>20831052</v>
      </c>
      <c r="D863" s="54">
        <v>20834519</v>
      </c>
      <c r="E863" s="54" t="s">
        <v>5489</v>
      </c>
      <c r="F863" s="54" t="s">
        <v>6236</v>
      </c>
      <c r="G863" s="54" t="s">
        <v>5491</v>
      </c>
      <c r="H863" s="54" t="s">
        <v>5492</v>
      </c>
      <c r="I863" s="54">
        <v>505</v>
      </c>
    </row>
    <row r="864" spans="1:9">
      <c r="A864" s="54" t="s">
        <v>3854</v>
      </c>
      <c r="B864" s="54" t="s">
        <v>1603</v>
      </c>
      <c r="C864" s="54">
        <v>20835366</v>
      </c>
      <c r="D864" s="54">
        <v>20838778</v>
      </c>
      <c r="E864" s="54" t="s">
        <v>5489</v>
      </c>
      <c r="F864" s="54" t="s">
        <v>6237</v>
      </c>
      <c r="G864" s="54" t="s">
        <v>5491</v>
      </c>
      <c r="H864" s="54" t="s">
        <v>5492</v>
      </c>
      <c r="I864" s="54">
        <v>1648</v>
      </c>
    </row>
    <row r="865" spans="1:9">
      <c r="A865" s="54" t="s">
        <v>3854</v>
      </c>
      <c r="B865" s="54" t="s">
        <v>1603</v>
      </c>
      <c r="C865" s="54">
        <v>20834542</v>
      </c>
      <c r="D865" s="54">
        <v>20834828</v>
      </c>
      <c r="E865" s="54" t="s">
        <v>5507</v>
      </c>
      <c r="F865" s="54" t="s">
        <v>6238</v>
      </c>
      <c r="G865" s="54" t="s">
        <v>5491</v>
      </c>
      <c r="H865" s="54" t="s">
        <v>5492</v>
      </c>
      <c r="I865" s="54">
        <v>286</v>
      </c>
    </row>
    <row r="866" spans="1:9">
      <c r="A866" s="54" t="s">
        <v>3854</v>
      </c>
      <c r="B866" s="54" t="s">
        <v>1603</v>
      </c>
      <c r="C866" s="54">
        <v>20834542</v>
      </c>
      <c r="D866" s="54">
        <v>20834828</v>
      </c>
      <c r="E866" s="54" t="s">
        <v>5509</v>
      </c>
      <c r="F866" s="54" t="s">
        <v>6239</v>
      </c>
      <c r="G866" s="54" t="s">
        <v>5491</v>
      </c>
      <c r="H866" s="54" t="s">
        <v>5492</v>
      </c>
      <c r="I866" s="54">
        <v>286</v>
      </c>
    </row>
    <row r="867" spans="1:9">
      <c r="A867" s="54" t="s">
        <v>3855</v>
      </c>
      <c r="B867" s="54" t="s">
        <v>1603</v>
      </c>
      <c r="C867" s="54">
        <v>20917190</v>
      </c>
      <c r="D867" s="54">
        <v>20918462</v>
      </c>
      <c r="E867" s="54" t="s">
        <v>5489</v>
      </c>
      <c r="F867" s="54" t="s">
        <v>6240</v>
      </c>
      <c r="G867" s="54" t="s">
        <v>5495</v>
      </c>
      <c r="H867" s="54" t="s">
        <v>5492</v>
      </c>
      <c r="I867" s="54">
        <v>1272</v>
      </c>
    </row>
    <row r="868" spans="1:9">
      <c r="A868" s="54" t="s">
        <v>3856</v>
      </c>
      <c r="B868" s="54" t="s">
        <v>1603</v>
      </c>
      <c r="C868" s="54">
        <v>20932129</v>
      </c>
      <c r="D868" s="54">
        <v>20938290</v>
      </c>
      <c r="E868" s="54" t="s">
        <v>5489</v>
      </c>
      <c r="F868" s="54" t="s">
        <v>6241</v>
      </c>
      <c r="G868" s="54" t="s">
        <v>5491</v>
      </c>
      <c r="H868" s="54" t="s">
        <v>5492</v>
      </c>
      <c r="I868" s="54">
        <v>1196</v>
      </c>
    </row>
    <row r="869" spans="1:9">
      <c r="A869" s="54" t="s">
        <v>3856</v>
      </c>
      <c r="B869" s="54" t="s">
        <v>1603</v>
      </c>
      <c r="C869" s="54">
        <v>20938899</v>
      </c>
      <c r="D869" s="54">
        <v>20941813</v>
      </c>
      <c r="E869" s="54" t="s">
        <v>5489</v>
      </c>
      <c r="F869" s="54" t="s">
        <v>6242</v>
      </c>
      <c r="G869" s="54" t="s">
        <v>5491</v>
      </c>
      <c r="H869" s="54" t="s">
        <v>5492</v>
      </c>
      <c r="I869" s="54">
        <v>1195</v>
      </c>
    </row>
    <row r="870" spans="1:9">
      <c r="A870" s="54" t="s">
        <v>3857</v>
      </c>
      <c r="B870" s="54" t="s">
        <v>1603</v>
      </c>
      <c r="C870" s="54">
        <v>20944141</v>
      </c>
      <c r="D870" s="54">
        <v>20946718</v>
      </c>
      <c r="E870" s="54" t="s">
        <v>5489</v>
      </c>
      <c r="F870" s="54" t="s">
        <v>6243</v>
      </c>
      <c r="G870" s="54" t="s">
        <v>5495</v>
      </c>
      <c r="H870" s="54" t="s">
        <v>5492</v>
      </c>
      <c r="I870" s="54">
        <v>1772</v>
      </c>
    </row>
    <row r="871" spans="1:9">
      <c r="A871" s="54" t="s">
        <v>3857</v>
      </c>
      <c r="B871" s="54" t="s">
        <v>1603</v>
      </c>
      <c r="C871" s="54">
        <v>20946571</v>
      </c>
      <c r="D871" s="54">
        <v>20949281</v>
      </c>
      <c r="E871" s="54" t="s">
        <v>5489</v>
      </c>
      <c r="F871" s="54" t="s">
        <v>6244</v>
      </c>
      <c r="G871" s="54" t="s">
        <v>5491</v>
      </c>
      <c r="H871" s="54" t="s">
        <v>5492</v>
      </c>
      <c r="I871" s="54">
        <v>1375</v>
      </c>
    </row>
    <row r="872" spans="1:9">
      <c r="A872" s="54" t="s">
        <v>3858</v>
      </c>
      <c r="B872" s="54" t="s">
        <v>1603</v>
      </c>
      <c r="C872" s="54">
        <v>20944141</v>
      </c>
      <c r="D872" s="54">
        <v>20946718</v>
      </c>
      <c r="E872" s="54" t="s">
        <v>5489</v>
      </c>
      <c r="F872" s="54" t="s">
        <v>6243</v>
      </c>
      <c r="G872" s="54" t="s">
        <v>5495</v>
      </c>
      <c r="H872" s="54" t="s">
        <v>5492</v>
      </c>
      <c r="I872" s="54">
        <v>1630</v>
      </c>
    </row>
    <row r="873" spans="1:9">
      <c r="A873" s="54" t="s">
        <v>3858</v>
      </c>
      <c r="B873" s="54" t="s">
        <v>1603</v>
      </c>
      <c r="C873" s="54">
        <v>20946571</v>
      </c>
      <c r="D873" s="54">
        <v>20949281</v>
      </c>
      <c r="E873" s="54" t="s">
        <v>5489</v>
      </c>
      <c r="F873" s="54" t="s">
        <v>6244</v>
      </c>
      <c r="G873" s="54" t="s">
        <v>5491</v>
      </c>
      <c r="H873" s="54" t="s">
        <v>5492</v>
      </c>
      <c r="I873" s="54">
        <v>1517</v>
      </c>
    </row>
    <row r="874" spans="1:9">
      <c r="A874" s="54" t="s">
        <v>3859</v>
      </c>
      <c r="B874" s="54" t="s">
        <v>1603</v>
      </c>
      <c r="C874" s="54">
        <v>20974161</v>
      </c>
      <c r="D874" s="54">
        <v>20976291</v>
      </c>
      <c r="E874" s="54" t="s">
        <v>5489</v>
      </c>
      <c r="F874" s="54" t="s">
        <v>6245</v>
      </c>
      <c r="G874" s="54" t="s">
        <v>5491</v>
      </c>
      <c r="H874" s="54" t="s">
        <v>5492</v>
      </c>
      <c r="I874" s="54">
        <v>1506</v>
      </c>
    </row>
    <row r="875" spans="1:9">
      <c r="A875" s="54" t="s">
        <v>3859</v>
      </c>
      <c r="B875" s="54" t="s">
        <v>1603</v>
      </c>
      <c r="C875" s="54">
        <v>20976515</v>
      </c>
      <c r="D875" s="54">
        <v>20977541</v>
      </c>
      <c r="E875" s="54" t="s">
        <v>5489</v>
      </c>
      <c r="F875" s="54" t="s">
        <v>6246</v>
      </c>
      <c r="G875" s="54" t="s">
        <v>5495</v>
      </c>
      <c r="H875" s="54" t="s">
        <v>5492</v>
      </c>
      <c r="I875" s="54">
        <v>1026</v>
      </c>
    </row>
    <row r="876" spans="1:9">
      <c r="A876" s="54" t="s">
        <v>3859</v>
      </c>
      <c r="B876" s="54" t="s">
        <v>1603</v>
      </c>
      <c r="C876" s="54">
        <v>20977695</v>
      </c>
      <c r="D876" s="54">
        <v>20979357</v>
      </c>
      <c r="E876" s="54" t="s">
        <v>5489</v>
      </c>
      <c r="F876" s="54" t="s">
        <v>6247</v>
      </c>
      <c r="G876" s="54" t="s">
        <v>5491</v>
      </c>
      <c r="H876" s="54" t="s">
        <v>5492</v>
      </c>
      <c r="I876" s="54">
        <v>90</v>
      </c>
    </row>
    <row r="877" spans="1:9">
      <c r="A877" s="54" t="s">
        <v>3860</v>
      </c>
      <c r="B877" s="54" t="s">
        <v>1603</v>
      </c>
      <c r="C877" s="54">
        <v>20974161</v>
      </c>
      <c r="D877" s="54">
        <v>20976291</v>
      </c>
      <c r="E877" s="54" t="s">
        <v>5489</v>
      </c>
      <c r="F877" s="54" t="s">
        <v>6245</v>
      </c>
      <c r="G877" s="54" t="s">
        <v>5491</v>
      </c>
      <c r="H877" s="54" t="s">
        <v>5492</v>
      </c>
      <c r="I877" s="54">
        <v>68</v>
      </c>
    </row>
    <row r="878" spans="1:9">
      <c r="A878" s="54" t="s">
        <v>3860</v>
      </c>
      <c r="B878" s="54" t="s">
        <v>1603</v>
      </c>
      <c r="C878" s="54">
        <v>20976515</v>
      </c>
      <c r="D878" s="54">
        <v>20977541</v>
      </c>
      <c r="E878" s="54" t="s">
        <v>5489</v>
      </c>
      <c r="F878" s="54" t="s">
        <v>6246</v>
      </c>
      <c r="G878" s="54" t="s">
        <v>5495</v>
      </c>
      <c r="H878" s="54" t="s">
        <v>5492</v>
      </c>
      <c r="I878" s="54">
        <v>1026</v>
      </c>
    </row>
    <row r="879" spans="1:9">
      <c r="A879" s="54" t="s">
        <v>3860</v>
      </c>
      <c r="B879" s="54" t="s">
        <v>1603</v>
      </c>
      <c r="C879" s="54">
        <v>20977695</v>
      </c>
      <c r="D879" s="54">
        <v>20979357</v>
      </c>
      <c r="E879" s="54" t="s">
        <v>5489</v>
      </c>
      <c r="F879" s="54" t="s">
        <v>6247</v>
      </c>
      <c r="G879" s="54" t="s">
        <v>5491</v>
      </c>
      <c r="H879" s="54" t="s">
        <v>5492</v>
      </c>
      <c r="I879" s="54">
        <v>1528</v>
      </c>
    </row>
    <row r="880" spans="1:9">
      <c r="A880" s="54" t="s">
        <v>3861</v>
      </c>
      <c r="B880" s="54" t="s">
        <v>1603</v>
      </c>
      <c r="C880" s="54">
        <v>20984389</v>
      </c>
      <c r="D880" s="54">
        <v>20986951</v>
      </c>
      <c r="E880" s="54" t="s">
        <v>5489</v>
      </c>
      <c r="F880" s="54" t="s">
        <v>6248</v>
      </c>
      <c r="G880" s="54" t="s">
        <v>5491</v>
      </c>
      <c r="H880" s="54" t="s">
        <v>5492</v>
      </c>
      <c r="I880" s="54">
        <v>1272</v>
      </c>
    </row>
    <row r="881" spans="1:9">
      <c r="A881" s="54" t="s">
        <v>3861</v>
      </c>
      <c r="B881" s="54" t="s">
        <v>1603</v>
      </c>
      <c r="C881" s="54">
        <v>20987288</v>
      </c>
      <c r="D881" s="54">
        <v>20993072</v>
      </c>
      <c r="E881" s="54" t="s">
        <v>5489</v>
      </c>
      <c r="F881" s="54" t="s">
        <v>6249</v>
      </c>
      <c r="G881" s="54" t="s">
        <v>5491</v>
      </c>
      <c r="H881" s="54" t="s">
        <v>5492</v>
      </c>
      <c r="I881" s="54">
        <v>1391</v>
      </c>
    </row>
    <row r="882" spans="1:9">
      <c r="A882" s="54" t="s">
        <v>3862</v>
      </c>
      <c r="B882" s="54" t="s">
        <v>1603</v>
      </c>
      <c r="C882" s="54">
        <v>21146239</v>
      </c>
      <c r="D882" s="54">
        <v>21149805</v>
      </c>
      <c r="E882" s="54" t="s">
        <v>5489</v>
      </c>
      <c r="F882" s="54" t="s">
        <v>6250</v>
      </c>
      <c r="G882" s="54" t="s">
        <v>5495</v>
      </c>
      <c r="H882" s="54" t="s">
        <v>5492</v>
      </c>
      <c r="I882" s="54">
        <v>1580</v>
      </c>
    </row>
    <row r="883" spans="1:9">
      <c r="A883" s="54" t="s">
        <v>3862</v>
      </c>
      <c r="B883" s="54" t="s">
        <v>1603</v>
      </c>
      <c r="C883" s="54">
        <v>21149706</v>
      </c>
      <c r="D883" s="54">
        <v>21150153</v>
      </c>
      <c r="E883" s="54" t="s">
        <v>5520</v>
      </c>
      <c r="F883" s="54" t="s">
        <v>6251</v>
      </c>
      <c r="G883" s="54" t="s">
        <v>5495</v>
      </c>
      <c r="H883" s="54" t="s">
        <v>5492</v>
      </c>
      <c r="I883" s="54">
        <v>447</v>
      </c>
    </row>
    <row r="884" spans="1:9">
      <c r="A884" s="54" t="s">
        <v>3862</v>
      </c>
      <c r="B884" s="54" t="s">
        <v>1603</v>
      </c>
      <c r="C884" s="54">
        <v>21149706</v>
      </c>
      <c r="D884" s="54">
        <v>21150153</v>
      </c>
      <c r="E884" s="54" t="s">
        <v>5522</v>
      </c>
      <c r="F884" s="54" t="s">
        <v>6252</v>
      </c>
      <c r="G884" s="54" t="s">
        <v>5495</v>
      </c>
      <c r="H884" s="54" t="s">
        <v>5492</v>
      </c>
      <c r="I884" s="54">
        <v>447</v>
      </c>
    </row>
    <row r="885" spans="1:9">
      <c r="A885" s="54" t="s">
        <v>3862</v>
      </c>
      <c r="B885" s="54" t="s">
        <v>1603</v>
      </c>
      <c r="C885" s="54">
        <v>21149706</v>
      </c>
      <c r="D885" s="54">
        <v>21150153</v>
      </c>
      <c r="E885" s="54" t="s">
        <v>5524</v>
      </c>
      <c r="F885" s="54" t="s">
        <v>6253</v>
      </c>
      <c r="G885" s="54" t="s">
        <v>5495</v>
      </c>
      <c r="H885" s="54" t="s">
        <v>5492</v>
      </c>
      <c r="I885" s="54">
        <v>447</v>
      </c>
    </row>
    <row r="886" spans="1:9">
      <c r="A886" s="54" t="s">
        <v>3862</v>
      </c>
      <c r="B886" s="54" t="s">
        <v>1603</v>
      </c>
      <c r="C886" s="54">
        <v>21150293</v>
      </c>
      <c r="D886" s="54">
        <v>21152844</v>
      </c>
      <c r="E886" s="54" t="s">
        <v>5520</v>
      </c>
      <c r="F886" s="54" t="s">
        <v>6254</v>
      </c>
      <c r="G886" s="54" t="s">
        <v>5491</v>
      </c>
      <c r="H886" s="54" t="s">
        <v>5492</v>
      </c>
      <c r="I886" s="54">
        <v>932</v>
      </c>
    </row>
    <row r="887" spans="1:9">
      <c r="A887" s="54" t="s">
        <v>3862</v>
      </c>
      <c r="B887" s="54" t="s">
        <v>1603</v>
      </c>
      <c r="C887" s="54">
        <v>21150293</v>
      </c>
      <c r="D887" s="54">
        <v>21152844</v>
      </c>
      <c r="E887" s="54" t="s">
        <v>5522</v>
      </c>
      <c r="F887" s="54" t="s">
        <v>6255</v>
      </c>
      <c r="G887" s="54" t="s">
        <v>5491</v>
      </c>
      <c r="H887" s="54" t="s">
        <v>5492</v>
      </c>
      <c r="I887" s="54">
        <v>932</v>
      </c>
    </row>
    <row r="888" spans="1:9">
      <c r="A888" s="54" t="s">
        <v>3862</v>
      </c>
      <c r="B888" s="54" t="s">
        <v>1603</v>
      </c>
      <c r="C888" s="54">
        <v>21150293</v>
      </c>
      <c r="D888" s="54">
        <v>21152844</v>
      </c>
      <c r="E888" s="54" t="s">
        <v>5524</v>
      </c>
      <c r="F888" s="54" t="s">
        <v>6256</v>
      </c>
      <c r="G888" s="54" t="s">
        <v>5491</v>
      </c>
      <c r="H888" s="54" t="s">
        <v>5492</v>
      </c>
      <c r="I888" s="54">
        <v>932</v>
      </c>
    </row>
    <row r="889" spans="1:9">
      <c r="A889" s="54" t="s">
        <v>3863</v>
      </c>
      <c r="B889" s="54" t="s">
        <v>1603</v>
      </c>
      <c r="C889" s="54">
        <v>21253817</v>
      </c>
      <c r="D889" s="54">
        <v>21255931</v>
      </c>
      <c r="E889" s="54" t="s">
        <v>5489</v>
      </c>
      <c r="F889" s="54" t="s">
        <v>6257</v>
      </c>
      <c r="G889" s="54" t="s">
        <v>5495</v>
      </c>
      <c r="H889" s="54" t="s">
        <v>5492</v>
      </c>
      <c r="I889" s="54">
        <v>1413</v>
      </c>
    </row>
    <row r="890" spans="1:9">
      <c r="A890" s="54" t="s">
        <v>3863</v>
      </c>
      <c r="B890" s="54" t="s">
        <v>1603</v>
      </c>
      <c r="C890" s="54">
        <v>21252458</v>
      </c>
      <c r="D890" s="54">
        <v>21252855</v>
      </c>
      <c r="E890" s="54" t="s">
        <v>5507</v>
      </c>
      <c r="F890" s="54" t="s">
        <v>6258</v>
      </c>
      <c r="G890" s="54" t="s">
        <v>5495</v>
      </c>
      <c r="H890" s="54" t="s">
        <v>5492</v>
      </c>
      <c r="I890" s="54">
        <v>397</v>
      </c>
    </row>
    <row r="891" spans="1:9">
      <c r="A891" s="54" t="s">
        <v>3863</v>
      </c>
      <c r="B891" s="54" t="s">
        <v>1603</v>
      </c>
      <c r="C891" s="54">
        <v>21252458</v>
      </c>
      <c r="D891" s="54">
        <v>21252855</v>
      </c>
      <c r="E891" s="54" t="s">
        <v>5509</v>
      </c>
      <c r="F891" s="54" t="s">
        <v>6259</v>
      </c>
      <c r="G891" s="54" t="s">
        <v>5495</v>
      </c>
      <c r="H891" s="54" t="s">
        <v>5492</v>
      </c>
      <c r="I891" s="54">
        <v>397</v>
      </c>
    </row>
    <row r="892" spans="1:9">
      <c r="A892" s="54" t="s">
        <v>3864</v>
      </c>
      <c r="B892" s="54" t="s">
        <v>1603</v>
      </c>
      <c r="C892" s="54">
        <v>21253817</v>
      </c>
      <c r="D892" s="54">
        <v>21255931</v>
      </c>
      <c r="E892" s="54" t="s">
        <v>5489</v>
      </c>
      <c r="F892" s="54" t="s">
        <v>6257</v>
      </c>
      <c r="G892" s="54" t="s">
        <v>5495</v>
      </c>
      <c r="H892" s="54" t="s">
        <v>5492</v>
      </c>
      <c r="I892" s="54">
        <v>1327</v>
      </c>
    </row>
    <row r="893" spans="1:9">
      <c r="A893" s="54" t="s">
        <v>3864</v>
      </c>
      <c r="B893" s="54" t="s">
        <v>1603</v>
      </c>
      <c r="C893" s="54">
        <v>21256176</v>
      </c>
      <c r="D893" s="54">
        <v>21257973</v>
      </c>
      <c r="E893" s="54" t="s">
        <v>5489</v>
      </c>
      <c r="F893" s="54" t="s">
        <v>6260</v>
      </c>
      <c r="G893" s="54" t="s">
        <v>5495</v>
      </c>
      <c r="H893" s="54" t="s">
        <v>5492</v>
      </c>
      <c r="I893" s="54">
        <v>1428</v>
      </c>
    </row>
    <row r="894" spans="1:9">
      <c r="A894" s="54" t="s">
        <v>3865</v>
      </c>
      <c r="B894" s="54" t="s">
        <v>1603</v>
      </c>
      <c r="C894" s="54">
        <v>21362488</v>
      </c>
      <c r="D894" s="54">
        <v>21364728</v>
      </c>
      <c r="E894" s="54" t="s">
        <v>5489</v>
      </c>
      <c r="F894" s="54" t="s">
        <v>6261</v>
      </c>
      <c r="G894" s="54" t="s">
        <v>5491</v>
      </c>
      <c r="H894" s="54" t="s">
        <v>5492</v>
      </c>
      <c r="I894" s="54">
        <v>935</v>
      </c>
    </row>
    <row r="895" spans="1:9">
      <c r="A895" s="54" t="s">
        <v>3865</v>
      </c>
      <c r="B895" s="54" t="s">
        <v>1603</v>
      </c>
      <c r="C895" s="54">
        <v>21359987</v>
      </c>
      <c r="D895" s="54">
        <v>21360536</v>
      </c>
      <c r="E895" s="54" t="s">
        <v>5507</v>
      </c>
      <c r="F895" s="54" t="s">
        <v>6262</v>
      </c>
      <c r="G895" s="54" t="s">
        <v>5495</v>
      </c>
      <c r="H895" s="54" t="s">
        <v>5492</v>
      </c>
      <c r="I895" s="54">
        <v>113</v>
      </c>
    </row>
    <row r="896" spans="1:9">
      <c r="A896" s="54" t="s">
        <v>3865</v>
      </c>
      <c r="B896" s="54" t="s">
        <v>1603</v>
      </c>
      <c r="C896" s="54">
        <v>21359987</v>
      </c>
      <c r="D896" s="54">
        <v>21360536</v>
      </c>
      <c r="E896" s="54" t="s">
        <v>5509</v>
      </c>
      <c r="F896" s="54" t="s">
        <v>6263</v>
      </c>
      <c r="G896" s="54" t="s">
        <v>5495</v>
      </c>
      <c r="H896" s="54" t="s">
        <v>5492</v>
      </c>
      <c r="I896" s="54">
        <v>113</v>
      </c>
    </row>
    <row r="897" spans="1:9">
      <c r="A897" s="54" t="s">
        <v>3866</v>
      </c>
      <c r="B897" s="54" t="s">
        <v>1603</v>
      </c>
      <c r="C897" s="54">
        <v>21515474</v>
      </c>
      <c r="D897" s="54">
        <v>21518159</v>
      </c>
      <c r="E897" s="54" t="s">
        <v>5489</v>
      </c>
      <c r="F897" s="54" t="s">
        <v>6264</v>
      </c>
      <c r="G897" s="54" t="s">
        <v>5491</v>
      </c>
      <c r="H897" s="54" t="s">
        <v>5492</v>
      </c>
      <c r="I897" s="54">
        <v>1356</v>
      </c>
    </row>
    <row r="898" spans="1:9">
      <c r="A898" s="54" t="s">
        <v>3867</v>
      </c>
      <c r="B898" s="54" t="s">
        <v>1603</v>
      </c>
      <c r="C898" s="54">
        <v>21553621</v>
      </c>
      <c r="D898" s="54">
        <v>21558056</v>
      </c>
      <c r="E898" s="54" t="s">
        <v>5489</v>
      </c>
      <c r="F898" s="54" t="s">
        <v>6265</v>
      </c>
      <c r="G898" s="54" t="s">
        <v>5495</v>
      </c>
      <c r="H898" s="54" t="s">
        <v>5492</v>
      </c>
      <c r="I898" s="54">
        <v>1540</v>
      </c>
    </row>
    <row r="899" spans="1:9">
      <c r="A899" s="54" t="s">
        <v>3867</v>
      </c>
      <c r="B899" s="54" t="s">
        <v>1603</v>
      </c>
      <c r="C899" s="54">
        <v>21558243</v>
      </c>
      <c r="D899" s="54">
        <v>21562965</v>
      </c>
      <c r="E899" s="54" t="s">
        <v>5489</v>
      </c>
      <c r="F899" s="54" t="s">
        <v>6266</v>
      </c>
      <c r="G899" s="54" t="s">
        <v>5491</v>
      </c>
      <c r="H899" s="54" t="s">
        <v>5492</v>
      </c>
      <c r="I899" s="54">
        <v>1273</v>
      </c>
    </row>
    <row r="900" spans="1:9">
      <c r="A900" s="54" t="s">
        <v>3868</v>
      </c>
      <c r="B900" s="54" t="s">
        <v>1603</v>
      </c>
      <c r="C900" s="54">
        <v>21579685</v>
      </c>
      <c r="D900" s="54">
        <v>21580696</v>
      </c>
      <c r="E900" s="54" t="s">
        <v>5489</v>
      </c>
      <c r="F900" s="54" t="s">
        <v>6267</v>
      </c>
      <c r="G900" s="54" t="s">
        <v>5491</v>
      </c>
      <c r="H900" s="54" t="s">
        <v>5492</v>
      </c>
      <c r="I900" s="54">
        <v>185</v>
      </c>
    </row>
    <row r="901" spans="1:9">
      <c r="A901" s="54" t="s">
        <v>3868</v>
      </c>
      <c r="B901" s="54" t="s">
        <v>1603</v>
      </c>
      <c r="C901" s="54">
        <v>21566148</v>
      </c>
      <c r="D901" s="54">
        <v>21579123</v>
      </c>
      <c r="E901" s="54" t="s">
        <v>5489</v>
      </c>
      <c r="F901" s="54" t="s">
        <v>6268</v>
      </c>
      <c r="G901" s="54" t="s">
        <v>5495</v>
      </c>
      <c r="H901" s="54" t="s">
        <v>5492</v>
      </c>
      <c r="I901" s="54">
        <v>2253</v>
      </c>
    </row>
    <row r="902" spans="1:9">
      <c r="A902" s="54" t="s">
        <v>3869</v>
      </c>
      <c r="B902" s="54" t="s">
        <v>1603</v>
      </c>
      <c r="C902" s="54">
        <v>21662916</v>
      </c>
      <c r="D902" s="54">
        <v>21667445</v>
      </c>
      <c r="E902" s="54" t="s">
        <v>5489</v>
      </c>
      <c r="F902" s="54" t="s">
        <v>6269</v>
      </c>
      <c r="G902" s="54" t="s">
        <v>5491</v>
      </c>
      <c r="H902" s="54" t="s">
        <v>5492</v>
      </c>
      <c r="I902" s="54">
        <v>1062</v>
      </c>
    </row>
    <row r="903" spans="1:9">
      <c r="A903" s="54" t="s">
        <v>3869</v>
      </c>
      <c r="B903" s="54" t="s">
        <v>1603</v>
      </c>
      <c r="C903" s="54">
        <v>21662483</v>
      </c>
      <c r="D903" s="54">
        <v>21662906</v>
      </c>
      <c r="E903" s="54" t="s">
        <v>5507</v>
      </c>
      <c r="F903" s="54" t="s">
        <v>6270</v>
      </c>
      <c r="G903" s="54" t="s">
        <v>5495</v>
      </c>
      <c r="H903" s="54" t="s">
        <v>5492</v>
      </c>
      <c r="I903" s="54">
        <v>423</v>
      </c>
    </row>
    <row r="904" spans="1:9">
      <c r="A904" s="54" t="s">
        <v>3869</v>
      </c>
      <c r="B904" s="54" t="s">
        <v>1603</v>
      </c>
      <c r="C904" s="54">
        <v>21662483</v>
      </c>
      <c r="D904" s="54">
        <v>21662906</v>
      </c>
      <c r="E904" s="54" t="s">
        <v>5509</v>
      </c>
      <c r="F904" s="54" t="s">
        <v>6271</v>
      </c>
      <c r="G904" s="54" t="s">
        <v>5495</v>
      </c>
      <c r="H904" s="54" t="s">
        <v>5492</v>
      </c>
      <c r="I904" s="54">
        <v>423</v>
      </c>
    </row>
    <row r="905" spans="1:9">
      <c r="A905" s="54" t="s">
        <v>3870</v>
      </c>
      <c r="B905" s="54" t="s">
        <v>1603</v>
      </c>
      <c r="C905" s="54">
        <v>21861382</v>
      </c>
      <c r="D905" s="54">
        <v>21866190</v>
      </c>
      <c r="E905" s="54" t="s">
        <v>5489</v>
      </c>
      <c r="F905" s="54" t="s">
        <v>6272</v>
      </c>
      <c r="G905" s="54" t="s">
        <v>5495</v>
      </c>
      <c r="H905" s="54" t="s">
        <v>5492</v>
      </c>
      <c r="I905" s="54">
        <v>1684</v>
      </c>
    </row>
    <row r="906" spans="1:9">
      <c r="A906" s="54" t="s">
        <v>3871</v>
      </c>
      <c r="B906" s="54" t="s">
        <v>1603</v>
      </c>
      <c r="C906" s="54">
        <v>21924693</v>
      </c>
      <c r="D906" s="54">
        <v>21929424</v>
      </c>
      <c r="E906" s="54" t="s">
        <v>5489</v>
      </c>
      <c r="F906" s="54" t="s">
        <v>6273</v>
      </c>
      <c r="G906" s="54" t="s">
        <v>5495</v>
      </c>
      <c r="H906" s="54" t="s">
        <v>5492</v>
      </c>
      <c r="I906" s="54">
        <v>765</v>
      </c>
    </row>
    <row r="907" spans="1:9">
      <c r="A907" s="54" t="s">
        <v>3871</v>
      </c>
      <c r="B907" s="54" t="s">
        <v>1603</v>
      </c>
      <c r="C907" s="54">
        <v>21919745</v>
      </c>
      <c r="D907" s="54">
        <v>21922923</v>
      </c>
      <c r="E907" s="54" t="s">
        <v>5489</v>
      </c>
      <c r="F907" s="54" t="s">
        <v>6274</v>
      </c>
      <c r="G907" s="54" t="s">
        <v>5495</v>
      </c>
      <c r="H907" s="54" t="s">
        <v>5492</v>
      </c>
      <c r="I907" s="54">
        <v>465</v>
      </c>
    </row>
    <row r="908" spans="1:9">
      <c r="A908" s="54" t="s">
        <v>3872</v>
      </c>
      <c r="B908" s="54" t="s">
        <v>1603</v>
      </c>
      <c r="C908" s="54">
        <v>21924693</v>
      </c>
      <c r="D908" s="54">
        <v>21929424</v>
      </c>
      <c r="E908" s="54" t="s">
        <v>5489</v>
      </c>
      <c r="F908" s="54" t="s">
        <v>6273</v>
      </c>
      <c r="G908" s="54" t="s">
        <v>5495</v>
      </c>
      <c r="H908" s="54" t="s">
        <v>5492</v>
      </c>
      <c r="I908" s="54">
        <v>1574</v>
      </c>
    </row>
    <row r="909" spans="1:9">
      <c r="A909" s="54" t="s">
        <v>3872</v>
      </c>
      <c r="B909" s="54" t="s">
        <v>1603</v>
      </c>
      <c r="C909" s="54">
        <v>21930010</v>
      </c>
      <c r="D909" s="54">
        <v>21931366</v>
      </c>
      <c r="E909" s="54" t="s">
        <v>5489</v>
      </c>
      <c r="F909" s="54" t="s">
        <v>6275</v>
      </c>
      <c r="G909" s="54" t="s">
        <v>5495</v>
      </c>
      <c r="H909" s="54" t="s">
        <v>5492</v>
      </c>
      <c r="I909" s="54">
        <v>840</v>
      </c>
    </row>
    <row r="910" spans="1:9">
      <c r="A910" s="54" t="s">
        <v>3872</v>
      </c>
      <c r="B910" s="54" t="s">
        <v>1603</v>
      </c>
      <c r="C910" s="54">
        <v>21929379</v>
      </c>
      <c r="D910" s="54">
        <v>21929504</v>
      </c>
      <c r="E910" s="54" t="s">
        <v>5507</v>
      </c>
      <c r="F910" s="54" t="s">
        <v>6276</v>
      </c>
      <c r="G910" s="54" t="s">
        <v>5491</v>
      </c>
      <c r="H910" s="54" t="s">
        <v>5492</v>
      </c>
      <c r="I910" s="54">
        <v>125</v>
      </c>
    </row>
    <row r="911" spans="1:9">
      <c r="A911" s="54" t="s">
        <v>3872</v>
      </c>
      <c r="B911" s="54" t="s">
        <v>1603</v>
      </c>
      <c r="C911" s="54">
        <v>21929379</v>
      </c>
      <c r="D911" s="54">
        <v>21929504</v>
      </c>
      <c r="E911" s="54" t="s">
        <v>5509</v>
      </c>
      <c r="F911" s="54" t="s">
        <v>6277</v>
      </c>
      <c r="G911" s="54" t="s">
        <v>5491</v>
      </c>
      <c r="H911" s="54" t="s">
        <v>5492</v>
      </c>
      <c r="I911" s="54">
        <v>125</v>
      </c>
    </row>
    <row r="912" spans="1:9">
      <c r="A912" s="54" t="s">
        <v>3872</v>
      </c>
      <c r="B912" s="54" t="s">
        <v>1603</v>
      </c>
      <c r="C912" s="54">
        <v>21929509</v>
      </c>
      <c r="D912" s="54">
        <v>21930036</v>
      </c>
      <c r="E912" s="54" t="s">
        <v>5507</v>
      </c>
      <c r="F912" s="54" t="s">
        <v>6278</v>
      </c>
      <c r="G912" s="54" t="s">
        <v>5491</v>
      </c>
      <c r="H912" s="54" t="s">
        <v>5492</v>
      </c>
      <c r="I912" s="54">
        <v>527</v>
      </c>
    </row>
    <row r="913" spans="1:9">
      <c r="A913" s="54" t="s">
        <v>3872</v>
      </c>
      <c r="B913" s="54" t="s">
        <v>1603</v>
      </c>
      <c r="C913" s="54">
        <v>21929509</v>
      </c>
      <c r="D913" s="54">
        <v>21930036</v>
      </c>
      <c r="E913" s="54" t="s">
        <v>5509</v>
      </c>
      <c r="F913" s="54" t="s">
        <v>6279</v>
      </c>
      <c r="G913" s="54" t="s">
        <v>5491</v>
      </c>
      <c r="H913" s="54" t="s">
        <v>5492</v>
      </c>
      <c r="I913" s="54">
        <v>527</v>
      </c>
    </row>
    <row r="914" spans="1:9">
      <c r="A914" s="54" t="s">
        <v>3873</v>
      </c>
      <c r="B914" s="54" t="s">
        <v>1603</v>
      </c>
      <c r="C914" s="54">
        <v>22278975</v>
      </c>
      <c r="D914" s="54">
        <v>22280586</v>
      </c>
      <c r="E914" s="54" t="s">
        <v>5489</v>
      </c>
      <c r="F914" s="54" t="s">
        <v>6280</v>
      </c>
      <c r="G914" s="54" t="s">
        <v>5491</v>
      </c>
      <c r="H914" s="54" t="s">
        <v>5492</v>
      </c>
      <c r="I914" s="54">
        <v>1498</v>
      </c>
    </row>
    <row r="915" spans="1:9">
      <c r="A915" s="54" t="s">
        <v>3874</v>
      </c>
      <c r="B915" s="54" t="s">
        <v>1603</v>
      </c>
      <c r="C915" s="54">
        <v>22284122</v>
      </c>
      <c r="D915" s="54">
        <v>22285076</v>
      </c>
      <c r="E915" s="54" t="s">
        <v>5520</v>
      </c>
      <c r="F915" s="54" t="s">
        <v>6281</v>
      </c>
      <c r="G915" s="54" t="s">
        <v>5491</v>
      </c>
      <c r="H915" s="54" t="s">
        <v>5492</v>
      </c>
      <c r="I915" s="54">
        <v>935</v>
      </c>
    </row>
    <row r="916" spans="1:9">
      <c r="A916" s="54" t="s">
        <v>3874</v>
      </c>
      <c r="B916" s="54" t="s">
        <v>1603</v>
      </c>
      <c r="C916" s="54">
        <v>22284122</v>
      </c>
      <c r="D916" s="54">
        <v>22285076</v>
      </c>
      <c r="E916" s="54" t="s">
        <v>5522</v>
      </c>
      <c r="F916" s="54" t="s">
        <v>6282</v>
      </c>
      <c r="G916" s="54" t="s">
        <v>5491</v>
      </c>
      <c r="H916" s="54" t="s">
        <v>5492</v>
      </c>
      <c r="I916" s="54">
        <v>935</v>
      </c>
    </row>
    <row r="917" spans="1:9">
      <c r="A917" s="54" t="s">
        <v>3874</v>
      </c>
      <c r="B917" s="54" t="s">
        <v>1603</v>
      </c>
      <c r="C917" s="54">
        <v>22284122</v>
      </c>
      <c r="D917" s="54">
        <v>22285076</v>
      </c>
      <c r="E917" s="54" t="s">
        <v>5524</v>
      </c>
      <c r="F917" s="54" t="s">
        <v>6283</v>
      </c>
      <c r="G917" s="54" t="s">
        <v>5491</v>
      </c>
      <c r="H917" s="54" t="s">
        <v>5492</v>
      </c>
      <c r="I917" s="54">
        <v>935</v>
      </c>
    </row>
    <row r="918" spans="1:9">
      <c r="A918" s="54" t="s">
        <v>3874</v>
      </c>
      <c r="B918" s="54" t="s">
        <v>1603</v>
      </c>
      <c r="C918" s="54">
        <v>22282379</v>
      </c>
      <c r="D918" s="54">
        <v>22282471</v>
      </c>
      <c r="E918" s="54" t="s">
        <v>5507</v>
      </c>
      <c r="F918" s="54" t="s">
        <v>6284</v>
      </c>
      <c r="G918" s="54" t="s">
        <v>5491</v>
      </c>
      <c r="H918" s="54" t="s">
        <v>5492</v>
      </c>
      <c r="I918" s="54">
        <v>92</v>
      </c>
    </row>
    <row r="919" spans="1:9">
      <c r="A919" s="54" t="s">
        <v>3874</v>
      </c>
      <c r="B919" s="54" t="s">
        <v>1603</v>
      </c>
      <c r="C919" s="54">
        <v>22282379</v>
      </c>
      <c r="D919" s="54">
        <v>22282471</v>
      </c>
      <c r="E919" s="54" t="s">
        <v>5509</v>
      </c>
      <c r="F919" s="54" t="s">
        <v>6285</v>
      </c>
      <c r="G919" s="54" t="s">
        <v>5491</v>
      </c>
      <c r="H919" s="54" t="s">
        <v>5492</v>
      </c>
      <c r="I919" s="54">
        <v>92</v>
      </c>
    </row>
    <row r="920" spans="1:9">
      <c r="A920" s="54" t="s">
        <v>3874</v>
      </c>
      <c r="B920" s="54" t="s">
        <v>1603</v>
      </c>
      <c r="C920" s="54">
        <v>22282472</v>
      </c>
      <c r="D920" s="54">
        <v>22282555</v>
      </c>
      <c r="E920" s="54" t="s">
        <v>5507</v>
      </c>
      <c r="F920" s="54" t="s">
        <v>6286</v>
      </c>
      <c r="G920" s="54" t="s">
        <v>5495</v>
      </c>
      <c r="H920" s="54" t="s">
        <v>5492</v>
      </c>
      <c r="I920" s="54">
        <v>83</v>
      </c>
    </row>
    <row r="921" spans="1:9">
      <c r="A921" s="54" t="s">
        <v>3874</v>
      </c>
      <c r="B921" s="54" t="s">
        <v>1603</v>
      </c>
      <c r="C921" s="54">
        <v>22282472</v>
      </c>
      <c r="D921" s="54">
        <v>22282555</v>
      </c>
      <c r="E921" s="54" t="s">
        <v>5509</v>
      </c>
      <c r="F921" s="54" t="s">
        <v>6287</v>
      </c>
      <c r="G921" s="54" t="s">
        <v>5495</v>
      </c>
      <c r="H921" s="54" t="s">
        <v>5492</v>
      </c>
      <c r="I921" s="54">
        <v>83</v>
      </c>
    </row>
    <row r="922" spans="1:9">
      <c r="A922" s="54" t="s">
        <v>3874</v>
      </c>
      <c r="B922" s="54" t="s">
        <v>1603</v>
      </c>
      <c r="C922" s="54">
        <v>22282556</v>
      </c>
      <c r="D922" s="54">
        <v>22283316</v>
      </c>
      <c r="E922" s="54" t="s">
        <v>5507</v>
      </c>
      <c r="F922" s="54" t="s">
        <v>6288</v>
      </c>
      <c r="G922" s="54" t="s">
        <v>5495</v>
      </c>
      <c r="H922" s="54" t="s">
        <v>5492</v>
      </c>
      <c r="I922" s="54">
        <v>760</v>
      </c>
    </row>
    <row r="923" spans="1:9">
      <c r="A923" s="54" t="s">
        <v>3874</v>
      </c>
      <c r="B923" s="54" t="s">
        <v>1603</v>
      </c>
      <c r="C923" s="54">
        <v>22282556</v>
      </c>
      <c r="D923" s="54">
        <v>22283316</v>
      </c>
      <c r="E923" s="54" t="s">
        <v>5509</v>
      </c>
      <c r="F923" s="54" t="s">
        <v>6289</v>
      </c>
      <c r="G923" s="54" t="s">
        <v>5495</v>
      </c>
      <c r="H923" s="54" t="s">
        <v>5492</v>
      </c>
      <c r="I923" s="54">
        <v>760</v>
      </c>
    </row>
    <row r="924" spans="1:9">
      <c r="A924" s="54" t="s">
        <v>3875</v>
      </c>
      <c r="B924" s="54" t="s">
        <v>1603</v>
      </c>
      <c r="C924" s="54">
        <v>22324645</v>
      </c>
      <c r="D924" s="54">
        <v>22327359</v>
      </c>
      <c r="E924" s="54" t="s">
        <v>5489</v>
      </c>
      <c r="F924" s="54" t="s">
        <v>6290</v>
      </c>
      <c r="G924" s="54" t="s">
        <v>5491</v>
      </c>
      <c r="H924" s="54" t="s">
        <v>5492</v>
      </c>
      <c r="I924" s="54">
        <v>1275</v>
      </c>
    </row>
    <row r="925" spans="1:9">
      <c r="A925" s="54" t="s">
        <v>3876</v>
      </c>
      <c r="B925" s="54" t="s">
        <v>1603</v>
      </c>
      <c r="C925" s="54">
        <v>22334662</v>
      </c>
      <c r="D925" s="54">
        <v>22336908</v>
      </c>
      <c r="E925" s="54" t="s">
        <v>5489</v>
      </c>
      <c r="F925" s="54" t="s">
        <v>6291</v>
      </c>
      <c r="G925" s="54" t="s">
        <v>5491</v>
      </c>
      <c r="H925" s="54" t="s">
        <v>5492</v>
      </c>
      <c r="I925" s="54">
        <v>1311</v>
      </c>
    </row>
    <row r="926" spans="1:9">
      <c r="A926" s="54" t="s">
        <v>3876</v>
      </c>
      <c r="B926" s="54" t="s">
        <v>1603</v>
      </c>
      <c r="C926" s="54">
        <v>22337375</v>
      </c>
      <c r="D926" s="54">
        <v>22339672</v>
      </c>
      <c r="E926" s="54" t="s">
        <v>5489</v>
      </c>
      <c r="F926" s="54" t="s">
        <v>6292</v>
      </c>
      <c r="G926" s="54" t="s">
        <v>5491</v>
      </c>
      <c r="H926" s="54" t="s">
        <v>5492</v>
      </c>
      <c r="I926" s="54">
        <v>1222</v>
      </c>
    </row>
    <row r="927" spans="1:9">
      <c r="A927" s="54" t="s">
        <v>3877</v>
      </c>
      <c r="B927" s="54" t="s">
        <v>1603</v>
      </c>
      <c r="C927" s="54">
        <v>22423909</v>
      </c>
      <c r="D927" s="54">
        <v>22428022</v>
      </c>
      <c r="E927" s="54" t="s">
        <v>5489</v>
      </c>
      <c r="F927" s="54" t="s">
        <v>6293</v>
      </c>
      <c r="G927" s="54" t="s">
        <v>5495</v>
      </c>
      <c r="H927" s="54" t="s">
        <v>5492</v>
      </c>
      <c r="I927" s="54">
        <v>1330</v>
      </c>
    </row>
    <row r="928" spans="1:9">
      <c r="A928" s="54" t="s">
        <v>3877</v>
      </c>
      <c r="B928" s="54" t="s">
        <v>1603</v>
      </c>
      <c r="C928" s="54">
        <v>22428167</v>
      </c>
      <c r="D928" s="54">
        <v>22428237</v>
      </c>
      <c r="E928" s="54" t="s">
        <v>5489</v>
      </c>
      <c r="F928" s="54" t="s">
        <v>6294</v>
      </c>
      <c r="G928" s="54" t="s">
        <v>5495</v>
      </c>
      <c r="H928" s="54" t="s">
        <v>5492</v>
      </c>
      <c r="I928" s="54">
        <v>70</v>
      </c>
    </row>
    <row r="929" spans="1:9">
      <c r="A929" s="54" t="s">
        <v>3877</v>
      </c>
      <c r="B929" s="54" t="s">
        <v>1603</v>
      </c>
      <c r="C929" s="54">
        <v>22428167</v>
      </c>
      <c r="D929" s="54">
        <v>22428237</v>
      </c>
      <c r="E929" s="54" t="s">
        <v>1595</v>
      </c>
      <c r="F929" s="54" t="s">
        <v>6295</v>
      </c>
      <c r="G929" s="54" t="s">
        <v>5495</v>
      </c>
      <c r="H929" s="54" t="s">
        <v>5492</v>
      </c>
      <c r="I929" s="54">
        <v>70</v>
      </c>
    </row>
    <row r="930" spans="1:9">
      <c r="A930" s="54" t="s">
        <v>3877</v>
      </c>
      <c r="B930" s="54" t="s">
        <v>1603</v>
      </c>
      <c r="C930" s="54">
        <v>22428605</v>
      </c>
      <c r="D930" s="54">
        <v>22428844</v>
      </c>
      <c r="E930" s="54" t="s">
        <v>5489</v>
      </c>
      <c r="F930" s="54" t="s">
        <v>6296</v>
      </c>
      <c r="G930" s="54" t="s">
        <v>5491</v>
      </c>
      <c r="H930" s="54" t="s">
        <v>5492</v>
      </c>
      <c r="I930" s="54">
        <v>239</v>
      </c>
    </row>
    <row r="931" spans="1:9">
      <c r="A931" s="54" t="s">
        <v>3877</v>
      </c>
      <c r="B931" s="54" t="s">
        <v>1603</v>
      </c>
      <c r="C931" s="54">
        <v>22428420</v>
      </c>
      <c r="D931" s="54">
        <v>22428621</v>
      </c>
      <c r="E931" s="54" t="s">
        <v>5507</v>
      </c>
      <c r="F931" s="54" t="s">
        <v>6297</v>
      </c>
      <c r="G931" s="54" t="s">
        <v>5491</v>
      </c>
      <c r="H931" s="54" t="s">
        <v>5492</v>
      </c>
      <c r="I931" s="54">
        <v>201</v>
      </c>
    </row>
    <row r="932" spans="1:9">
      <c r="A932" s="54" t="s">
        <v>3877</v>
      </c>
      <c r="B932" s="54" t="s">
        <v>1603</v>
      </c>
      <c r="C932" s="54">
        <v>22428420</v>
      </c>
      <c r="D932" s="54">
        <v>22428621</v>
      </c>
      <c r="E932" s="54" t="s">
        <v>5509</v>
      </c>
      <c r="F932" s="54" t="s">
        <v>6298</v>
      </c>
      <c r="G932" s="54" t="s">
        <v>5491</v>
      </c>
      <c r="H932" s="54" t="s">
        <v>5492</v>
      </c>
      <c r="I932" s="54">
        <v>201</v>
      </c>
    </row>
    <row r="933" spans="1:9">
      <c r="A933" s="54" t="s">
        <v>3878</v>
      </c>
      <c r="B933" s="54" t="s">
        <v>1603</v>
      </c>
      <c r="C933" s="54">
        <v>22430847</v>
      </c>
      <c r="D933" s="54">
        <v>22438877</v>
      </c>
      <c r="E933" s="54" t="s">
        <v>5489</v>
      </c>
      <c r="F933" s="54" t="s">
        <v>6299</v>
      </c>
      <c r="G933" s="54" t="s">
        <v>5491</v>
      </c>
      <c r="H933" s="54" t="s">
        <v>5492</v>
      </c>
      <c r="I933" s="54">
        <v>1528</v>
      </c>
    </row>
    <row r="934" spans="1:9">
      <c r="A934" s="54" t="s">
        <v>3878</v>
      </c>
      <c r="B934" s="54" t="s">
        <v>1603</v>
      </c>
      <c r="C934" s="54">
        <v>22439123</v>
      </c>
      <c r="D934" s="54">
        <v>22442217</v>
      </c>
      <c r="E934" s="54" t="s">
        <v>5489</v>
      </c>
      <c r="F934" s="54" t="s">
        <v>6300</v>
      </c>
      <c r="G934" s="54" t="s">
        <v>5491</v>
      </c>
      <c r="H934" s="54" t="s">
        <v>5492</v>
      </c>
      <c r="I934" s="54">
        <v>1226</v>
      </c>
    </row>
    <row r="935" spans="1:9">
      <c r="A935" s="54" t="s">
        <v>3879</v>
      </c>
      <c r="B935" s="54" t="s">
        <v>1603</v>
      </c>
      <c r="C935" s="54">
        <v>22460377</v>
      </c>
      <c r="D935" s="54">
        <v>22461164</v>
      </c>
      <c r="E935" s="54" t="s">
        <v>5489</v>
      </c>
      <c r="F935" s="54" t="s">
        <v>6301</v>
      </c>
      <c r="G935" s="54" t="s">
        <v>5495</v>
      </c>
      <c r="H935" s="54" t="s">
        <v>5492</v>
      </c>
      <c r="I935" s="54">
        <v>787</v>
      </c>
    </row>
    <row r="936" spans="1:9">
      <c r="A936" s="54" t="s">
        <v>3879</v>
      </c>
      <c r="B936" s="54" t="s">
        <v>1603</v>
      </c>
      <c r="C936" s="54">
        <v>22462160</v>
      </c>
      <c r="D936" s="54">
        <v>22462721</v>
      </c>
      <c r="E936" s="54" t="s">
        <v>5489</v>
      </c>
      <c r="F936" s="54" t="s">
        <v>6302</v>
      </c>
      <c r="G936" s="54" t="s">
        <v>5495</v>
      </c>
      <c r="H936" s="54" t="s">
        <v>5492</v>
      </c>
      <c r="I936" s="54">
        <v>561</v>
      </c>
    </row>
    <row r="937" spans="1:9">
      <c r="A937" s="54" t="s">
        <v>3879</v>
      </c>
      <c r="B937" s="54" t="s">
        <v>1603</v>
      </c>
      <c r="C937" s="54">
        <v>22462026</v>
      </c>
      <c r="D937" s="54">
        <v>22465424</v>
      </c>
      <c r="E937" s="54" t="s">
        <v>5489</v>
      </c>
      <c r="F937" s="54" t="s">
        <v>6303</v>
      </c>
      <c r="G937" s="54" t="s">
        <v>5491</v>
      </c>
      <c r="H937" s="54" t="s">
        <v>5492</v>
      </c>
      <c r="I937" s="54">
        <v>911</v>
      </c>
    </row>
    <row r="938" spans="1:9">
      <c r="A938" s="54" t="s">
        <v>3880</v>
      </c>
      <c r="B938" s="54" t="s">
        <v>1603</v>
      </c>
      <c r="C938" s="54">
        <v>22483207</v>
      </c>
      <c r="D938" s="54">
        <v>22485969</v>
      </c>
      <c r="E938" s="54" t="s">
        <v>5489</v>
      </c>
      <c r="F938" s="54" t="s">
        <v>6304</v>
      </c>
      <c r="G938" s="54" t="s">
        <v>5495</v>
      </c>
      <c r="H938" s="54" t="s">
        <v>5492</v>
      </c>
      <c r="I938" s="54">
        <v>1362</v>
      </c>
    </row>
    <row r="939" spans="1:9">
      <c r="A939" s="54" t="s">
        <v>3880</v>
      </c>
      <c r="B939" s="54" t="s">
        <v>1603</v>
      </c>
      <c r="C939" s="54">
        <v>22486736</v>
      </c>
      <c r="D939" s="54">
        <v>22488284</v>
      </c>
      <c r="E939" s="54" t="s">
        <v>5489</v>
      </c>
      <c r="F939" s="54" t="s">
        <v>6305</v>
      </c>
      <c r="G939" s="54" t="s">
        <v>5495</v>
      </c>
      <c r="H939" s="54" t="s">
        <v>5492</v>
      </c>
      <c r="I939" s="54">
        <v>871</v>
      </c>
    </row>
    <row r="940" spans="1:9">
      <c r="A940" s="54" t="s">
        <v>3881</v>
      </c>
      <c r="B940" s="54" t="s">
        <v>1603</v>
      </c>
      <c r="C940" s="54">
        <v>22483207</v>
      </c>
      <c r="D940" s="54">
        <v>22485969</v>
      </c>
      <c r="E940" s="54" t="s">
        <v>5489</v>
      </c>
      <c r="F940" s="54" t="s">
        <v>6304</v>
      </c>
      <c r="G940" s="54" t="s">
        <v>5495</v>
      </c>
      <c r="H940" s="54" t="s">
        <v>5492</v>
      </c>
      <c r="I940" s="54">
        <v>1180</v>
      </c>
    </row>
    <row r="941" spans="1:9">
      <c r="A941" s="54" t="s">
        <v>3881</v>
      </c>
      <c r="B941" s="54" t="s">
        <v>1603</v>
      </c>
      <c r="C941" s="54">
        <v>22486736</v>
      </c>
      <c r="D941" s="54">
        <v>22488284</v>
      </c>
      <c r="E941" s="54" t="s">
        <v>5489</v>
      </c>
      <c r="F941" s="54" t="s">
        <v>6305</v>
      </c>
      <c r="G941" s="54" t="s">
        <v>5495</v>
      </c>
      <c r="H941" s="54" t="s">
        <v>5492</v>
      </c>
      <c r="I941" s="54">
        <v>1053</v>
      </c>
    </row>
    <row r="942" spans="1:9">
      <c r="A942" s="54" t="s">
        <v>3882</v>
      </c>
      <c r="B942" s="54" t="s">
        <v>1603</v>
      </c>
      <c r="C942" s="54">
        <v>22544868</v>
      </c>
      <c r="D942" s="54">
        <v>22546230</v>
      </c>
      <c r="E942" s="54" t="s">
        <v>5489</v>
      </c>
      <c r="F942" s="54" t="s">
        <v>6306</v>
      </c>
      <c r="G942" s="54" t="s">
        <v>5491</v>
      </c>
      <c r="H942" s="54" t="s">
        <v>5492</v>
      </c>
      <c r="I942" s="54">
        <v>1362</v>
      </c>
    </row>
    <row r="943" spans="1:9">
      <c r="A943" s="54" t="s">
        <v>3882</v>
      </c>
      <c r="B943" s="54" t="s">
        <v>1603</v>
      </c>
      <c r="C943" s="54">
        <v>22545587</v>
      </c>
      <c r="D943" s="54">
        <v>22546987</v>
      </c>
      <c r="E943" s="54" t="s">
        <v>5507</v>
      </c>
      <c r="F943" s="54" t="s">
        <v>6307</v>
      </c>
      <c r="G943" s="54" t="s">
        <v>5495</v>
      </c>
      <c r="H943" s="54" t="s">
        <v>5492</v>
      </c>
      <c r="I943" s="54">
        <v>923</v>
      </c>
    </row>
    <row r="944" spans="1:9">
      <c r="A944" s="54" t="s">
        <v>3882</v>
      </c>
      <c r="B944" s="54" t="s">
        <v>1603</v>
      </c>
      <c r="C944" s="54">
        <v>22545587</v>
      </c>
      <c r="D944" s="54">
        <v>22546987</v>
      </c>
      <c r="E944" s="54" t="s">
        <v>5509</v>
      </c>
      <c r="F944" s="54" t="s">
        <v>6308</v>
      </c>
      <c r="G944" s="54" t="s">
        <v>5495</v>
      </c>
      <c r="H944" s="54" t="s">
        <v>5492</v>
      </c>
      <c r="I944" s="54">
        <v>923</v>
      </c>
    </row>
    <row r="945" spans="1:9">
      <c r="A945" s="54" t="s">
        <v>3882</v>
      </c>
      <c r="B945" s="54" t="s">
        <v>1603</v>
      </c>
      <c r="C945" s="54">
        <v>22542524</v>
      </c>
      <c r="D945" s="54">
        <v>22544644</v>
      </c>
      <c r="E945" s="54" t="s">
        <v>5489</v>
      </c>
      <c r="F945" s="54" t="s">
        <v>6309</v>
      </c>
      <c r="G945" s="54" t="s">
        <v>5495</v>
      </c>
      <c r="H945" s="54" t="s">
        <v>5492</v>
      </c>
      <c r="I945" s="54">
        <v>1134</v>
      </c>
    </row>
    <row r="946" spans="1:9">
      <c r="A946" s="54" t="s">
        <v>3883</v>
      </c>
      <c r="B946" s="54" t="s">
        <v>1603</v>
      </c>
      <c r="C946" s="54">
        <v>22564495</v>
      </c>
      <c r="D946" s="54">
        <v>22571907</v>
      </c>
      <c r="E946" s="54" t="s">
        <v>5489</v>
      </c>
      <c r="F946" s="54" t="s">
        <v>6310</v>
      </c>
      <c r="G946" s="54" t="s">
        <v>5495</v>
      </c>
      <c r="H946" s="54" t="s">
        <v>5492</v>
      </c>
      <c r="I946" s="54">
        <v>1400</v>
      </c>
    </row>
    <row r="947" spans="1:9">
      <c r="A947" s="54" t="s">
        <v>3883</v>
      </c>
      <c r="B947" s="54" t="s">
        <v>1603</v>
      </c>
      <c r="C947" s="54">
        <v>22572645</v>
      </c>
      <c r="D947" s="54">
        <v>22575527</v>
      </c>
      <c r="E947" s="54" t="s">
        <v>5489</v>
      </c>
      <c r="F947" s="54" t="s">
        <v>6311</v>
      </c>
      <c r="G947" s="54" t="s">
        <v>5495</v>
      </c>
      <c r="H947" s="54" t="s">
        <v>5492</v>
      </c>
      <c r="I947" s="54">
        <v>862</v>
      </c>
    </row>
    <row r="948" spans="1:9">
      <c r="A948" s="54" t="s">
        <v>3884</v>
      </c>
      <c r="B948" s="54" t="s">
        <v>1603</v>
      </c>
      <c r="C948" s="54">
        <v>22646072</v>
      </c>
      <c r="D948" s="54">
        <v>22649521</v>
      </c>
      <c r="E948" s="54" t="s">
        <v>5489</v>
      </c>
      <c r="F948" s="54" t="s">
        <v>6312</v>
      </c>
      <c r="G948" s="54" t="s">
        <v>5491</v>
      </c>
      <c r="H948" s="54" t="s">
        <v>5492</v>
      </c>
      <c r="I948" s="54">
        <v>758</v>
      </c>
    </row>
    <row r="949" spans="1:9">
      <c r="A949" s="54" t="s">
        <v>3884</v>
      </c>
      <c r="B949" s="54" t="s">
        <v>1603</v>
      </c>
      <c r="C949" s="54">
        <v>22642096</v>
      </c>
      <c r="D949" s="54">
        <v>22645147</v>
      </c>
      <c r="E949" s="54" t="s">
        <v>5489</v>
      </c>
      <c r="F949" s="54" t="s">
        <v>6313</v>
      </c>
      <c r="G949" s="54" t="s">
        <v>5491</v>
      </c>
      <c r="H949" s="54" t="s">
        <v>5492</v>
      </c>
      <c r="I949" s="54">
        <v>1317</v>
      </c>
    </row>
    <row r="950" spans="1:9">
      <c r="A950" s="54" t="s">
        <v>3885</v>
      </c>
      <c r="B950" s="54" t="s">
        <v>1603</v>
      </c>
      <c r="C950" s="54">
        <v>22646072</v>
      </c>
      <c r="D950" s="54">
        <v>22649521</v>
      </c>
      <c r="E950" s="54" t="s">
        <v>5489</v>
      </c>
      <c r="F950" s="54" t="s">
        <v>6312</v>
      </c>
      <c r="G950" s="54" t="s">
        <v>5491</v>
      </c>
      <c r="H950" s="54" t="s">
        <v>5492</v>
      </c>
      <c r="I950" s="54">
        <v>1245</v>
      </c>
    </row>
    <row r="951" spans="1:9">
      <c r="A951" s="54" t="s">
        <v>3885</v>
      </c>
      <c r="B951" s="54" t="s">
        <v>1603</v>
      </c>
      <c r="C951" s="54">
        <v>22642096</v>
      </c>
      <c r="D951" s="54">
        <v>22645147</v>
      </c>
      <c r="E951" s="54" t="s">
        <v>5489</v>
      </c>
      <c r="F951" s="54" t="s">
        <v>6313</v>
      </c>
      <c r="G951" s="54" t="s">
        <v>5491</v>
      </c>
      <c r="H951" s="54" t="s">
        <v>5492</v>
      </c>
      <c r="I951" s="54">
        <v>830</v>
      </c>
    </row>
    <row r="952" spans="1:9">
      <c r="A952" s="54" t="s">
        <v>3886</v>
      </c>
      <c r="B952" s="54" t="s">
        <v>1603</v>
      </c>
      <c r="C952" s="54">
        <v>22654596</v>
      </c>
      <c r="D952" s="54">
        <v>22657774</v>
      </c>
      <c r="E952" s="54" t="s">
        <v>5489</v>
      </c>
      <c r="F952" s="54" t="s">
        <v>6314</v>
      </c>
      <c r="G952" s="54" t="s">
        <v>5491</v>
      </c>
      <c r="H952" s="54" t="s">
        <v>5492</v>
      </c>
      <c r="I952" s="54">
        <v>1433</v>
      </c>
    </row>
    <row r="953" spans="1:9">
      <c r="A953" s="54" t="s">
        <v>3886</v>
      </c>
      <c r="B953" s="54" t="s">
        <v>1603</v>
      </c>
      <c r="C953" s="54">
        <v>22658552</v>
      </c>
      <c r="D953" s="54">
        <v>22659461</v>
      </c>
      <c r="E953" s="54" t="s">
        <v>5489</v>
      </c>
      <c r="F953" s="54" t="s">
        <v>6315</v>
      </c>
      <c r="G953" s="54" t="s">
        <v>5491</v>
      </c>
      <c r="H953" s="54" t="s">
        <v>5492</v>
      </c>
      <c r="I953" s="54">
        <v>789</v>
      </c>
    </row>
    <row r="954" spans="1:9">
      <c r="A954" s="54" t="s">
        <v>3887</v>
      </c>
      <c r="B954" s="54" t="s">
        <v>1603</v>
      </c>
      <c r="C954" s="54">
        <v>22660460</v>
      </c>
      <c r="D954" s="54">
        <v>22663963</v>
      </c>
      <c r="E954" s="54" t="s">
        <v>5489</v>
      </c>
      <c r="F954" s="54" t="s">
        <v>6316</v>
      </c>
      <c r="G954" s="54" t="s">
        <v>5491</v>
      </c>
      <c r="H954" s="54" t="s">
        <v>5492</v>
      </c>
      <c r="I954" s="54">
        <v>1677</v>
      </c>
    </row>
    <row r="955" spans="1:9">
      <c r="A955" s="54" t="s">
        <v>3887</v>
      </c>
      <c r="B955" s="54" t="s">
        <v>1603</v>
      </c>
      <c r="C955" s="54">
        <v>22664669</v>
      </c>
      <c r="D955" s="54">
        <v>22668360</v>
      </c>
      <c r="E955" s="54" t="s">
        <v>5489</v>
      </c>
      <c r="F955" s="54" t="s">
        <v>6317</v>
      </c>
      <c r="G955" s="54" t="s">
        <v>5491</v>
      </c>
      <c r="H955" s="54" t="s">
        <v>5492</v>
      </c>
      <c r="I955" s="54">
        <v>617</v>
      </c>
    </row>
    <row r="956" spans="1:9">
      <c r="A956" s="54" t="s">
        <v>3888</v>
      </c>
      <c r="B956" s="54" t="s">
        <v>1603</v>
      </c>
      <c r="C956" s="54">
        <v>22660460</v>
      </c>
      <c r="D956" s="54">
        <v>22663963</v>
      </c>
      <c r="E956" s="54" t="s">
        <v>5489</v>
      </c>
      <c r="F956" s="54" t="s">
        <v>6316</v>
      </c>
      <c r="G956" s="54" t="s">
        <v>5491</v>
      </c>
      <c r="H956" s="54" t="s">
        <v>5492</v>
      </c>
      <c r="I956" s="54">
        <v>1030</v>
      </c>
    </row>
    <row r="957" spans="1:9">
      <c r="A957" s="54" t="s">
        <v>3888</v>
      </c>
      <c r="B957" s="54" t="s">
        <v>1603</v>
      </c>
      <c r="C957" s="54">
        <v>22664669</v>
      </c>
      <c r="D957" s="54">
        <v>22668360</v>
      </c>
      <c r="E957" s="54" t="s">
        <v>5489</v>
      </c>
      <c r="F957" s="54" t="s">
        <v>6317</v>
      </c>
      <c r="G957" s="54" t="s">
        <v>5491</v>
      </c>
      <c r="H957" s="54" t="s">
        <v>5492</v>
      </c>
      <c r="I957" s="54">
        <v>1264</v>
      </c>
    </row>
    <row r="958" spans="1:9">
      <c r="A958" s="54" t="s">
        <v>3889</v>
      </c>
      <c r="B958" s="54" t="s">
        <v>1603</v>
      </c>
      <c r="C958" s="54">
        <v>22669245</v>
      </c>
      <c r="D958" s="54">
        <v>22672323</v>
      </c>
      <c r="E958" s="54" t="s">
        <v>5489</v>
      </c>
      <c r="F958" s="54" t="s">
        <v>6318</v>
      </c>
      <c r="G958" s="54" t="s">
        <v>5491</v>
      </c>
      <c r="H958" s="54" t="s">
        <v>5492</v>
      </c>
      <c r="I958" s="54">
        <v>750</v>
      </c>
    </row>
    <row r="959" spans="1:9">
      <c r="A959" s="54" t="s">
        <v>3889</v>
      </c>
      <c r="B959" s="54" t="s">
        <v>1603</v>
      </c>
      <c r="C959" s="54">
        <v>22673259</v>
      </c>
      <c r="D959" s="54">
        <v>22673993</v>
      </c>
      <c r="E959" s="54" t="s">
        <v>5489</v>
      </c>
      <c r="F959" s="54" t="s">
        <v>6319</v>
      </c>
      <c r="G959" s="54" t="s">
        <v>5495</v>
      </c>
      <c r="H959" s="54" t="s">
        <v>5492</v>
      </c>
      <c r="I959" s="54">
        <v>734</v>
      </c>
    </row>
    <row r="960" spans="1:9">
      <c r="A960" s="54" t="s">
        <v>3889</v>
      </c>
      <c r="B960" s="54" t="s">
        <v>1603</v>
      </c>
      <c r="C960" s="54">
        <v>22674198</v>
      </c>
      <c r="D960" s="54">
        <v>22677713</v>
      </c>
      <c r="E960" s="54" t="s">
        <v>5489</v>
      </c>
      <c r="F960" s="54" t="s">
        <v>6320</v>
      </c>
      <c r="G960" s="54" t="s">
        <v>5491</v>
      </c>
      <c r="H960" s="54" t="s">
        <v>5492</v>
      </c>
      <c r="I960" s="54">
        <v>375</v>
      </c>
    </row>
    <row r="961" spans="1:9">
      <c r="A961" s="54" t="s">
        <v>3890</v>
      </c>
      <c r="B961" s="54" t="s">
        <v>1603</v>
      </c>
      <c r="C961" s="54">
        <v>22882215</v>
      </c>
      <c r="D961" s="54">
        <v>22885053</v>
      </c>
      <c r="E961" s="54" t="s">
        <v>5489</v>
      </c>
      <c r="F961" s="54" t="s">
        <v>6321</v>
      </c>
      <c r="G961" s="54" t="s">
        <v>5491</v>
      </c>
      <c r="H961" s="54" t="s">
        <v>5492</v>
      </c>
      <c r="I961" s="54">
        <v>1147</v>
      </c>
    </row>
    <row r="962" spans="1:9">
      <c r="A962" s="54" t="s">
        <v>3890</v>
      </c>
      <c r="B962" s="54" t="s">
        <v>1603</v>
      </c>
      <c r="C962" s="54">
        <v>22881472</v>
      </c>
      <c r="D962" s="54">
        <v>22881603</v>
      </c>
      <c r="E962" s="54" t="s">
        <v>5507</v>
      </c>
      <c r="F962" s="54" t="s">
        <v>6322</v>
      </c>
      <c r="G962" s="54" t="s">
        <v>5495</v>
      </c>
      <c r="H962" s="54" t="s">
        <v>5492</v>
      </c>
      <c r="I962" s="54">
        <v>131</v>
      </c>
    </row>
    <row r="963" spans="1:9">
      <c r="A963" s="54" t="s">
        <v>3890</v>
      </c>
      <c r="B963" s="54" t="s">
        <v>1603</v>
      </c>
      <c r="C963" s="54">
        <v>22881472</v>
      </c>
      <c r="D963" s="54">
        <v>22881603</v>
      </c>
      <c r="E963" s="54" t="s">
        <v>5509</v>
      </c>
      <c r="F963" s="54" t="s">
        <v>6323</v>
      </c>
      <c r="G963" s="54" t="s">
        <v>5495</v>
      </c>
      <c r="H963" s="54" t="s">
        <v>5492</v>
      </c>
      <c r="I963" s="54">
        <v>131</v>
      </c>
    </row>
    <row r="964" spans="1:9">
      <c r="A964" s="54" t="s">
        <v>3891</v>
      </c>
      <c r="B964" s="54" t="s">
        <v>1603</v>
      </c>
      <c r="C964" s="54">
        <v>22882215</v>
      </c>
      <c r="D964" s="54">
        <v>22885053</v>
      </c>
      <c r="E964" s="54" t="s">
        <v>5489</v>
      </c>
      <c r="F964" s="54" t="s">
        <v>6321</v>
      </c>
      <c r="G964" s="54" t="s">
        <v>5491</v>
      </c>
      <c r="H964" s="54" t="s">
        <v>5492</v>
      </c>
      <c r="I964" s="54">
        <v>1748</v>
      </c>
    </row>
    <row r="965" spans="1:9">
      <c r="A965" s="54" t="s">
        <v>3891</v>
      </c>
      <c r="B965" s="54" t="s">
        <v>1603</v>
      </c>
      <c r="C965" s="54">
        <v>22881472</v>
      </c>
      <c r="D965" s="54">
        <v>22881603</v>
      </c>
      <c r="E965" s="54" t="s">
        <v>5507</v>
      </c>
      <c r="F965" s="54" t="s">
        <v>6322</v>
      </c>
      <c r="G965" s="54" t="s">
        <v>5495</v>
      </c>
      <c r="H965" s="54" t="s">
        <v>5492</v>
      </c>
      <c r="I965" s="54">
        <v>131</v>
      </c>
    </row>
    <row r="966" spans="1:9">
      <c r="A966" s="54" t="s">
        <v>3891</v>
      </c>
      <c r="B966" s="54" t="s">
        <v>1603</v>
      </c>
      <c r="C966" s="54">
        <v>22881472</v>
      </c>
      <c r="D966" s="54">
        <v>22881603</v>
      </c>
      <c r="E966" s="54" t="s">
        <v>5509</v>
      </c>
      <c r="F966" s="54" t="s">
        <v>6323</v>
      </c>
      <c r="G966" s="54" t="s">
        <v>5495</v>
      </c>
      <c r="H966" s="54" t="s">
        <v>5492</v>
      </c>
      <c r="I966" s="54">
        <v>131</v>
      </c>
    </row>
    <row r="967" spans="1:9">
      <c r="A967" s="54" t="s">
        <v>3892</v>
      </c>
      <c r="B967" s="54" t="s">
        <v>1603</v>
      </c>
      <c r="C967" s="54">
        <v>22955926</v>
      </c>
      <c r="D967" s="54">
        <v>22956483</v>
      </c>
      <c r="E967" s="54" t="s">
        <v>5520</v>
      </c>
      <c r="F967" s="54" t="s">
        <v>6324</v>
      </c>
      <c r="G967" s="54" t="s">
        <v>5491</v>
      </c>
      <c r="H967" s="54" t="s">
        <v>5492</v>
      </c>
      <c r="I967" s="54">
        <v>557</v>
      </c>
    </row>
    <row r="968" spans="1:9">
      <c r="A968" s="54" t="s">
        <v>3892</v>
      </c>
      <c r="B968" s="54" t="s">
        <v>1603</v>
      </c>
      <c r="C968" s="54">
        <v>22955926</v>
      </c>
      <c r="D968" s="54">
        <v>22956483</v>
      </c>
      <c r="E968" s="54" t="s">
        <v>5522</v>
      </c>
      <c r="F968" s="54" t="s">
        <v>6325</v>
      </c>
      <c r="G968" s="54" t="s">
        <v>5491</v>
      </c>
      <c r="H968" s="54" t="s">
        <v>5492</v>
      </c>
      <c r="I968" s="54">
        <v>557</v>
      </c>
    </row>
    <row r="969" spans="1:9">
      <c r="A969" s="54" t="s">
        <v>3892</v>
      </c>
      <c r="B969" s="54" t="s">
        <v>1603</v>
      </c>
      <c r="C969" s="54">
        <v>22955926</v>
      </c>
      <c r="D969" s="54">
        <v>22956483</v>
      </c>
      <c r="E969" s="54" t="s">
        <v>5524</v>
      </c>
      <c r="F969" s="54" t="s">
        <v>6326</v>
      </c>
      <c r="G969" s="54" t="s">
        <v>5491</v>
      </c>
      <c r="H969" s="54" t="s">
        <v>5492</v>
      </c>
      <c r="I969" s="54">
        <v>557</v>
      </c>
    </row>
    <row r="970" spans="1:9">
      <c r="A970" s="54" t="s">
        <v>3892</v>
      </c>
      <c r="B970" s="54" t="s">
        <v>1603</v>
      </c>
      <c r="C970" s="54">
        <v>22950681</v>
      </c>
      <c r="D970" s="54">
        <v>22955118</v>
      </c>
      <c r="E970" s="54" t="s">
        <v>5520</v>
      </c>
      <c r="F970" s="54" t="s">
        <v>6327</v>
      </c>
      <c r="G970" s="54" t="s">
        <v>5491</v>
      </c>
      <c r="H970" s="54" t="s">
        <v>5492</v>
      </c>
      <c r="I970" s="54">
        <v>1406</v>
      </c>
    </row>
    <row r="971" spans="1:9">
      <c r="A971" s="54" t="s">
        <v>3892</v>
      </c>
      <c r="B971" s="54" t="s">
        <v>1603</v>
      </c>
      <c r="C971" s="54">
        <v>22950681</v>
      </c>
      <c r="D971" s="54">
        <v>22955118</v>
      </c>
      <c r="E971" s="54" t="s">
        <v>5522</v>
      </c>
      <c r="F971" s="54" t="s">
        <v>6328</v>
      </c>
      <c r="G971" s="54" t="s">
        <v>5491</v>
      </c>
      <c r="H971" s="54" t="s">
        <v>5492</v>
      </c>
      <c r="I971" s="54">
        <v>1406</v>
      </c>
    </row>
    <row r="972" spans="1:9">
      <c r="A972" s="54" t="s">
        <v>3892</v>
      </c>
      <c r="B972" s="54" t="s">
        <v>1603</v>
      </c>
      <c r="C972" s="54">
        <v>22950681</v>
      </c>
      <c r="D972" s="54">
        <v>22955118</v>
      </c>
      <c r="E972" s="54" t="s">
        <v>5524</v>
      </c>
      <c r="F972" s="54" t="s">
        <v>6329</v>
      </c>
      <c r="G972" s="54" t="s">
        <v>5491</v>
      </c>
      <c r="H972" s="54" t="s">
        <v>5492</v>
      </c>
      <c r="I972" s="54">
        <v>1406</v>
      </c>
    </row>
    <row r="973" spans="1:9">
      <c r="A973" s="54" t="s">
        <v>3892</v>
      </c>
      <c r="B973" s="54" t="s">
        <v>1603</v>
      </c>
      <c r="C973" s="54">
        <v>22953881</v>
      </c>
      <c r="D973" s="54">
        <v>22954021</v>
      </c>
      <c r="E973" s="54" t="s">
        <v>5507</v>
      </c>
      <c r="F973" s="54" t="s">
        <v>6330</v>
      </c>
      <c r="G973" s="54" t="s">
        <v>5495</v>
      </c>
      <c r="H973" s="54" t="s">
        <v>5492</v>
      </c>
      <c r="I973" s="54">
        <v>140</v>
      </c>
    </row>
    <row r="974" spans="1:9">
      <c r="A974" s="54" t="s">
        <v>3892</v>
      </c>
      <c r="B974" s="54" t="s">
        <v>1603</v>
      </c>
      <c r="C974" s="54">
        <v>22953881</v>
      </c>
      <c r="D974" s="54">
        <v>22954021</v>
      </c>
      <c r="E974" s="54" t="s">
        <v>5509</v>
      </c>
      <c r="F974" s="54" t="s">
        <v>6331</v>
      </c>
      <c r="G974" s="54" t="s">
        <v>5495</v>
      </c>
      <c r="H974" s="54" t="s">
        <v>5492</v>
      </c>
      <c r="I974" s="54">
        <v>140</v>
      </c>
    </row>
    <row r="975" spans="1:9">
      <c r="A975" s="54" t="s">
        <v>3893</v>
      </c>
      <c r="B975" s="54" t="s">
        <v>1603</v>
      </c>
      <c r="C975" s="54">
        <v>22997826</v>
      </c>
      <c r="D975" s="54">
        <v>22999796</v>
      </c>
      <c r="E975" s="54" t="s">
        <v>5489</v>
      </c>
      <c r="F975" s="54" t="s">
        <v>6332</v>
      </c>
      <c r="G975" s="54" t="s">
        <v>5491</v>
      </c>
      <c r="H975" s="54" t="s">
        <v>5492</v>
      </c>
      <c r="I975" s="54">
        <v>1325</v>
      </c>
    </row>
    <row r="976" spans="1:9">
      <c r="A976" s="54" t="s">
        <v>3893</v>
      </c>
      <c r="B976" s="54" t="s">
        <v>1603</v>
      </c>
      <c r="C976" s="54">
        <v>23000157</v>
      </c>
      <c r="D976" s="54">
        <v>23002093</v>
      </c>
      <c r="E976" s="54" t="s">
        <v>5489</v>
      </c>
      <c r="F976" s="54" t="s">
        <v>6333</v>
      </c>
      <c r="G976" s="54" t="s">
        <v>5491</v>
      </c>
      <c r="H976" s="54" t="s">
        <v>5492</v>
      </c>
      <c r="I976" s="54">
        <v>1314</v>
      </c>
    </row>
    <row r="977" spans="1:9">
      <c r="A977" s="54" t="s">
        <v>3894</v>
      </c>
      <c r="B977" s="54" t="s">
        <v>1603</v>
      </c>
      <c r="C977" s="54">
        <v>23102793</v>
      </c>
      <c r="D977" s="54">
        <v>23104647</v>
      </c>
      <c r="E977" s="54" t="s">
        <v>5489</v>
      </c>
      <c r="F977" s="54" t="s">
        <v>6334</v>
      </c>
      <c r="G977" s="54" t="s">
        <v>5491</v>
      </c>
      <c r="H977" s="54" t="s">
        <v>5492</v>
      </c>
      <c r="I977" s="54">
        <v>653</v>
      </c>
    </row>
    <row r="978" spans="1:9">
      <c r="A978" s="54" t="s">
        <v>3894</v>
      </c>
      <c r="B978" s="54" t="s">
        <v>1603</v>
      </c>
      <c r="C978" s="54">
        <v>23105941</v>
      </c>
      <c r="D978" s="54">
        <v>23109476</v>
      </c>
      <c r="E978" s="54" t="s">
        <v>5489</v>
      </c>
      <c r="F978" s="54" t="s">
        <v>6335</v>
      </c>
      <c r="G978" s="54" t="s">
        <v>5491</v>
      </c>
      <c r="H978" s="54" t="s">
        <v>5492</v>
      </c>
      <c r="I978" s="54">
        <v>1053</v>
      </c>
    </row>
    <row r="979" spans="1:9">
      <c r="A979" s="54" t="s">
        <v>3895</v>
      </c>
      <c r="B979" s="54" t="s">
        <v>1603</v>
      </c>
      <c r="C979" s="54">
        <v>23128705</v>
      </c>
      <c r="D979" s="54">
        <v>23129759</v>
      </c>
      <c r="E979" s="54" t="s">
        <v>5489</v>
      </c>
      <c r="F979" s="54" t="s">
        <v>6336</v>
      </c>
      <c r="G979" s="54" t="s">
        <v>5495</v>
      </c>
      <c r="H979" s="54" t="s">
        <v>5492</v>
      </c>
      <c r="I979" s="54">
        <v>1054</v>
      </c>
    </row>
    <row r="980" spans="1:9">
      <c r="A980" s="54" t="s">
        <v>3895</v>
      </c>
      <c r="B980" s="54" t="s">
        <v>1603</v>
      </c>
      <c r="C980" s="54">
        <v>23127793</v>
      </c>
      <c r="D980" s="54">
        <v>23128419</v>
      </c>
      <c r="E980" s="54" t="s">
        <v>5507</v>
      </c>
      <c r="F980" s="54" t="s">
        <v>6337</v>
      </c>
      <c r="G980" s="54" t="s">
        <v>5495</v>
      </c>
      <c r="H980" s="54" t="s">
        <v>5492</v>
      </c>
      <c r="I980" s="54">
        <v>626</v>
      </c>
    </row>
    <row r="981" spans="1:9">
      <c r="A981" s="54" t="s">
        <v>3895</v>
      </c>
      <c r="B981" s="54" t="s">
        <v>1603</v>
      </c>
      <c r="C981" s="54">
        <v>23127793</v>
      </c>
      <c r="D981" s="54">
        <v>23128419</v>
      </c>
      <c r="E981" s="54" t="s">
        <v>5509</v>
      </c>
      <c r="F981" s="54" t="s">
        <v>6338</v>
      </c>
      <c r="G981" s="54" t="s">
        <v>5495</v>
      </c>
      <c r="H981" s="54" t="s">
        <v>5492</v>
      </c>
      <c r="I981" s="54">
        <v>626</v>
      </c>
    </row>
    <row r="982" spans="1:9">
      <c r="A982" s="54" t="s">
        <v>3896</v>
      </c>
      <c r="B982" s="54" t="s">
        <v>1603</v>
      </c>
      <c r="C982" s="54">
        <v>23128705</v>
      </c>
      <c r="D982" s="54">
        <v>23129759</v>
      </c>
      <c r="E982" s="54" t="s">
        <v>5489</v>
      </c>
      <c r="F982" s="54" t="s">
        <v>6336</v>
      </c>
      <c r="G982" s="54" t="s">
        <v>5495</v>
      </c>
      <c r="H982" s="54" t="s">
        <v>5492</v>
      </c>
      <c r="I982" s="54">
        <v>1054</v>
      </c>
    </row>
    <row r="983" spans="1:9">
      <c r="A983" s="54" t="s">
        <v>3896</v>
      </c>
      <c r="B983" s="54" t="s">
        <v>1603</v>
      </c>
      <c r="C983" s="54">
        <v>23127793</v>
      </c>
      <c r="D983" s="54">
        <v>23128419</v>
      </c>
      <c r="E983" s="54" t="s">
        <v>5507</v>
      </c>
      <c r="F983" s="54" t="s">
        <v>6337</v>
      </c>
      <c r="G983" s="54" t="s">
        <v>5495</v>
      </c>
      <c r="H983" s="54" t="s">
        <v>5492</v>
      </c>
      <c r="I983" s="54">
        <v>626</v>
      </c>
    </row>
    <row r="984" spans="1:9">
      <c r="A984" s="54" t="s">
        <v>3896</v>
      </c>
      <c r="B984" s="54" t="s">
        <v>1603</v>
      </c>
      <c r="C984" s="54">
        <v>23127793</v>
      </c>
      <c r="D984" s="54">
        <v>23128419</v>
      </c>
      <c r="E984" s="54" t="s">
        <v>5509</v>
      </c>
      <c r="F984" s="54" t="s">
        <v>6338</v>
      </c>
      <c r="G984" s="54" t="s">
        <v>5495</v>
      </c>
      <c r="H984" s="54" t="s">
        <v>5492</v>
      </c>
      <c r="I984" s="54">
        <v>626</v>
      </c>
    </row>
    <row r="985" spans="1:9">
      <c r="A985" s="54" t="s">
        <v>3897</v>
      </c>
      <c r="B985" s="54" t="s">
        <v>1603</v>
      </c>
      <c r="C985" s="54">
        <v>23128705</v>
      </c>
      <c r="D985" s="54">
        <v>23129759</v>
      </c>
      <c r="E985" s="54" t="s">
        <v>5489</v>
      </c>
      <c r="F985" s="54" t="s">
        <v>6336</v>
      </c>
      <c r="G985" s="54" t="s">
        <v>5495</v>
      </c>
      <c r="H985" s="54" t="s">
        <v>5492</v>
      </c>
      <c r="I985" s="54">
        <v>1054</v>
      </c>
    </row>
    <row r="986" spans="1:9">
      <c r="A986" s="54" t="s">
        <v>3897</v>
      </c>
      <c r="B986" s="54" t="s">
        <v>1603</v>
      </c>
      <c r="C986" s="54">
        <v>23130405</v>
      </c>
      <c r="D986" s="54">
        <v>23131533</v>
      </c>
      <c r="E986" s="54" t="s">
        <v>5489</v>
      </c>
      <c r="F986" s="54" t="s">
        <v>6339</v>
      </c>
      <c r="G986" s="54" t="s">
        <v>5491</v>
      </c>
      <c r="H986" s="54" t="s">
        <v>5492</v>
      </c>
      <c r="I986" s="54">
        <v>106</v>
      </c>
    </row>
    <row r="987" spans="1:9">
      <c r="A987" s="54" t="s">
        <v>3897</v>
      </c>
      <c r="B987" s="54" t="s">
        <v>1603</v>
      </c>
      <c r="C987" s="54">
        <v>23127793</v>
      </c>
      <c r="D987" s="54">
        <v>23128419</v>
      </c>
      <c r="E987" s="54" t="s">
        <v>5507</v>
      </c>
      <c r="F987" s="54" t="s">
        <v>6337</v>
      </c>
      <c r="G987" s="54" t="s">
        <v>5495</v>
      </c>
      <c r="H987" s="54" t="s">
        <v>5492</v>
      </c>
      <c r="I987" s="54">
        <v>626</v>
      </c>
    </row>
    <row r="988" spans="1:9">
      <c r="A988" s="54" t="s">
        <v>3897</v>
      </c>
      <c r="B988" s="54" t="s">
        <v>1603</v>
      </c>
      <c r="C988" s="54">
        <v>23127793</v>
      </c>
      <c r="D988" s="54">
        <v>23128419</v>
      </c>
      <c r="E988" s="54" t="s">
        <v>5509</v>
      </c>
      <c r="F988" s="54" t="s">
        <v>6338</v>
      </c>
      <c r="G988" s="54" t="s">
        <v>5495</v>
      </c>
      <c r="H988" s="54" t="s">
        <v>5492</v>
      </c>
      <c r="I988" s="54">
        <v>626</v>
      </c>
    </row>
    <row r="989" spans="1:9">
      <c r="A989" s="54" t="s">
        <v>3898</v>
      </c>
      <c r="B989" s="54" t="s">
        <v>1603</v>
      </c>
      <c r="C989" s="54">
        <v>23347561</v>
      </c>
      <c r="D989" s="54">
        <v>23352697</v>
      </c>
      <c r="E989" s="54" t="s">
        <v>5489</v>
      </c>
      <c r="F989" s="54" t="s">
        <v>6340</v>
      </c>
      <c r="G989" s="54" t="s">
        <v>5491</v>
      </c>
      <c r="H989" s="54" t="s">
        <v>5492</v>
      </c>
      <c r="I989" s="54">
        <v>1543</v>
      </c>
    </row>
    <row r="990" spans="1:9">
      <c r="A990" s="54" t="s">
        <v>3898</v>
      </c>
      <c r="B990" s="54" t="s">
        <v>1603</v>
      </c>
      <c r="C990" s="54">
        <v>23346993</v>
      </c>
      <c r="D990" s="54">
        <v>23347545</v>
      </c>
      <c r="E990" s="54" t="s">
        <v>5507</v>
      </c>
      <c r="F990" s="54" t="s">
        <v>6341</v>
      </c>
      <c r="G990" s="54" t="s">
        <v>5491</v>
      </c>
      <c r="H990" s="54" t="s">
        <v>5492</v>
      </c>
      <c r="I990" s="54">
        <v>552</v>
      </c>
    </row>
    <row r="991" spans="1:9">
      <c r="A991" s="54" t="s">
        <v>3898</v>
      </c>
      <c r="B991" s="54" t="s">
        <v>1603</v>
      </c>
      <c r="C991" s="54">
        <v>23346993</v>
      </c>
      <c r="D991" s="54">
        <v>23347545</v>
      </c>
      <c r="E991" s="54" t="s">
        <v>5509</v>
      </c>
      <c r="F991" s="54" t="s">
        <v>6342</v>
      </c>
      <c r="G991" s="54" t="s">
        <v>5491</v>
      </c>
      <c r="H991" s="54" t="s">
        <v>5492</v>
      </c>
      <c r="I991" s="54">
        <v>552</v>
      </c>
    </row>
    <row r="992" spans="1:9">
      <c r="A992" s="54" t="s">
        <v>3899</v>
      </c>
      <c r="B992" s="54" t="s">
        <v>1603</v>
      </c>
      <c r="C992" s="54">
        <v>23347561</v>
      </c>
      <c r="D992" s="54">
        <v>23352697</v>
      </c>
      <c r="E992" s="54" t="s">
        <v>5489</v>
      </c>
      <c r="F992" s="54" t="s">
        <v>6340</v>
      </c>
      <c r="G992" s="54" t="s">
        <v>5491</v>
      </c>
      <c r="H992" s="54" t="s">
        <v>5492</v>
      </c>
      <c r="I992" s="54">
        <v>1958</v>
      </c>
    </row>
    <row r="993" spans="1:9">
      <c r="A993" s="54" t="s">
        <v>3899</v>
      </c>
      <c r="B993" s="54" t="s">
        <v>1603</v>
      </c>
      <c r="C993" s="54">
        <v>23346993</v>
      </c>
      <c r="D993" s="54">
        <v>23347545</v>
      </c>
      <c r="E993" s="54" t="s">
        <v>5507</v>
      </c>
      <c r="F993" s="54" t="s">
        <v>6341</v>
      </c>
      <c r="G993" s="54" t="s">
        <v>5491</v>
      </c>
      <c r="H993" s="54" t="s">
        <v>5492</v>
      </c>
      <c r="I993" s="54">
        <v>552</v>
      </c>
    </row>
    <row r="994" spans="1:9">
      <c r="A994" s="54" t="s">
        <v>3899</v>
      </c>
      <c r="B994" s="54" t="s">
        <v>1603</v>
      </c>
      <c r="C994" s="54">
        <v>23346993</v>
      </c>
      <c r="D994" s="54">
        <v>23347545</v>
      </c>
      <c r="E994" s="54" t="s">
        <v>5509</v>
      </c>
      <c r="F994" s="54" t="s">
        <v>6342</v>
      </c>
      <c r="G994" s="54" t="s">
        <v>5491</v>
      </c>
      <c r="H994" s="54" t="s">
        <v>5492</v>
      </c>
      <c r="I994" s="54">
        <v>552</v>
      </c>
    </row>
    <row r="995" spans="1:9">
      <c r="A995" s="54" t="s">
        <v>3900</v>
      </c>
      <c r="B995" s="54" t="s">
        <v>1603</v>
      </c>
      <c r="C995" s="54">
        <v>23421864</v>
      </c>
      <c r="D995" s="54">
        <v>23423828</v>
      </c>
      <c r="E995" s="54" t="s">
        <v>5489</v>
      </c>
      <c r="F995" s="54" t="s">
        <v>6343</v>
      </c>
      <c r="G995" s="54" t="s">
        <v>5491</v>
      </c>
      <c r="H995" s="54" t="s">
        <v>5492</v>
      </c>
      <c r="I995" s="54">
        <v>1426</v>
      </c>
    </row>
    <row r="996" spans="1:9">
      <c r="A996" s="54" t="s">
        <v>3900</v>
      </c>
      <c r="B996" s="54" t="s">
        <v>1603</v>
      </c>
      <c r="C996" s="54">
        <v>23425352</v>
      </c>
      <c r="D996" s="54">
        <v>23427311</v>
      </c>
      <c r="E996" s="54" t="s">
        <v>5489</v>
      </c>
      <c r="F996" s="54" t="s">
        <v>6344</v>
      </c>
      <c r="G996" s="54" t="s">
        <v>5495</v>
      </c>
      <c r="H996" s="54" t="s">
        <v>5492</v>
      </c>
      <c r="I996" s="54">
        <v>50</v>
      </c>
    </row>
    <row r="997" spans="1:9">
      <c r="A997" s="54" t="s">
        <v>3900</v>
      </c>
      <c r="B997" s="54" t="s">
        <v>1603</v>
      </c>
      <c r="C997" s="54">
        <v>23423996</v>
      </c>
      <c r="D997" s="54">
        <v>23424034</v>
      </c>
      <c r="E997" s="54" t="s">
        <v>5507</v>
      </c>
      <c r="F997" s="54" t="s">
        <v>6345</v>
      </c>
      <c r="G997" s="54" t="s">
        <v>5491</v>
      </c>
      <c r="H997" s="54" t="s">
        <v>5492</v>
      </c>
      <c r="I997" s="54">
        <v>38</v>
      </c>
    </row>
    <row r="998" spans="1:9">
      <c r="A998" s="54" t="s">
        <v>3900</v>
      </c>
      <c r="B998" s="54" t="s">
        <v>1603</v>
      </c>
      <c r="C998" s="54">
        <v>23423996</v>
      </c>
      <c r="D998" s="54">
        <v>23424034</v>
      </c>
      <c r="E998" s="54" t="s">
        <v>5509</v>
      </c>
      <c r="F998" s="54" t="s">
        <v>6346</v>
      </c>
      <c r="G998" s="54" t="s">
        <v>5491</v>
      </c>
      <c r="H998" s="54" t="s">
        <v>5492</v>
      </c>
      <c r="I998" s="54">
        <v>38</v>
      </c>
    </row>
    <row r="999" spans="1:9">
      <c r="A999" s="54" t="s">
        <v>3900</v>
      </c>
      <c r="B999" s="54" t="s">
        <v>1603</v>
      </c>
      <c r="C999" s="54">
        <v>23424035</v>
      </c>
      <c r="D999" s="54">
        <v>23425021</v>
      </c>
      <c r="E999" s="54" t="s">
        <v>5507</v>
      </c>
      <c r="F999" s="54" t="s">
        <v>6347</v>
      </c>
      <c r="G999" s="54" t="s">
        <v>5491</v>
      </c>
      <c r="H999" s="54" t="s">
        <v>5492</v>
      </c>
      <c r="I999" s="54">
        <v>986</v>
      </c>
    </row>
    <row r="1000" spans="1:9">
      <c r="A1000" s="54" t="s">
        <v>3900</v>
      </c>
      <c r="B1000" s="54" t="s">
        <v>1603</v>
      </c>
      <c r="C1000" s="54">
        <v>23424035</v>
      </c>
      <c r="D1000" s="54">
        <v>23425021</v>
      </c>
      <c r="E1000" s="54" t="s">
        <v>5509</v>
      </c>
      <c r="F1000" s="54" t="s">
        <v>6348</v>
      </c>
      <c r="G1000" s="54" t="s">
        <v>5491</v>
      </c>
      <c r="H1000" s="54" t="s">
        <v>5492</v>
      </c>
      <c r="I1000" s="54">
        <v>986</v>
      </c>
    </row>
    <row r="1001" spans="1:9">
      <c r="A1001" s="54" t="s">
        <v>3900</v>
      </c>
      <c r="B1001" s="54" t="s">
        <v>1603</v>
      </c>
      <c r="C1001" s="54">
        <v>23425032</v>
      </c>
      <c r="D1001" s="54">
        <v>23425363</v>
      </c>
      <c r="E1001" s="54" t="s">
        <v>5507</v>
      </c>
      <c r="F1001" s="54" t="s">
        <v>6349</v>
      </c>
      <c r="G1001" s="54" t="s">
        <v>5495</v>
      </c>
      <c r="H1001" s="54" t="s">
        <v>5492</v>
      </c>
      <c r="I1001" s="54">
        <v>331</v>
      </c>
    </row>
    <row r="1002" spans="1:9">
      <c r="A1002" s="54" t="s">
        <v>3900</v>
      </c>
      <c r="B1002" s="54" t="s">
        <v>1603</v>
      </c>
      <c r="C1002" s="54">
        <v>23425032</v>
      </c>
      <c r="D1002" s="54">
        <v>23425363</v>
      </c>
      <c r="E1002" s="54" t="s">
        <v>5509</v>
      </c>
      <c r="F1002" s="54" t="s">
        <v>6350</v>
      </c>
      <c r="G1002" s="54" t="s">
        <v>5495</v>
      </c>
      <c r="H1002" s="54" t="s">
        <v>5492</v>
      </c>
      <c r="I1002" s="54">
        <v>331</v>
      </c>
    </row>
    <row r="1003" spans="1:9">
      <c r="A1003" s="54" t="s">
        <v>3901</v>
      </c>
      <c r="B1003" s="54" t="s">
        <v>1603</v>
      </c>
      <c r="C1003" s="54">
        <v>23425352</v>
      </c>
      <c r="D1003" s="54">
        <v>23427311</v>
      </c>
      <c r="E1003" s="54" t="s">
        <v>5489</v>
      </c>
      <c r="F1003" s="54" t="s">
        <v>6344</v>
      </c>
      <c r="G1003" s="54" t="s">
        <v>5495</v>
      </c>
      <c r="H1003" s="54" t="s">
        <v>5492</v>
      </c>
      <c r="I1003" s="54">
        <v>1527</v>
      </c>
    </row>
    <row r="1004" spans="1:9">
      <c r="A1004" s="54" t="s">
        <v>3901</v>
      </c>
      <c r="B1004" s="54" t="s">
        <v>1603</v>
      </c>
      <c r="C1004" s="54">
        <v>23427409</v>
      </c>
      <c r="D1004" s="54">
        <v>23429603</v>
      </c>
      <c r="E1004" s="54" t="s">
        <v>5489</v>
      </c>
      <c r="F1004" s="54" t="s">
        <v>6351</v>
      </c>
      <c r="G1004" s="54" t="s">
        <v>5491</v>
      </c>
      <c r="H1004" s="54" t="s">
        <v>5492</v>
      </c>
      <c r="I1004" s="54">
        <v>1375</v>
      </c>
    </row>
    <row r="1005" spans="1:9">
      <c r="A1005" s="54" t="s">
        <v>3902</v>
      </c>
      <c r="B1005" s="54" t="s">
        <v>1603</v>
      </c>
      <c r="C1005" s="54">
        <v>23456021</v>
      </c>
      <c r="D1005" s="54">
        <v>23458661</v>
      </c>
      <c r="E1005" s="54" t="s">
        <v>5489</v>
      </c>
      <c r="F1005" s="54" t="s">
        <v>6352</v>
      </c>
      <c r="G1005" s="54" t="s">
        <v>5491</v>
      </c>
      <c r="H1005" s="54" t="s">
        <v>5492</v>
      </c>
      <c r="I1005" s="54">
        <v>1309</v>
      </c>
    </row>
    <row r="1006" spans="1:9">
      <c r="A1006" s="54" t="s">
        <v>3902</v>
      </c>
      <c r="B1006" s="54" t="s">
        <v>1603</v>
      </c>
      <c r="C1006" s="54">
        <v>23454908</v>
      </c>
      <c r="D1006" s="54">
        <v>23454928</v>
      </c>
      <c r="E1006" s="54" t="s">
        <v>5507</v>
      </c>
      <c r="F1006" s="54" t="s">
        <v>6353</v>
      </c>
      <c r="G1006" s="54" t="s">
        <v>5495</v>
      </c>
      <c r="H1006" s="54" t="s">
        <v>5492</v>
      </c>
      <c r="I1006" s="54">
        <v>20</v>
      </c>
    </row>
    <row r="1007" spans="1:9">
      <c r="A1007" s="54" t="s">
        <v>3902</v>
      </c>
      <c r="B1007" s="54" t="s">
        <v>1603</v>
      </c>
      <c r="C1007" s="54">
        <v>23454908</v>
      </c>
      <c r="D1007" s="54">
        <v>23454928</v>
      </c>
      <c r="E1007" s="54" t="s">
        <v>5509</v>
      </c>
      <c r="F1007" s="54" t="s">
        <v>6354</v>
      </c>
      <c r="G1007" s="54" t="s">
        <v>5495</v>
      </c>
      <c r="H1007" s="54" t="s">
        <v>5492</v>
      </c>
      <c r="I1007" s="54">
        <v>20</v>
      </c>
    </row>
    <row r="1008" spans="1:9">
      <c r="A1008" s="54" t="s">
        <v>3902</v>
      </c>
      <c r="B1008" s="54" t="s">
        <v>1603</v>
      </c>
      <c r="C1008" s="54">
        <v>23454929</v>
      </c>
      <c r="D1008" s="54">
        <v>23454949</v>
      </c>
      <c r="E1008" s="54" t="s">
        <v>5507</v>
      </c>
      <c r="F1008" s="54" t="s">
        <v>6355</v>
      </c>
      <c r="G1008" s="54" t="s">
        <v>5491</v>
      </c>
      <c r="H1008" s="54" t="s">
        <v>5492</v>
      </c>
      <c r="I1008" s="54">
        <v>20</v>
      </c>
    </row>
    <row r="1009" spans="1:9">
      <c r="A1009" s="54" t="s">
        <v>3902</v>
      </c>
      <c r="B1009" s="54" t="s">
        <v>1603</v>
      </c>
      <c r="C1009" s="54">
        <v>23454929</v>
      </c>
      <c r="D1009" s="54">
        <v>23454949</v>
      </c>
      <c r="E1009" s="54" t="s">
        <v>5509</v>
      </c>
      <c r="F1009" s="54" t="s">
        <v>6356</v>
      </c>
      <c r="G1009" s="54" t="s">
        <v>5491</v>
      </c>
      <c r="H1009" s="54" t="s">
        <v>5492</v>
      </c>
      <c r="I1009" s="54">
        <v>20</v>
      </c>
    </row>
    <row r="1010" spans="1:9">
      <c r="A1010" s="54" t="s">
        <v>3902</v>
      </c>
      <c r="B1010" s="54" t="s">
        <v>1603</v>
      </c>
      <c r="C1010" s="54">
        <v>23454950</v>
      </c>
      <c r="D1010" s="54">
        <v>23455733</v>
      </c>
      <c r="E1010" s="54" t="s">
        <v>5507</v>
      </c>
      <c r="F1010" s="54" t="s">
        <v>6357</v>
      </c>
      <c r="G1010" s="54" t="s">
        <v>5495</v>
      </c>
      <c r="H1010" s="54" t="s">
        <v>5492</v>
      </c>
      <c r="I1010" s="54">
        <v>783</v>
      </c>
    </row>
    <row r="1011" spans="1:9">
      <c r="A1011" s="54" t="s">
        <v>3902</v>
      </c>
      <c r="B1011" s="54" t="s">
        <v>1603</v>
      </c>
      <c r="C1011" s="54">
        <v>23454950</v>
      </c>
      <c r="D1011" s="54">
        <v>23455733</v>
      </c>
      <c r="E1011" s="54" t="s">
        <v>5509</v>
      </c>
      <c r="F1011" s="54" t="s">
        <v>6358</v>
      </c>
      <c r="G1011" s="54" t="s">
        <v>5495</v>
      </c>
      <c r="H1011" s="54" t="s">
        <v>5492</v>
      </c>
      <c r="I1011" s="54">
        <v>783</v>
      </c>
    </row>
    <row r="1012" spans="1:9">
      <c r="A1012" s="54" t="s">
        <v>3903</v>
      </c>
      <c r="B1012" s="54" t="s">
        <v>1603</v>
      </c>
      <c r="C1012" s="54">
        <v>23456021</v>
      </c>
      <c r="D1012" s="54">
        <v>23458661</v>
      </c>
      <c r="E1012" s="54" t="s">
        <v>5489</v>
      </c>
      <c r="F1012" s="54" t="s">
        <v>6352</v>
      </c>
      <c r="G1012" s="54" t="s">
        <v>5491</v>
      </c>
      <c r="H1012" s="54" t="s">
        <v>5492</v>
      </c>
      <c r="I1012" s="54">
        <v>1695</v>
      </c>
    </row>
    <row r="1013" spans="1:9">
      <c r="A1013" s="54" t="s">
        <v>3903</v>
      </c>
      <c r="B1013" s="54" t="s">
        <v>1603</v>
      </c>
      <c r="C1013" s="54">
        <v>23454908</v>
      </c>
      <c r="D1013" s="54">
        <v>23454928</v>
      </c>
      <c r="E1013" s="54" t="s">
        <v>5507</v>
      </c>
      <c r="F1013" s="54" t="s">
        <v>6353</v>
      </c>
      <c r="G1013" s="54" t="s">
        <v>5495</v>
      </c>
      <c r="H1013" s="54" t="s">
        <v>5492</v>
      </c>
      <c r="I1013" s="54">
        <v>20</v>
      </c>
    </row>
    <row r="1014" spans="1:9">
      <c r="A1014" s="54" t="s">
        <v>3903</v>
      </c>
      <c r="B1014" s="54" t="s">
        <v>1603</v>
      </c>
      <c r="C1014" s="54">
        <v>23454908</v>
      </c>
      <c r="D1014" s="54">
        <v>23454928</v>
      </c>
      <c r="E1014" s="54" t="s">
        <v>5509</v>
      </c>
      <c r="F1014" s="54" t="s">
        <v>6354</v>
      </c>
      <c r="G1014" s="54" t="s">
        <v>5495</v>
      </c>
      <c r="H1014" s="54" t="s">
        <v>5492</v>
      </c>
      <c r="I1014" s="54">
        <v>20</v>
      </c>
    </row>
    <row r="1015" spans="1:9">
      <c r="A1015" s="54" t="s">
        <v>3903</v>
      </c>
      <c r="B1015" s="54" t="s">
        <v>1603</v>
      </c>
      <c r="C1015" s="54">
        <v>23454929</v>
      </c>
      <c r="D1015" s="54">
        <v>23454949</v>
      </c>
      <c r="E1015" s="54" t="s">
        <v>5507</v>
      </c>
      <c r="F1015" s="54" t="s">
        <v>6355</v>
      </c>
      <c r="G1015" s="54" t="s">
        <v>5491</v>
      </c>
      <c r="H1015" s="54" t="s">
        <v>5492</v>
      </c>
      <c r="I1015" s="54">
        <v>20</v>
      </c>
    </row>
    <row r="1016" spans="1:9">
      <c r="A1016" s="54" t="s">
        <v>3903</v>
      </c>
      <c r="B1016" s="54" t="s">
        <v>1603</v>
      </c>
      <c r="C1016" s="54">
        <v>23454929</v>
      </c>
      <c r="D1016" s="54">
        <v>23454949</v>
      </c>
      <c r="E1016" s="54" t="s">
        <v>5509</v>
      </c>
      <c r="F1016" s="54" t="s">
        <v>6356</v>
      </c>
      <c r="G1016" s="54" t="s">
        <v>5491</v>
      </c>
      <c r="H1016" s="54" t="s">
        <v>5492</v>
      </c>
      <c r="I1016" s="54">
        <v>20</v>
      </c>
    </row>
    <row r="1017" spans="1:9">
      <c r="A1017" s="54" t="s">
        <v>3903</v>
      </c>
      <c r="B1017" s="54" t="s">
        <v>1603</v>
      </c>
      <c r="C1017" s="54">
        <v>23454950</v>
      </c>
      <c r="D1017" s="54">
        <v>23455733</v>
      </c>
      <c r="E1017" s="54" t="s">
        <v>5507</v>
      </c>
      <c r="F1017" s="54" t="s">
        <v>6357</v>
      </c>
      <c r="G1017" s="54" t="s">
        <v>5495</v>
      </c>
      <c r="H1017" s="54" t="s">
        <v>5492</v>
      </c>
      <c r="I1017" s="54">
        <v>783</v>
      </c>
    </row>
    <row r="1018" spans="1:9">
      <c r="A1018" s="54" t="s">
        <v>3903</v>
      </c>
      <c r="B1018" s="54" t="s">
        <v>1603</v>
      </c>
      <c r="C1018" s="54">
        <v>23454950</v>
      </c>
      <c r="D1018" s="54">
        <v>23455733</v>
      </c>
      <c r="E1018" s="54" t="s">
        <v>5509</v>
      </c>
      <c r="F1018" s="54" t="s">
        <v>6358</v>
      </c>
      <c r="G1018" s="54" t="s">
        <v>5495</v>
      </c>
      <c r="H1018" s="54" t="s">
        <v>5492</v>
      </c>
      <c r="I1018" s="54">
        <v>783</v>
      </c>
    </row>
    <row r="1019" spans="1:9">
      <c r="A1019" s="54" t="s">
        <v>3904</v>
      </c>
      <c r="B1019" s="54" t="s">
        <v>1603</v>
      </c>
      <c r="C1019" s="54">
        <v>23542304</v>
      </c>
      <c r="D1019" s="54">
        <v>23543421</v>
      </c>
      <c r="E1019" s="54" t="s">
        <v>5507</v>
      </c>
      <c r="F1019" s="54" t="s">
        <v>6359</v>
      </c>
      <c r="G1019" s="54" t="s">
        <v>5495</v>
      </c>
      <c r="H1019" s="54" t="s">
        <v>5492</v>
      </c>
      <c r="I1019" s="54">
        <v>598</v>
      </c>
    </row>
    <row r="1020" spans="1:9">
      <c r="A1020" s="54" t="s">
        <v>3904</v>
      </c>
      <c r="B1020" s="54" t="s">
        <v>1603</v>
      </c>
      <c r="C1020" s="54">
        <v>23542304</v>
      </c>
      <c r="D1020" s="54">
        <v>23543421</v>
      </c>
      <c r="E1020" s="54" t="s">
        <v>5509</v>
      </c>
      <c r="F1020" s="54" t="s">
        <v>6360</v>
      </c>
      <c r="G1020" s="54" t="s">
        <v>5495</v>
      </c>
      <c r="H1020" s="54" t="s">
        <v>5492</v>
      </c>
      <c r="I1020" s="54">
        <v>598</v>
      </c>
    </row>
    <row r="1021" spans="1:9">
      <c r="A1021" s="54" t="s">
        <v>3904</v>
      </c>
      <c r="B1021" s="54" t="s">
        <v>1603</v>
      </c>
      <c r="C1021" s="54">
        <v>23544656</v>
      </c>
      <c r="D1021" s="54">
        <v>23552030</v>
      </c>
      <c r="E1021" s="54" t="s">
        <v>5489</v>
      </c>
      <c r="F1021" s="54" t="s">
        <v>6361</v>
      </c>
      <c r="G1021" s="54" t="s">
        <v>5491</v>
      </c>
      <c r="H1021" s="54" t="s">
        <v>5492</v>
      </c>
      <c r="I1021" s="54">
        <v>1167</v>
      </c>
    </row>
    <row r="1022" spans="1:9">
      <c r="A1022" s="54" t="s">
        <v>3905</v>
      </c>
      <c r="B1022" s="54" t="s">
        <v>1603</v>
      </c>
      <c r="C1022" s="54">
        <v>23555686</v>
      </c>
      <c r="D1022" s="54">
        <v>23558899</v>
      </c>
      <c r="E1022" s="54" t="s">
        <v>5489</v>
      </c>
      <c r="F1022" s="54" t="s">
        <v>6362</v>
      </c>
      <c r="G1022" s="54" t="s">
        <v>5495</v>
      </c>
      <c r="H1022" s="54" t="s">
        <v>5492</v>
      </c>
      <c r="I1022" s="54">
        <v>1218</v>
      </c>
    </row>
    <row r="1023" spans="1:9">
      <c r="A1023" s="54" t="s">
        <v>3905</v>
      </c>
      <c r="B1023" s="54" t="s">
        <v>1603</v>
      </c>
      <c r="C1023" s="54">
        <v>23559187</v>
      </c>
      <c r="D1023" s="54">
        <v>23559258</v>
      </c>
      <c r="E1023" s="54" t="s">
        <v>5489</v>
      </c>
      <c r="F1023" s="54" t="s">
        <v>6363</v>
      </c>
      <c r="G1023" s="54" t="s">
        <v>5491</v>
      </c>
      <c r="H1023" s="54" t="s">
        <v>5492</v>
      </c>
      <c r="I1023" s="54">
        <v>71</v>
      </c>
    </row>
    <row r="1024" spans="1:9">
      <c r="A1024" s="54" t="s">
        <v>3905</v>
      </c>
      <c r="B1024" s="54" t="s">
        <v>1603</v>
      </c>
      <c r="C1024" s="54">
        <v>23559187</v>
      </c>
      <c r="D1024" s="54">
        <v>23559258</v>
      </c>
      <c r="E1024" s="54" t="s">
        <v>1595</v>
      </c>
      <c r="F1024" s="54" t="s">
        <v>6364</v>
      </c>
      <c r="G1024" s="54" t="s">
        <v>5491</v>
      </c>
      <c r="H1024" s="54" t="s">
        <v>5492</v>
      </c>
      <c r="I1024" s="54">
        <v>71</v>
      </c>
    </row>
    <row r="1025" spans="1:9">
      <c r="A1025" s="54" t="s">
        <v>3905</v>
      </c>
      <c r="B1025" s="54" t="s">
        <v>1603</v>
      </c>
      <c r="C1025" s="54">
        <v>23559887</v>
      </c>
      <c r="D1025" s="54">
        <v>23562143</v>
      </c>
      <c r="E1025" s="54" t="s">
        <v>5489</v>
      </c>
      <c r="F1025" s="54" t="s">
        <v>6365</v>
      </c>
      <c r="G1025" s="54" t="s">
        <v>5495</v>
      </c>
      <c r="H1025" s="54" t="s">
        <v>5492</v>
      </c>
      <c r="I1025" s="54">
        <v>794</v>
      </c>
    </row>
    <row r="1026" spans="1:9">
      <c r="A1026" s="54" t="s">
        <v>3906</v>
      </c>
      <c r="B1026" s="54" t="s">
        <v>1603</v>
      </c>
      <c r="C1026" s="54">
        <v>23562205</v>
      </c>
      <c r="D1026" s="54">
        <v>23562482</v>
      </c>
      <c r="E1026" s="54" t="s">
        <v>5489</v>
      </c>
      <c r="F1026" s="54" t="s">
        <v>6366</v>
      </c>
      <c r="G1026" s="54" t="s">
        <v>5491</v>
      </c>
      <c r="H1026" s="54" t="s">
        <v>5492</v>
      </c>
      <c r="I1026" s="54">
        <v>277</v>
      </c>
    </row>
    <row r="1027" spans="1:9">
      <c r="A1027" s="54" t="s">
        <v>3906</v>
      </c>
      <c r="B1027" s="54" t="s">
        <v>1603</v>
      </c>
      <c r="C1027" s="54">
        <v>23563315</v>
      </c>
      <c r="D1027" s="54">
        <v>23565555</v>
      </c>
      <c r="E1027" s="54" t="s">
        <v>5489</v>
      </c>
      <c r="F1027" s="54" t="s">
        <v>6367</v>
      </c>
      <c r="G1027" s="54" t="s">
        <v>5495</v>
      </c>
      <c r="H1027" s="54" t="s">
        <v>5492</v>
      </c>
      <c r="I1027" s="54">
        <v>1398</v>
      </c>
    </row>
    <row r="1028" spans="1:9">
      <c r="A1028" s="54" t="s">
        <v>3906</v>
      </c>
      <c r="B1028" s="54" t="s">
        <v>1603</v>
      </c>
      <c r="C1028" s="54">
        <v>23559887</v>
      </c>
      <c r="D1028" s="54">
        <v>23562143</v>
      </c>
      <c r="E1028" s="54" t="s">
        <v>5489</v>
      </c>
      <c r="F1028" s="54" t="s">
        <v>6365</v>
      </c>
      <c r="G1028" s="54" t="s">
        <v>5495</v>
      </c>
      <c r="H1028" s="54" t="s">
        <v>5492</v>
      </c>
      <c r="I1028" s="54">
        <v>430</v>
      </c>
    </row>
    <row r="1029" spans="1:9">
      <c r="A1029" s="54" t="s">
        <v>3907</v>
      </c>
      <c r="B1029" s="54" t="s">
        <v>1603</v>
      </c>
      <c r="C1029" s="54">
        <v>23742842</v>
      </c>
      <c r="D1029" s="54">
        <v>23745374</v>
      </c>
      <c r="E1029" s="54" t="s">
        <v>5489</v>
      </c>
      <c r="F1029" s="54" t="s">
        <v>6368</v>
      </c>
      <c r="G1029" s="54" t="s">
        <v>5491</v>
      </c>
      <c r="H1029" s="54" t="s">
        <v>5492</v>
      </c>
      <c r="I1029" s="54">
        <v>1414</v>
      </c>
    </row>
    <row r="1030" spans="1:9">
      <c r="A1030" s="54" t="s">
        <v>3907</v>
      </c>
      <c r="B1030" s="54" t="s">
        <v>1603</v>
      </c>
      <c r="C1030" s="54">
        <v>23745530</v>
      </c>
      <c r="D1030" s="54">
        <v>23745978</v>
      </c>
      <c r="E1030" s="54" t="s">
        <v>5507</v>
      </c>
      <c r="F1030" s="54" t="s">
        <v>6369</v>
      </c>
      <c r="G1030" s="54" t="s">
        <v>5491</v>
      </c>
      <c r="H1030" s="54" t="s">
        <v>5492</v>
      </c>
      <c r="I1030" s="54">
        <v>448</v>
      </c>
    </row>
    <row r="1031" spans="1:9">
      <c r="A1031" s="54" t="s">
        <v>3907</v>
      </c>
      <c r="B1031" s="54" t="s">
        <v>1603</v>
      </c>
      <c r="C1031" s="54">
        <v>23745530</v>
      </c>
      <c r="D1031" s="54">
        <v>23745978</v>
      </c>
      <c r="E1031" s="54" t="s">
        <v>5509</v>
      </c>
      <c r="F1031" s="54" t="s">
        <v>6370</v>
      </c>
      <c r="G1031" s="54" t="s">
        <v>5491</v>
      </c>
      <c r="H1031" s="54" t="s">
        <v>5492</v>
      </c>
      <c r="I1031" s="54">
        <v>448</v>
      </c>
    </row>
    <row r="1032" spans="1:9">
      <c r="A1032" s="54" t="s">
        <v>3908</v>
      </c>
      <c r="B1032" s="54" t="s">
        <v>1603</v>
      </c>
      <c r="C1032" s="54">
        <v>23802553</v>
      </c>
      <c r="D1032" s="54">
        <v>23802636</v>
      </c>
      <c r="E1032" s="54" t="s">
        <v>5489</v>
      </c>
      <c r="F1032" s="54" t="s">
        <v>6371</v>
      </c>
      <c r="G1032" s="54" t="s">
        <v>5495</v>
      </c>
      <c r="H1032" s="54" t="s">
        <v>5492</v>
      </c>
      <c r="I1032" s="54">
        <v>83</v>
      </c>
    </row>
    <row r="1033" spans="1:9">
      <c r="A1033" s="54" t="s">
        <v>3908</v>
      </c>
      <c r="B1033" s="54" t="s">
        <v>1603</v>
      </c>
      <c r="C1033" s="54">
        <v>23802553</v>
      </c>
      <c r="D1033" s="54">
        <v>23802636</v>
      </c>
      <c r="E1033" s="54" t="s">
        <v>1595</v>
      </c>
      <c r="F1033" s="54" t="s">
        <v>6372</v>
      </c>
      <c r="G1033" s="54" t="s">
        <v>5495</v>
      </c>
      <c r="H1033" s="54" t="s">
        <v>5492</v>
      </c>
      <c r="I1033" s="54">
        <v>83</v>
      </c>
    </row>
    <row r="1034" spans="1:9">
      <c r="A1034" s="54" t="s">
        <v>3908</v>
      </c>
      <c r="B1034" s="54" t="s">
        <v>1603</v>
      </c>
      <c r="C1034" s="54">
        <v>23802559</v>
      </c>
      <c r="D1034" s="54">
        <v>23803533</v>
      </c>
      <c r="E1034" s="54" t="s">
        <v>5489</v>
      </c>
      <c r="F1034" s="54" t="s">
        <v>6373</v>
      </c>
      <c r="G1034" s="54" t="s">
        <v>5495</v>
      </c>
      <c r="H1034" s="54" t="s">
        <v>5492</v>
      </c>
      <c r="I1034" s="54">
        <v>974</v>
      </c>
    </row>
    <row r="1035" spans="1:9">
      <c r="A1035" s="54" t="s">
        <v>3908</v>
      </c>
      <c r="B1035" s="54" t="s">
        <v>1603</v>
      </c>
      <c r="C1035" s="54">
        <v>23803793</v>
      </c>
      <c r="D1035" s="54">
        <v>23807159</v>
      </c>
      <c r="E1035" s="54" t="s">
        <v>5489</v>
      </c>
      <c r="F1035" s="54" t="s">
        <v>6374</v>
      </c>
      <c r="G1035" s="54" t="s">
        <v>5491</v>
      </c>
      <c r="H1035" s="54" t="s">
        <v>5492</v>
      </c>
      <c r="I1035" s="54">
        <v>1433</v>
      </c>
    </row>
    <row r="1036" spans="1:9">
      <c r="A1036" s="54" t="s">
        <v>3908</v>
      </c>
      <c r="B1036" s="54" t="s">
        <v>1603</v>
      </c>
      <c r="C1036" s="54">
        <v>23803793</v>
      </c>
      <c r="D1036" s="54">
        <v>23807159</v>
      </c>
      <c r="E1036" s="54" t="s">
        <v>5489</v>
      </c>
      <c r="F1036" s="54" t="s">
        <v>6375</v>
      </c>
      <c r="G1036" s="54" t="s">
        <v>5491</v>
      </c>
      <c r="H1036" s="54" t="s">
        <v>5492</v>
      </c>
      <c r="I1036" s="54">
        <v>1433</v>
      </c>
    </row>
    <row r="1037" spans="1:9">
      <c r="A1037" s="54" t="s">
        <v>3909</v>
      </c>
      <c r="B1037" s="54" t="s">
        <v>1603</v>
      </c>
      <c r="C1037" s="54">
        <v>23840888</v>
      </c>
      <c r="D1037" s="54">
        <v>23843251</v>
      </c>
      <c r="E1037" s="54" t="s">
        <v>5830</v>
      </c>
      <c r="F1037" s="54" t="s">
        <v>6376</v>
      </c>
      <c r="G1037" s="54" t="s">
        <v>5495</v>
      </c>
      <c r="H1037" s="54" t="s">
        <v>5492</v>
      </c>
      <c r="I1037" s="54">
        <v>1111</v>
      </c>
    </row>
    <row r="1038" spans="1:9">
      <c r="A1038" s="54" t="s">
        <v>3909</v>
      </c>
      <c r="B1038" s="54" t="s">
        <v>1603</v>
      </c>
      <c r="C1038" s="54">
        <v>23840888</v>
      </c>
      <c r="D1038" s="54">
        <v>23843251</v>
      </c>
      <c r="E1038" s="54" t="s">
        <v>5507</v>
      </c>
      <c r="F1038" s="54" t="s">
        <v>6377</v>
      </c>
      <c r="G1038" s="54" t="s">
        <v>5495</v>
      </c>
      <c r="H1038" s="54" t="s">
        <v>5492</v>
      </c>
      <c r="I1038" s="54">
        <v>1111</v>
      </c>
    </row>
    <row r="1039" spans="1:9">
      <c r="A1039" s="54" t="s">
        <v>3909</v>
      </c>
      <c r="B1039" s="54" t="s">
        <v>1603</v>
      </c>
      <c r="C1039" s="54">
        <v>23840888</v>
      </c>
      <c r="D1039" s="54">
        <v>23843251</v>
      </c>
      <c r="E1039" s="54" t="s">
        <v>5509</v>
      </c>
      <c r="F1039" s="54" t="s">
        <v>6378</v>
      </c>
      <c r="G1039" s="54" t="s">
        <v>5495</v>
      </c>
      <c r="H1039" s="54" t="s">
        <v>5492</v>
      </c>
      <c r="I1039" s="54">
        <v>1111</v>
      </c>
    </row>
    <row r="1040" spans="1:9">
      <c r="A1040" s="54" t="s">
        <v>3909</v>
      </c>
      <c r="B1040" s="54" t="s">
        <v>1603</v>
      </c>
      <c r="C1040" s="54">
        <v>23837561</v>
      </c>
      <c r="D1040" s="54">
        <v>23839897</v>
      </c>
      <c r="E1040" s="54" t="s">
        <v>5830</v>
      </c>
      <c r="F1040" s="54" t="s">
        <v>6379</v>
      </c>
      <c r="G1040" s="54" t="s">
        <v>5495</v>
      </c>
      <c r="H1040" s="54" t="s">
        <v>5492</v>
      </c>
      <c r="I1040" s="54">
        <v>898</v>
      </c>
    </row>
    <row r="1041" spans="1:9">
      <c r="A1041" s="54" t="s">
        <v>3909</v>
      </c>
      <c r="B1041" s="54" t="s">
        <v>1603</v>
      </c>
      <c r="C1041" s="54">
        <v>23837561</v>
      </c>
      <c r="D1041" s="54">
        <v>23839897</v>
      </c>
      <c r="E1041" s="54" t="s">
        <v>5507</v>
      </c>
      <c r="F1041" s="54" t="s">
        <v>6380</v>
      </c>
      <c r="G1041" s="54" t="s">
        <v>5495</v>
      </c>
      <c r="H1041" s="54" t="s">
        <v>5492</v>
      </c>
      <c r="I1041" s="54">
        <v>898</v>
      </c>
    </row>
    <row r="1042" spans="1:9">
      <c r="A1042" s="54" t="s">
        <v>3909</v>
      </c>
      <c r="B1042" s="54" t="s">
        <v>1603</v>
      </c>
      <c r="C1042" s="54">
        <v>23837561</v>
      </c>
      <c r="D1042" s="54">
        <v>23839897</v>
      </c>
      <c r="E1042" s="54" t="s">
        <v>5509</v>
      </c>
      <c r="F1042" s="54" t="s">
        <v>6381</v>
      </c>
      <c r="G1042" s="54" t="s">
        <v>5495</v>
      </c>
      <c r="H1042" s="54" t="s">
        <v>5492</v>
      </c>
      <c r="I1042" s="54">
        <v>898</v>
      </c>
    </row>
    <row r="1043" spans="1:9">
      <c r="A1043" s="54" t="s">
        <v>3910</v>
      </c>
      <c r="B1043" s="54" t="s">
        <v>1603</v>
      </c>
      <c r="C1043" s="54">
        <v>23840888</v>
      </c>
      <c r="D1043" s="54">
        <v>23843251</v>
      </c>
      <c r="E1043" s="54" t="s">
        <v>5830</v>
      </c>
      <c r="F1043" s="54" t="s">
        <v>6376</v>
      </c>
      <c r="G1043" s="54" t="s">
        <v>5495</v>
      </c>
      <c r="H1043" s="54" t="s">
        <v>5492</v>
      </c>
      <c r="I1043" s="54">
        <v>509</v>
      </c>
    </row>
    <row r="1044" spans="1:9">
      <c r="A1044" s="54" t="s">
        <v>3910</v>
      </c>
      <c r="B1044" s="54" t="s">
        <v>1603</v>
      </c>
      <c r="C1044" s="54">
        <v>23844954</v>
      </c>
      <c r="D1044" s="54">
        <v>23847206</v>
      </c>
      <c r="E1044" s="54" t="s">
        <v>5489</v>
      </c>
      <c r="F1044" s="54" t="s">
        <v>6382</v>
      </c>
      <c r="G1044" s="54" t="s">
        <v>5495</v>
      </c>
      <c r="H1044" s="54" t="s">
        <v>5492</v>
      </c>
      <c r="I1044" s="54">
        <v>788</v>
      </c>
    </row>
    <row r="1045" spans="1:9">
      <c r="A1045" s="54" t="s">
        <v>3910</v>
      </c>
      <c r="B1045" s="54" t="s">
        <v>1603</v>
      </c>
      <c r="C1045" s="54">
        <v>23840888</v>
      </c>
      <c r="D1045" s="54">
        <v>23843251</v>
      </c>
      <c r="E1045" s="54" t="s">
        <v>5507</v>
      </c>
      <c r="F1045" s="54" t="s">
        <v>6377</v>
      </c>
      <c r="G1045" s="54" t="s">
        <v>5495</v>
      </c>
      <c r="H1045" s="54" t="s">
        <v>5492</v>
      </c>
      <c r="I1045" s="54">
        <v>509</v>
      </c>
    </row>
    <row r="1046" spans="1:9">
      <c r="A1046" s="54" t="s">
        <v>3910</v>
      </c>
      <c r="B1046" s="54" t="s">
        <v>1603</v>
      </c>
      <c r="C1046" s="54">
        <v>23840888</v>
      </c>
      <c r="D1046" s="54">
        <v>23843251</v>
      </c>
      <c r="E1046" s="54" t="s">
        <v>5509</v>
      </c>
      <c r="F1046" s="54" t="s">
        <v>6378</v>
      </c>
      <c r="G1046" s="54" t="s">
        <v>5495</v>
      </c>
      <c r="H1046" s="54" t="s">
        <v>5492</v>
      </c>
      <c r="I1046" s="54">
        <v>509</v>
      </c>
    </row>
    <row r="1047" spans="1:9">
      <c r="A1047" s="54" t="s">
        <v>3911</v>
      </c>
      <c r="B1047" s="54" t="s">
        <v>1603</v>
      </c>
      <c r="C1047" s="54">
        <v>23844954</v>
      </c>
      <c r="D1047" s="54">
        <v>23847206</v>
      </c>
      <c r="E1047" s="54" t="s">
        <v>5489</v>
      </c>
      <c r="F1047" s="54" t="s">
        <v>6382</v>
      </c>
      <c r="G1047" s="54" t="s">
        <v>5495</v>
      </c>
      <c r="H1047" s="54" t="s">
        <v>5492</v>
      </c>
      <c r="I1047" s="54">
        <v>1338</v>
      </c>
    </row>
    <row r="1048" spans="1:9">
      <c r="A1048" s="54" t="s">
        <v>3912</v>
      </c>
      <c r="B1048" s="54" t="s">
        <v>1603</v>
      </c>
      <c r="C1048" s="54">
        <v>23844954</v>
      </c>
      <c r="D1048" s="54">
        <v>23847206</v>
      </c>
      <c r="E1048" s="54" t="s">
        <v>5489</v>
      </c>
      <c r="F1048" s="54" t="s">
        <v>6382</v>
      </c>
      <c r="G1048" s="54" t="s">
        <v>5495</v>
      </c>
      <c r="H1048" s="54" t="s">
        <v>5492</v>
      </c>
      <c r="I1048" s="54">
        <v>1383</v>
      </c>
    </row>
    <row r="1049" spans="1:9">
      <c r="A1049" s="54" t="s">
        <v>3912</v>
      </c>
      <c r="B1049" s="54" t="s">
        <v>1603</v>
      </c>
      <c r="C1049" s="54">
        <v>23847756</v>
      </c>
      <c r="D1049" s="54">
        <v>23849915</v>
      </c>
      <c r="E1049" s="54" t="s">
        <v>5489</v>
      </c>
      <c r="F1049" s="54" t="s">
        <v>6383</v>
      </c>
      <c r="G1049" s="54" t="s">
        <v>5495</v>
      </c>
      <c r="H1049" s="54" t="s">
        <v>5492</v>
      </c>
      <c r="I1049" s="54">
        <v>1067</v>
      </c>
    </row>
    <row r="1050" spans="1:9">
      <c r="A1050" s="54" t="s">
        <v>3913</v>
      </c>
      <c r="B1050" s="54" t="s">
        <v>1603</v>
      </c>
      <c r="C1050" s="54">
        <v>23847756</v>
      </c>
      <c r="D1050" s="54">
        <v>23849915</v>
      </c>
      <c r="E1050" s="54" t="s">
        <v>5489</v>
      </c>
      <c r="F1050" s="54" t="s">
        <v>6383</v>
      </c>
      <c r="G1050" s="54" t="s">
        <v>5495</v>
      </c>
      <c r="H1050" s="54" t="s">
        <v>5492</v>
      </c>
      <c r="I1050" s="54">
        <v>870</v>
      </c>
    </row>
    <row r="1051" spans="1:9">
      <c r="A1051" s="54" t="s">
        <v>3913</v>
      </c>
      <c r="B1051" s="54" t="s">
        <v>1603</v>
      </c>
      <c r="C1051" s="54">
        <v>23850572</v>
      </c>
      <c r="D1051" s="54">
        <v>23852785</v>
      </c>
      <c r="E1051" s="54" t="s">
        <v>5830</v>
      </c>
      <c r="F1051" s="54" t="s">
        <v>6384</v>
      </c>
      <c r="G1051" s="54" t="s">
        <v>5495</v>
      </c>
      <c r="H1051" s="54" t="s">
        <v>5492</v>
      </c>
      <c r="I1051" s="54">
        <v>1473</v>
      </c>
    </row>
    <row r="1052" spans="1:9">
      <c r="A1052" s="54" t="s">
        <v>3913</v>
      </c>
      <c r="B1052" s="54" t="s">
        <v>1603</v>
      </c>
      <c r="C1052" s="54">
        <v>23850572</v>
      </c>
      <c r="D1052" s="54">
        <v>23852785</v>
      </c>
      <c r="E1052" s="54" t="s">
        <v>5507</v>
      </c>
      <c r="F1052" s="54" t="s">
        <v>6385</v>
      </c>
      <c r="G1052" s="54" t="s">
        <v>5495</v>
      </c>
      <c r="H1052" s="54" t="s">
        <v>5492</v>
      </c>
      <c r="I1052" s="54">
        <v>1473</v>
      </c>
    </row>
    <row r="1053" spans="1:9">
      <c r="A1053" s="54" t="s">
        <v>3913</v>
      </c>
      <c r="B1053" s="54" t="s">
        <v>1603</v>
      </c>
      <c r="C1053" s="54">
        <v>23850572</v>
      </c>
      <c r="D1053" s="54">
        <v>23852785</v>
      </c>
      <c r="E1053" s="54" t="s">
        <v>5509</v>
      </c>
      <c r="F1053" s="54" t="s">
        <v>6386</v>
      </c>
      <c r="G1053" s="54" t="s">
        <v>5495</v>
      </c>
      <c r="H1053" s="54" t="s">
        <v>5492</v>
      </c>
      <c r="I1053" s="54">
        <v>1473</v>
      </c>
    </row>
    <row r="1054" spans="1:9">
      <c r="A1054" s="54" t="s">
        <v>3914</v>
      </c>
      <c r="B1054" s="54" t="s">
        <v>1603</v>
      </c>
      <c r="C1054" s="54">
        <v>23869036</v>
      </c>
      <c r="D1054" s="54">
        <v>23870548</v>
      </c>
      <c r="E1054" s="54" t="s">
        <v>5489</v>
      </c>
      <c r="F1054" s="54" t="s">
        <v>6387</v>
      </c>
      <c r="G1054" s="54" t="s">
        <v>5495</v>
      </c>
      <c r="H1054" s="54" t="s">
        <v>5492</v>
      </c>
      <c r="I1054" s="54">
        <v>1176</v>
      </c>
    </row>
    <row r="1055" spans="1:9">
      <c r="A1055" s="54" t="s">
        <v>3914</v>
      </c>
      <c r="B1055" s="54" t="s">
        <v>1603</v>
      </c>
      <c r="C1055" s="54">
        <v>23870905</v>
      </c>
      <c r="D1055" s="54">
        <v>23874198</v>
      </c>
      <c r="E1055" s="54" t="s">
        <v>5489</v>
      </c>
      <c r="F1055" s="54" t="s">
        <v>6388</v>
      </c>
      <c r="G1055" s="54" t="s">
        <v>5495</v>
      </c>
      <c r="H1055" s="54" t="s">
        <v>5492</v>
      </c>
      <c r="I1055" s="54">
        <v>1467</v>
      </c>
    </row>
    <row r="1056" spans="1:9">
      <c r="A1056" s="54" t="s">
        <v>3915</v>
      </c>
      <c r="B1056" s="54" t="s">
        <v>1603</v>
      </c>
      <c r="C1056" s="54">
        <v>24016643</v>
      </c>
      <c r="D1056" s="54">
        <v>24019271</v>
      </c>
      <c r="E1056" s="54" t="s">
        <v>5489</v>
      </c>
      <c r="F1056" s="54" t="s">
        <v>6389</v>
      </c>
      <c r="G1056" s="54" t="s">
        <v>5495</v>
      </c>
      <c r="H1056" s="54" t="s">
        <v>5492</v>
      </c>
      <c r="I1056" s="54">
        <v>1360</v>
      </c>
    </row>
    <row r="1057" spans="1:9">
      <c r="A1057" s="54" t="s">
        <v>3916</v>
      </c>
      <c r="B1057" s="54" t="s">
        <v>1603</v>
      </c>
      <c r="C1057" s="54">
        <v>24191348</v>
      </c>
      <c r="D1057" s="54">
        <v>24196073</v>
      </c>
      <c r="E1057" s="54" t="s">
        <v>5489</v>
      </c>
      <c r="F1057" s="54" t="s">
        <v>6390</v>
      </c>
      <c r="G1057" s="54" t="s">
        <v>5491</v>
      </c>
      <c r="H1057" s="54" t="s">
        <v>5492</v>
      </c>
      <c r="I1057" s="54">
        <v>1279</v>
      </c>
    </row>
    <row r="1058" spans="1:9">
      <c r="A1058" s="54" t="s">
        <v>3916</v>
      </c>
      <c r="B1058" s="54" t="s">
        <v>1603</v>
      </c>
      <c r="C1058" s="54">
        <v>24196472</v>
      </c>
      <c r="D1058" s="54">
        <v>24201022</v>
      </c>
      <c r="E1058" s="54" t="s">
        <v>5489</v>
      </c>
      <c r="F1058" s="54" t="s">
        <v>6391</v>
      </c>
      <c r="G1058" s="54" t="s">
        <v>5491</v>
      </c>
      <c r="H1058" s="54" t="s">
        <v>5492</v>
      </c>
      <c r="I1058" s="54">
        <v>1322</v>
      </c>
    </row>
    <row r="1059" spans="1:9">
      <c r="A1059" s="54" t="s">
        <v>3917</v>
      </c>
      <c r="B1059" s="54" t="s">
        <v>1603</v>
      </c>
      <c r="C1059" s="54">
        <v>24413931</v>
      </c>
      <c r="D1059" s="54">
        <v>24414970</v>
      </c>
      <c r="E1059" s="54" t="s">
        <v>5520</v>
      </c>
      <c r="F1059" s="54" t="s">
        <v>6392</v>
      </c>
      <c r="G1059" s="54" t="s">
        <v>5491</v>
      </c>
      <c r="H1059" s="54" t="s">
        <v>5492</v>
      </c>
      <c r="I1059" s="54">
        <v>929</v>
      </c>
    </row>
    <row r="1060" spans="1:9">
      <c r="A1060" s="54" t="s">
        <v>3917</v>
      </c>
      <c r="B1060" s="54" t="s">
        <v>1603</v>
      </c>
      <c r="C1060" s="54">
        <v>24413931</v>
      </c>
      <c r="D1060" s="54">
        <v>24414970</v>
      </c>
      <c r="E1060" s="54" t="s">
        <v>5522</v>
      </c>
      <c r="F1060" s="54" t="s">
        <v>6393</v>
      </c>
      <c r="G1060" s="54" t="s">
        <v>5491</v>
      </c>
      <c r="H1060" s="54" t="s">
        <v>5492</v>
      </c>
      <c r="I1060" s="54">
        <v>929</v>
      </c>
    </row>
    <row r="1061" spans="1:9">
      <c r="A1061" s="54" t="s">
        <v>3917</v>
      </c>
      <c r="B1061" s="54" t="s">
        <v>1603</v>
      </c>
      <c r="C1061" s="54">
        <v>24414927</v>
      </c>
      <c r="D1061" s="54">
        <v>24414970</v>
      </c>
      <c r="E1061" s="54" t="s">
        <v>5524</v>
      </c>
      <c r="F1061" s="54" t="s">
        <v>6394</v>
      </c>
      <c r="G1061" s="54" t="s">
        <v>5491</v>
      </c>
      <c r="H1061" s="54" t="s">
        <v>5492</v>
      </c>
      <c r="I1061" s="54">
        <v>43</v>
      </c>
    </row>
    <row r="1062" spans="1:9">
      <c r="A1062" s="54" t="s">
        <v>3917</v>
      </c>
      <c r="B1062" s="54" t="s">
        <v>1603</v>
      </c>
      <c r="C1062" s="54">
        <v>24414448</v>
      </c>
      <c r="D1062" s="54">
        <v>24414653</v>
      </c>
      <c r="E1062" s="54" t="s">
        <v>5524</v>
      </c>
      <c r="F1062" s="54" t="s">
        <v>6394</v>
      </c>
      <c r="G1062" s="54" t="s">
        <v>5491</v>
      </c>
      <c r="H1062" s="54" t="s">
        <v>5492</v>
      </c>
      <c r="I1062" s="54">
        <v>205</v>
      </c>
    </row>
    <row r="1063" spans="1:9">
      <c r="A1063" s="54" t="s">
        <v>3917</v>
      </c>
      <c r="B1063" s="54" t="s">
        <v>1603</v>
      </c>
      <c r="C1063" s="54">
        <v>24414106</v>
      </c>
      <c r="D1063" s="54">
        <v>24414329</v>
      </c>
      <c r="E1063" s="54" t="s">
        <v>5524</v>
      </c>
      <c r="F1063" s="54" t="s">
        <v>6394</v>
      </c>
      <c r="G1063" s="54" t="s">
        <v>5491</v>
      </c>
      <c r="H1063" s="54" t="s">
        <v>5492</v>
      </c>
      <c r="I1063" s="54">
        <v>223</v>
      </c>
    </row>
    <row r="1064" spans="1:9">
      <c r="A1064" s="54" t="s">
        <v>3917</v>
      </c>
      <c r="B1064" s="54" t="s">
        <v>1603</v>
      </c>
      <c r="C1064" s="54">
        <v>24415015</v>
      </c>
      <c r="D1064" s="54">
        <v>24417709</v>
      </c>
      <c r="E1064" s="54" t="s">
        <v>5489</v>
      </c>
      <c r="F1064" s="54" t="s">
        <v>6395</v>
      </c>
      <c r="G1064" s="54" t="s">
        <v>5491</v>
      </c>
      <c r="H1064" s="54" t="s">
        <v>5492</v>
      </c>
      <c r="I1064" s="54">
        <v>2026</v>
      </c>
    </row>
    <row r="1065" spans="1:9">
      <c r="A1065" s="54" t="s">
        <v>3918</v>
      </c>
      <c r="B1065" s="54" t="s">
        <v>1603</v>
      </c>
      <c r="C1065" s="54">
        <v>24489780</v>
      </c>
      <c r="D1065" s="54">
        <v>24493024</v>
      </c>
      <c r="E1065" s="54" t="s">
        <v>5489</v>
      </c>
      <c r="F1065" s="54" t="s">
        <v>6396</v>
      </c>
      <c r="G1065" s="54" t="s">
        <v>5495</v>
      </c>
      <c r="H1065" s="54" t="s">
        <v>5492</v>
      </c>
      <c r="I1065" s="54">
        <v>1486</v>
      </c>
    </row>
    <row r="1066" spans="1:9">
      <c r="A1066" s="54" t="s">
        <v>3918</v>
      </c>
      <c r="B1066" s="54" t="s">
        <v>1603</v>
      </c>
      <c r="C1066" s="54">
        <v>24493174</v>
      </c>
      <c r="D1066" s="54">
        <v>24493798</v>
      </c>
      <c r="E1066" s="54" t="s">
        <v>5489</v>
      </c>
      <c r="F1066" s="54" t="s">
        <v>6397</v>
      </c>
      <c r="G1066" s="54" t="s">
        <v>5491</v>
      </c>
      <c r="H1066" s="54" t="s">
        <v>5492</v>
      </c>
      <c r="I1066" s="54">
        <v>624</v>
      </c>
    </row>
    <row r="1067" spans="1:9">
      <c r="A1067" s="54" t="s">
        <v>3918</v>
      </c>
      <c r="B1067" s="54" t="s">
        <v>1603</v>
      </c>
      <c r="C1067" s="54">
        <v>24494441</v>
      </c>
      <c r="D1067" s="54">
        <v>24494664</v>
      </c>
      <c r="E1067" s="54" t="s">
        <v>5507</v>
      </c>
      <c r="F1067" s="54" t="s">
        <v>6398</v>
      </c>
      <c r="G1067" s="54" t="s">
        <v>5495</v>
      </c>
      <c r="H1067" s="54" t="s">
        <v>5492</v>
      </c>
      <c r="I1067" s="54">
        <v>97</v>
      </c>
    </row>
    <row r="1068" spans="1:9">
      <c r="A1068" s="54" t="s">
        <v>3918</v>
      </c>
      <c r="B1068" s="54" t="s">
        <v>1603</v>
      </c>
      <c r="C1068" s="54">
        <v>24494441</v>
      </c>
      <c r="D1068" s="54">
        <v>24494664</v>
      </c>
      <c r="E1068" s="54" t="s">
        <v>5509</v>
      </c>
      <c r="F1068" s="54" t="s">
        <v>6399</v>
      </c>
      <c r="G1068" s="54" t="s">
        <v>5495</v>
      </c>
      <c r="H1068" s="54" t="s">
        <v>5492</v>
      </c>
      <c r="I1068" s="54">
        <v>97</v>
      </c>
    </row>
    <row r="1069" spans="1:9">
      <c r="A1069" s="54" t="s">
        <v>3919</v>
      </c>
      <c r="B1069" s="54" t="s">
        <v>1603</v>
      </c>
      <c r="C1069" s="54">
        <v>24538886</v>
      </c>
      <c r="D1069" s="54">
        <v>24542129</v>
      </c>
      <c r="E1069" s="54" t="s">
        <v>5489</v>
      </c>
      <c r="F1069" s="54" t="s">
        <v>6400</v>
      </c>
      <c r="G1069" s="54" t="s">
        <v>5495</v>
      </c>
      <c r="H1069" s="54" t="s">
        <v>5492</v>
      </c>
      <c r="I1069" s="54">
        <v>1710</v>
      </c>
    </row>
    <row r="1070" spans="1:9">
      <c r="A1070" s="54" t="s">
        <v>3920</v>
      </c>
      <c r="B1070" s="54" t="s">
        <v>1603</v>
      </c>
      <c r="C1070" s="54">
        <v>24538886</v>
      </c>
      <c r="D1070" s="54">
        <v>24542129</v>
      </c>
      <c r="E1070" s="54" t="s">
        <v>5489</v>
      </c>
      <c r="F1070" s="54" t="s">
        <v>6400</v>
      </c>
      <c r="G1070" s="54" t="s">
        <v>5495</v>
      </c>
      <c r="H1070" s="54" t="s">
        <v>5492</v>
      </c>
      <c r="I1070" s="54">
        <v>1352</v>
      </c>
    </row>
    <row r="1071" spans="1:9">
      <c r="A1071" s="54" t="s">
        <v>3920</v>
      </c>
      <c r="B1071" s="54" t="s">
        <v>1603</v>
      </c>
      <c r="C1071" s="54">
        <v>24543652</v>
      </c>
      <c r="D1071" s="54">
        <v>24544101</v>
      </c>
      <c r="E1071" s="54" t="s">
        <v>5520</v>
      </c>
      <c r="F1071" s="54" t="s">
        <v>6401</v>
      </c>
      <c r="G1071" s="54" t="s">
        <v>5495</v>
      </c>
      <c r="H1071" s="54" t="s">
        <v>5492</v>
      </c>
      <c r="I1071" s="54">
        <v>125</v>
      </c>
    </row>
    <row r="1072" spans="1:9">
      <c r="A1072" s="54" t="s">
        <v>3920</v>
      </c>
      <c r="B1072" s="54" t="s">
        <v>1603</v>
      </c>
      <c r="C1072" s="54">
        <v>24543652</v>
      </c>
      <c r="D1072" s="54">
        <v>24544101</v>
      </c>
      <c r="E1072" s="54" t="s">
        <v>5522</v>
      </c>
      <c r="F1072" s="54" t="s">
        <v>6402</v>
      </c>
      <c r="G1072" s="54" t="s">
        <v>5495</v>
      </c>
      <c r="H1072" s="54" t="s">
        <v>5492</v>
      </c>
      <c r="I1072" s="54">
        <v>125</v>
      </c>
    </row>
    <row r="1073" spans="1:9">
      <c r="A1073" s="54" t="s">
        <v>3920</v>
      </c>
      <c r="B1073" s="54" t="s">
        <v>1603</v>
      </c>
      <c r="C1073" s="54">
        <v>24543652</v>
      </c>
      <c r="D1073" s="54">
        <v>24544101</v>
      </c>
      <c r="E1073" s="54" t="s">
        <v>5524</v>
      </c>
      <c r="F1073" s="54" t="s">
        <v>6403</v>
      </c>
      <c r="G1073" s="54" t="s">
        <v>5495</v>
      </c>
      <c r="H1073" s="54" t="s">
        <v>5492</v>
      </c>
      <c r="I1073" s="54">
        <v>125</v>
      </c>
    </row>
    <row r="1074" spans="1:9">
      <c r="A1074" s="54" t="s">
        <v>3921</v>
      </c>
      <c r="B1074" s="54" t="s">
        <v>1603</v>
      </c>
      <c r="C1074" s="54">
        <v>24583820</v>
      </c>
      <c r="D1074" s="54">
        <v>24586681</v>
      </c>
      <c r="E1074" s="54" t="s">
        <v>5489</v>
      </c>
      <c r="F1074" s="54" t="s">
        <v>6404</v>
      </c>
      <c r="G1074" s="54" t="s">
        <v>5491</v>
      </c>
      <c r="H1074" s="54" t="s">
        <v>5492</v>
      </c>
      <c r="I1074" s="54">
        <v>1335</v>
      </c>
    </row>
    <row r="1075" spans="1:9">
      <c r="A1075" s="54" t="s">
        <v>3921</v>
      </c>
      <c r="B1075" s="54" t="s">
        <v>1603</v>
      </c>
      <c r="C1075" s="54">
        <v>24588269</v>
      </c>
      <c r="D1075" s="54">
        <v>24588794</v>
      </c>
      <c r="E1075" s="54" t="s">
        <v>5489</v>
      </c>
      <c r="F1075" s="54" t="s">
        <v>6405</v>
      </c>
      <c r="G1075" s="54" t="s">
        <v>5495</v>
      </c>
      <c r="H1075" s="54" t="s">
        <v>5492</v>
      </c>
      <c r="I1075" s="54">
        <v>77</v>
      </c>
    </row>
    <row r="1076" spans="1:9">
      <c r="A1076" s="54" t="s">
        <v>3921</v>
      </c>
      <c r="B1076" s="54" t="s">
        <v>1603</v>
      </c>
      <c r="C1076" s="54">
        <v>24586767</v>
      </c>
      <c r="D1076" s="54">
        <v>24586872</v>
      </c>
      <c r="E1076" s="54" t="s">
        <v>5507</v>
      </c>
      <c r="F1076" s="54" t="s">
        <v>6406</v>
      </c>
      <c r="G1076" s="54" t="s">
        <v>5491</v>
      </c>
      <c r="H1076" s="54" t="s">
        <v>5492</v>
      </c>
      <c r="I1076" s="54">
        <v>105</v>
      </c>
    </row>
    <row r="1077" spans="1:9">
      <c r="A1077" s="54" t="s">
        <v>3921</v>
      </c>
      <c r="B1077" s="54" t="s">
        <v>1603</v>
      </c>
      <c r="C1077" s="54">
        <v>24586767</v>
      </c>
      <c r="D1077" s="54">
        <v>24586872</v>
      </c>
      <c r="E1077" s="54" t="s">
        <v>5509</v>
      </c>
      <c r="F1077" s="54" t="s">
        <v>6407</v>
      </c>
      <c r="G1077" s="54" t="s">
        <v>5491</v>
      </c>
      <c r="H1077" s="54" t="s">
        <v>5492</v>
      </c>
      <c r="I1077" s="54">
        <v>105</v>
      </c>
    </row>
    <row r="1078" spans="1:9">
      <c r="A1078" s="54" t="s">
        <v>3921</v>
      </c>
      <c r="B1078" s="54" t="s">
        <v>1603</v>
      </c>
      <c r="C1078" s="54">
        <v>24586873</v>
      </c>
      <c r="D1078" s="54">
        <v>24587898</v>
      </c>
      <c r="E1078" s="54" t="s">
        <v>5507</v>
      </c>
      <c r="F1078" s="54" t="s">
        <v>6408</v>
      </c>
      <c r="G1078" s="54" t="s">
        <v>5491</v>
      </c>
      <c r="H1078" s="54" t="s">
        <v>5492</v>
      </c>
      <c r="I1078" s="54">
        <v>1025</v>
      </c>
    </row>
    <row r="1079" spans="1:9">
      <c r="A1079" s="54" t="s">
        <v>3921</v>
      </c>
      <c r="B1079" s="54" t="s">
        <v>1603</v>
      </c>
      <c r="C1079" s="54">
        <v>24586873</v>
      </c>
      <c r="D1079" s="54">
        <v>24587898</v>
      </c>
      <c r="E1079" s="54" t="s">
        <v>5509</v>
      </c>
      <c r="F1079" s="54" t="s">
        <v>6409</v>
      </c>
      <c r="G1079" s="54" t="s">
        <v>5491</v>
      </c>
      <c r="H1079" s="54" t="s">
        <v>5492</v>
      </c>
      <c r="I1079" s="54">
        <v>1025</v>
      </c>
    </row>
    <row r="1080" spans="1:9">
      <c r="A1080" s="54" t="s">
        <v>3921</v>
      </c>
      <c r="B1080" s="54" t="s">
        <v>1603</v>
      </c>
      <c r="C1080" s="54">
        <v>24587899</v>
      </c>
      <c r="D1080" s="54">
        <v>24587923</v>
      </c>
      <c r="E1080" s="54" t="s">
        <v>5507</v>
      </c>
      <c r="F1080" s="54" t="s">
        <v>6410</v>
      </c>
      <c r="G1080" s="54" t="s">
        <v>5491</v>
      </c>
      <c r="H1080" s="54" t="s">
        <v>5492</v>
      </c>
      <c r="I1080" s="54">
        <v>24</v>
      </c>
    </row>
    <row r="1081" spans="1:9">
      <c r="A1081" s="54" t="s">
        <v>3921</v>
      </c>
      <c r="B1081" s="54" t="s">
        <v>1603</v>
      </c>
      <c r="C1081" s="54">
        <v>24587899</v>
      </c>
      <c r="D1081" s="54">
        <v>24587923</v>
      </c>
      <c r="E1081" s="54" t="s">
        <v>5509</v>
      </c>
      <c r="F1081" s="54" t="s">
        <v>6411</v>
      </c>
      <c r="G1081" s="54" t="s">
        <v>5491</v>
      </c>
      <c r="H1081" s="54" t="s">
        <v>5492</v>
      </c>
      <c r="I1081" s="54">
        <v>24</v>
      </c>
    </row>
    <row r="1082" spans="1:9">
      <c r="A1082" s="54" t="s">
        <v>3922</v>
      </c>
      <c r="B1082" s="54" t="s">
        <v>1603</v>
      </c>
      <c r="C1082" s="54">
        <v>24583820</v>
      </c>
      <c r="D1082" s="54">
        <v>24586681</v>
      </c>
      <c r="E1082" s="54" t="s">
        <v>5489</v>
      </c>
      <c r="F1082" s="54" t="s">
        <v>6404</v>
      </c>
      <c r="G1082" s="54" t="s">
        <v>5491</v>
      </c>
      <c r="H1082" s="54" t="s">
        <v>5492</v>
      </c>
      <c r="I1082" s="54">
        <v>1059</v>
      </c>
    </row>
    <row r="1083" spans="1:9">
      <c r="A1083" s="54" t="s">
        <v>3922</v>
      </c>
      <c r="B1083" s="54" t="s">
        <v>1603</v>
      </c>
      <c r="C1083" s="54">
        <v>24588269</v>
      </c>
      <c r="D1083" s="54">
        <v>24588794</v>
      </c>
      <c r="E1083" s="54" t="s">
        <v>5489</v>
      </c>
      <c r="F1083" s="54" t="s">
        <v>6405</v>
      </c>
      <c r="G1083" s="54" t="s">
        <v>5495</v>
      </c>
      <c r="H1083" s="54" t="s">
        <v>5492</v>
      </c>
      <c r="I1083" s="54">
        <v>353</v>
      </c>
    </row>
    <row r="1084" spans="1:9">
      <c r="A1084" s="54" t="s">
        <v>3922</v>
      </c>
      <c r="B1084" s="54" t="s">
        <v>1603</v>
      </c>
      <c r="C1084" s="54">
        <v>24586767</v>
      </c>
      <c r="D1084" s="54">
        <v>24586872</v>
      </c>
      <c r="E1084" s="54" t="s">
        <v>5507</v>
      </c>
      <c r="F1084" s="54" t="s">
        <v>6406</v>
      </c>
      <c r="G1084" s="54" t="s">
        <v>5491</v>
      </c>
      <c r="H1084" s="54" t="s">
        <v>5492</v>
      </c>
      <c r="I1084" s="54">
        <v>105</v>
      </c>
    </row>
    <row r="1085" spans="1:9">
      <c r="A1085" s="54" t="s">
        <v>3922</v>
      </c>
      <c r="B1085" s="54" t="s">
        <v>1603</v>
      </c>
      <c r="C1085" s="54">
        <v>24586767</v>
      </c>
      <c r="D1085" s="54">
        <v>24586872</v>
      </c>
      <c r="E1085" s="54" t="s">
        <v>5509</v>
      </c>
      <c r="F1085" s="54" t="s">
        <v>6407</v>
      </c>
      <c r="G1085" s="54" t="s">
        <v>5491</v>
      </c>
      <c r="H1085" s="54" t="s">
        <v>5492</v>
      </c>
      <c r="I1085" s="54">
        <v>105</v>
      </c>
    </row>
    <row r="1086" spans="1:9">
      <c r="A1086" s="54" t="s">
        <v>3922</v>
      </c>
      <c r="B1086" s="54" t="s">
        <v>1603</v>
      </c>
      <c r="C1086" s="54">
        <v>24586873</v>
      </c>
      <c r="D1086" s="54">
        <v>24587898</v>
      </c>
      <c r="E1086" s="54" t="s">
        <v>5507</v>
      </c>
      <c r="F1086" s="54" t="s">
        <v>6408</v>
      </c>
      <c r="G1086" s="54" t="s">
        <v>5491</v>
      </c>
      <c r="H1086" s="54" t="s">
        <v>5492</v>
      </c>
      <c r="I1086" s="54">
        <v>1025</v>
      </c>
    </row>
    <row r="1087" spans="1:9">
      <c r="A1087" s="54" t="s">
        <v>3922</v>
      </c>
      <c r="B1087" s="54" t="s">
        <v>1603</v>
      </c>
      <c r="C1087" s="54">
        <v>24586873</v>
      </c>
      <c r="D1087" s="54">
        <v>24587898</v>
      </c>
      <c r="E1087" s="54" t="s">
        <v>5509</v>
      </c>
      <c r="F1087" s="54" t="s">
        <v>6409</v>
      </c>
      <c r="G1087" s="54" t="s">
        <v>5491</v>
      </c>
      <c r="H1087" s="54" t="s">
        <v>5492</v>
      </c>
      <c r="I1087" s="54">
        <v>1025</v>
      </c>
    </row>
    <row r="1088" spans="1:9">
      <c r="A1088" s="54" t="s">
        <v>3922</v>
      </c>
      <c r="B1088" s="54" t="s">
        <v>1603</v>
      </c>
      <c r="C1088" s="54">
        <v>24587899</v>
      </c>
      <c r="D1088" s="54">
        <v>24587923</v>
      </c>
      <c r="E1088" s="54" t="s">
        <v>5507</v>
      </c>
      <c r="F1088" s="54" t="s">
        <v>6410</v>
      </c>
      <c r="G1088" s="54" t="s">
        <v>5491</v>
      </c>
      <c r="H1088" s="54" t="s">
        <v>5492</v>
      </c>
      <c r="I1088" s="54">
        <v>24</v>
      </c>
    </row>
    <row r="1089" spans="1:9">
      <c r="A1089" s="54" t="s">
        <v>3922</v>
      </c>
      <c r="B1089" s="54" t="s">
        <v>1603</v>
      </c>
      <c r="C1089" s="54">
        <v>24587899</v>
      </c>
      <c r="D1089" s="54">
        <v>24587923</v>
      </c>
      <c r="E1089" s="54" t="s">
        <v>5509</v>
      </c>
      <c r="F1089" s="54" t="s">
        <v>6411</v>
      </c>
      <c r="G1089" s="54" t="s">
        <v>5491</v>
      </c>
      <c r="H1089" s="54" t="s">
        <v>5492</v>
      </c>
      <c r="I1089" s="54">
        <v>24</v>
      </c>
    </row>
    <row r="1090" spans="1:9">
      <c r="A1090" s="54" t="s">
        <v>3923</v>
      </c>
      <c r="B1090" s="54" t="s">
        <v>1603</v>
      </c>
      <c r="C1090" s="54">
        <v>24588269</v>
      </c>
      <c r="D1090" s="54">
        <v>24588794</v>
      </c>
      <c r="E1090" s="54" t="s">
        <v>5489</v>
      </c>
      <c r="F1090" s="54" t="s">
        <v>6405</v>
      </c>
      <c r="G1090" s="54" t="s">
        <v>5495</v>
      </c>
      <c r="H1090" s="54" t="s">
        <v>5492</v>
      </c>
      <c r="I1090" s="54">
        <v>525</v>
      </c>
    </row>
    <row r="1091" spans="1:9">
      <c r="A1091" s="54" t="s">
        <v>3923</v>
      </c>
      <c r="B1091" s="54" t="s">
        <v>1603</v>
      </c>
      <c r="C1091" s="54">
        <v>24586873</v>
      </c>
      <c r="D1091" s="54">
        <v>24587898</v>
      </c>
      <c r="E1091" s="54" t="s">
        <v>5507</v>
      </c>
      <c r="F1091" s="54" t="s">
        <v>6408</v>
      </c>
      <c r="G1091" s="54" t="s">
        <v>5491</v>
      </c>
      <c r="H1091" s="54" t="s">
        <v>5492</v>
      </c>
      <c r="I1091" s="54">
        <v>105</v>
      </c>
    </row>
    <row r="1092" spans="1:9">
      <c r="A1092" s="54" t="s">
        <v>3923</v>
      </c>
      <c r="B1092" s="54" t="s">
        <v>1603</v>
      </c>
      <c r="C1092" s="54">
        <v>24586873</v>
      </c>
      <c r="D1092" s="54">
        <v>24587898</v>
      </c>
      <c r="E1092" s="54" t="s">
        <v>5509</v>
      </c>
      <c r="F1092" s="54" t="s">
        <v>6409</v>
      </c>
      <c r="G1092" s="54" t="s">
        <v>5491</v>
      </c>
      <c r="H1092" s="54" t="s">
        <v>5492</v>
      </c>
      <c r="I1092" s="54">
        <v>105</v>
      </c>
    </row>
    <row r="1093" spans="1:9">
      <c r="A1093" s="54" t="s">
        <v>3923</v>
      </c>
      <c r="B1093" s="54" t="s">
        <v>1603</v>
      </c>
      <c r="C1093" s="54">
        <v>24587899</v>
      </c>
      <c r="D1093" s="54">
        <v>24587923</v>
      </c>
      <c r="E1093" s="54" t="s">
        <v>5507</v>
      </c>
      <c r="F1093" s="54" t="s">
        <v>6410</v>
      </c>
      <c r="G1093" s="54" t="s">
        <v>5491</v>
      </c>
      <c r="H1093" s="54" t="s">
        <v>5492</v>
      </c>
      <c r="I1093" s="54">
        <v>24</v>
      </c>
    </row>
    <row r="1094" spans="1:9">
      <c r="A1094" s="54" t="s">
        <v>3923</v>
      </c>
      <c r="B1094" s="54" t="s">
        <v>1603</v>
      </c>
      <c r="C1094" s="54">
        <v>24587899</v>
      </c>
      <c r="D1094" s="54">
        <v>24587923</v>
      </c>
      <c r="E1094" s="54" t="s">
        <v>5509</v>
      </c>
      <c r="F1094" s="54" t="s">
        <v>6411</v>
      </c>
      <c r="G1094" s="54" t="s">
        <v>5491</v>
      </c>
      <c r="H1094" s="54" t="s">
        <v>5492</v>
      </c>
      <c r="I1094" s="54">
        <v>24</v>
      </c>
    </row>
    <row r="1095" spans="1:9">
      <c r="A1095" s="54" t="s">
        <v>3923</v>
      </c>
      <c r="B1095" s="54" t="s">
        <v>1603</v>
      </c>
      <c r="C1095" s="54">
        <v>24589487</v>
      </c>
      <c r="D1095" s="54">
        <v>24592747</v>
      </c>
      <c r="E1095" s="54" t="s">
        <v>5489</v>
      </c>
      <c r="F1095" s="54" t="s">
        <v>6412</v>
      </c>
      <c r="G1095" s="54" t="s">
        <v>5495</v>
      </c>
      <c r="H1095" s="54" t="s">
        <v>5492</v>
      </c>
      <c r="I1095" s="54">
        <v>1306</v>
      </c>
    </row>
    <row r="1096" spans="1:9">
      <c r="A1096" s="54" t="s">
        <v>3924</v>
      </c>
      <c r="B1096" s="54" t="s">
        <v>1603</v>
      </c>
      <c r="C1096" s="54">
        <v>24631409</v>
      </c>
      <c r="D1096" s="54">
        <v>24634749</v>
      </c>
      <c r="E1096" s="54" t="s">
        <v>5489</v>
      </c>
      <c r="F1096" s="54" t="s">
        <v>6413</v>
      </c>
      <c r="G1096" s="54" t="s">
        <v>5495</v>
      </c>
      <c r="H1096" s="54" t="s">
        <v>5492</v>
      </c>
      <c r="I1096" s="54">
        <v>1637</v>
      </c>
    </row>
    <row r="1097" spans="1:9">
      <c r="A1097" s="54" t="s">
        <v>3925</v>
      </c>
      <c r="B1097" s="54" t="s">
        <v>1603</v>
      </c>
      <c r="C1097" s="54">
        <v>24778271</v>
      </c>
      <c r="D1097" s="54">
        <v>24780629</v>
      </c>
      <c r="E1097" s="54" t="s">
        <v>5489</v>
      </c>
      <c r="F1097" s="54" t="s">
        <v>6414</v>
      </c>
      <c r="G1097" s="54" t="s">
        <v>5495</v>
      </c>
      <c r="H1097" s="54" t="s">
        <v>5492</v>
      </c>
      <c r="I1097" s="54">
        <v>767</v>
      </c>
    </row>
    <row r="1098" spans="1:9">
      <c r="A1098" s="54" t="s">
        <v>3925</v>
      </c>
      <c r="B1098" s="54" t="s">
        <v>1603</v>
      </c>
      <c r="C1098" s="54">
        <v>24782171</v>
      </c>
      <c r="D1098" s="54">
        <v>24784351</v>
      </c>
      <c r="E1098" s="54" t="s">
        <v>5489</v>
      </c>
      <c r="F1098" s="54" t="s">
        <v>6415</v>
      </c>
      <c r="G1098" s="54" t="s">
        <v>5495</v>
      </c>
      <c r="H1098" s="54" t="s">
        <v>5492</v>
      </c>
      <c r="I1098" s="54">
        <v>691</v>
      </c>
    </row>
    <row r="1099" spans="1:9">
      <c r="A1099" s="54" t="s">
        <v>3926</v>
      </c>
      <c r="B1099" s="54" t="s">
        <v>1603</v>
      </c>
      <c r="C1099" s="54">
        <v>24824459</v>
      </c>
      <c r="D1099" s="54">
        <v>24826670</v>
      </c>
      <c r="E1099" s="54" t="s">
        <v>5489</v>
      </c>
      <c r="F1099" s="54" t="s">
        <v>6416</v>
      </c>
      <c r="G1099" s="54" t="s">
        <v>5495</v>
      </c>
      <c r="H1099" s="54" t="s">
        <v>5492</v>
      </c>
      <c r="I1099" s="54">
        <v>1713</v>
      </c>
    </row>
    <row r="1100" spans="1:9">
      <c r="A1100" s="54" t="s">
        <v>3927</v>
      </c>
      <c r="B1100" s="54" t="s">
        <v>1603</v>
      </c>
      <c r="C1100" s="54">
        <v>24848320</v>
      </c>
      <c r="D1100" s="54">
        <v>24849364</v>
      </c>
      <c r="E1100" s="54" t="s">
        <v>5489</v>
      </c>
      <c r="F1100" s="54" t="s">
        <v>6417</v>
      </c>
      <c r="G1100" s="54" t="s">
        <v>5495</v>
      </c>
      <c r="H1100" s="54" t="s">
        <v>5492</v>
      </c>
      <c r="I1100" s="54">
        <v>1044</v>
      </c>
    </row>
    <row r="1101" spans="1:9">
      <c r="A1101" s="54" t="s">
        <v>3927</v>
      </c>
      <c r="B1101" s="54" t="s">
        <v>1603</v>
      </c>
      <c r="C1101" s="54">
        <v>24847019</v>
      </c>
      <c r="D1101" s="54">
        <v>24847152</v>
      </c>
      <c r="E1101" s="54" t="s">
        <v>5507</v>
      </c>
      <c r="F1101" s="54" t="s">
        <v>6418</v>
      </c>
      <c r="G1101" s="54" t="s">
        <v>5491</v>
      </c>
      <c r="H1101" s="54" t="s">
        <v>5492</v>
      </c>
      <c r="I1101" s="54">
        <v>133</v>
      </c>
    </row>
    <row r="1102" spans="1:9">
      <c r="A1102" s="54" t="s">
        <v>3927</v>
      </c>
      <c r="B1102" s="54" t="s">
        <v>1603</v>
      </c>
      <c r="C1102" s="54">
        <v>24847019</v>
      </c>
      <c r="D1102" s="54">
        <v>24847152</v>
      </c>
      <c r="E1102" s="54" t="s">
        <v>5509</v>
      </c>
      <c r="F1102" s="54" t="s">
        <v>6419</v>
      </c>
      <c r="G1102" s="54" t="s">
        <v>5491</v>
      </c>
      <c r="H1102" s="54" t="s">
        <v>5492</v>
      </c>
      <c r="I1102" s="54">
        <v>133</v>
      </c>
    </row>
    <row r="1103" spans="1:9">
      <c r="A1103" s="54" t="s">
        <v>3927</v>
      </c>
      <c r="B1103" s="54" t="s">
        <v>1603</v>
      </c>
      <c r="C1103" s="54">
        <v>24847153</v>
      </c>
      <c r="D1103" s="54">
        <v>24847594</v>
      </c>
      <c r="E1103" s="54" t="s">
        <v>5507</v>
      </c>
      <c r="F1103" s="54" t="s">
        <v>6420</v>
      </c>
      <c r="G1103" s="54" t="s">
        <v>5491</v>
      </c>
      <c r="H1103" s="54" t="s">
        <v>5492</v>
      </c>
      <c r="I1103" s="54">
        <v>441</v>
      </c>
    </row>
    <row r="1104" spans="1:9">
      <c r="A1104" s="54" t="s">
        <v>3927</v>
      </c>
      <c r="B1104" s="54" t="s">
        <v>1603</v>
      </c>
      <c r="C1104" s="54">
        <v>24847153</v>
      </c>
      <c r="D1104" s="54">
        <v>24847594</v>
      </c>
      <c r="E1104" s="54" t="s">
        <v>5509</v>
      </c>
      <c r="F1104" s="54" t="s">
        <v>6421</v>
      </c>
      <c r="G1104" s="54" t="s">
        <v>5491</v>
      </c>
      <c r="H1104" s="54" t="s">
        <v>5492</v>
      </c>
      <c r="I1104" s="54">
        <v>441</v>
      </c>
    </row>
    <row r="1105" spans="1:9">
      <c r="A1105" s="54" t="s">
        <v>3927</v>
      </c>
      <c r="B1105" s="54" t="s">
        <v>1603</v>
      </c>
      <c r="C1105" s="54">
        <v>24847605</v>
      </c>
      <c r="D1105" s="54">
        <v>24847706</v>
      </c>
      <c r="E1105" s="54" t="s">
        <v>5507</v>
      </c>
      <c r="F1105" s="54" t="s">
        <v>6422</v>
      </c>
      <c r="G1105" s="54" t="s">
        <v>5495</v>
      </c>
      <c r="H1105" s="54" t="s">
        <v>5492</v>
      </c>
      <c r="I1105" s="54">
        <v>101</v>
      </c>
    </row>
    <row r="1106" spans="1:9">
      <c r="A1106" s="54" t="s">
        <v>3927</v>
      </c>
      <c r="B1106" s="54" t="s">
        <v>1603</v>
      </c>
      <c r="C1106" s="54">
        <v>24847605</v>
      </c>
      <c r="D1106" s="54">
        <v>24847706</v>
      </c>
      <c r="E1106" s="54" t="s">
        <v>5509</v>
      </c>
      <c r="F1106" s="54" t="s">
        <v>6423</v>
      </c>
      <c r="G1106" s="54" t="s">
        <v>5495</v>
      </c>
      <c r="H1106" s="54" t="s">
        <v>5492</v>
      </c>
      <c r="I1106" s="54">
        <v>101</v>
      </c>
    </row>
    <row r="1107" spans="1:9">
      <c r="A1107" s="54" t="s">
        <v>3928</v>
      </c>
      <c r="B1107" s="54" t="s">
        <v>1603</v>
      </c>
      <c r="C1107" s="54">
        <v>25069562</v>
      </c>
      <c r="D1107" s="54">
        <v>25095526</v>
      </c>
      <c r="E1107" s="54" t="s">
        <v>5489</v>
      </c>
      <c r="F1107" s="54" t="s">
        <v>6424</v>
      </c>
      <c r="G1107" s="54" t="s">
        <v>5491</v>
      </c>
      <c r="H1107" s="54" t="s">
        <v>5492</v>
      </c>
      <c r="I1107" s="54">
        <v>3000</v>
      </c>
    </row>
    <row r="1108" spans="1:9">
      <c r="A1108" s="54" t="s">
        <v>3929</v>
      </c>
      <c r="B1108" s="54" t="s">
        <v>1603</v>
      </c>
      <c r="C1108" s="54">
        <v>25069562</v>
      </c>
      <c r="D1108" s="54">
        <v>25095526</v>
      </c>
      <c r="E1108" s="54" t="s">
        <v>5489</v>
      </c>
      <c r="F1108" s="54" t="s">
        <v>6424</v>
      </c>
      <c r="G1108" s="54" t="s">
        <v>5491</v>
      </c>
      <c r="H1108" s="54" t="s">
        <v>5492</v>
      </c>
      <c r="I1108" s="54">
        <v>1278</v>
      </c>
    </row>
    <row r="1109" spans="1:9">
      <c r="A1109" s="54" t="s">
        <v>3930</v>
      </c>
      <c r="B1109" s="54" t="s">
        <v>1603</v>
      </c>
      <c r="C1109" s="54">
        <v>25127246</v>
      </c>
      <c r="D1109" s="54">
        <v>25129457</v>
      </c>
      <c r="E1109" s="54" t="s">
        <v>5489</v>
      </c>
      <c r="F1109" s="54" t="s">
        <v>6425</v>
      </c>
      <c r="G1109" s="54" t="s">
        <v>5495</v>
      </c>
      <c r="H1109" s="54" t="s">
        <v>5492</v>
      </c>
      <c r="I1109" s="54">
        <v>1611</v>
      </c>
    </row>
    <row r="1110" spans="1:9">
      <c r="A1110" s="54" t="s">
        <v>3930</v>
      </c>
      <c r="B1110" s="54" t="s">
        <v>1603</v>
      </c>
      <c r="C1110" s="54">
        <v>25129731</v>
      </c>
      <c r="D1110" s="54">
        <v>25132169</v>
      </c>
      <c r="E1110" s="54" t="s">
        <v>5489</v>
      </c>
      <c r="F1110" s="54" t="s">
        <v>6426</v>
      </c>
      <c r="G1110" s="54" t="s">
        <v>5495</v>
      </c>
      <c r="H1110" s="54" t="s">
        <v>5492</v>
      </c>
      <c r="I1110" s="54">
        <v>1115</v>
      </c>
    </row>
    <row r="1111" spans="1:9">
      <c r="A1111" s="54" t="s">
        <v>3931</v>
      </c>
      <c r="B1111" s="54" t="s">
        <v>1603</v>
      </c>
      <c r="C1111" s="54">
        <v>25140265</v>
      </c>
      <c r="D1111" s="54">
        <v>25140551</v>
      </c>
      <c r="E1111" s="54" t="s">
        <v>5520</v>
      </c>
      <c r="F1111" s="54" t="s">
        <v>6427</v>
      </c>
      <c r="G1111" s="54" t="s">
        <v>5495</v>
      </c>
      <c r="H1111" s="54" t="s">
        <v>5492</v>
      </c>
      <c r="I1111" s="54">
        <v>286</v>
      </c>
    </row>
    <row r="1112" spans="1:9">
      <c r="A1112" s="54" t="s">
        <v>3931</v>
      </c>
      <c r="B1112" s="54" t="s">
        <v>1603</v>
      </c>
      <c r="C1112" s="54">
        <v>25140265</v>
      </c>
      <c r="D1112" s="54">
        <v>25140551</v>
      </c>
      <c r="E1112" s="54" t="s">
        <v>5522</v>
      </c>
      <c r="F1112" s="54" t="s">
        <v>6428</v>
      </c>
      <c r="G1112" s="54" t="s">
        <v>5495</v>
      </c>
      <c r="H1112" s="54" t="s">
        <v>5492</v>
      </c>
      <c r="I1112" s="54">
        <v>286</v>
      </c>
    </row>
    <row r="1113" spans="1:9">
      <c r="A1113" s="54" t="s">
        <v>3931</v>
      </c>
      <c r="B1113" s="54" t="s">
        <v>1603</v>
      </c>
      <c r="C1113" s="54">
        <v>25140265</v>
      </c>
      <c r="D1113" s="54">
        <v>25140551</v>
      </c>
      <c r="E1113" s="54" t="s">
        <v>5524</v>
      </c>
      <c r="F1113" s="54" t="s">
        <v>6429</v>
      </c>
      <c r="G1113" s="54" t="s">
        <v>5495</v>
      </c>
      <c r="H1113" s="54" t="s">
        <v>5492</v>
      </c>
      <c r="I1113" s="54">
        <v>286</v>
      </c>
    </row>
    <row r="1114" spans="1:9">
      <c r="A1114" s="54" t="s">
        <v>3931</v>
      </c>
      <c r="B1114" s="54" t="s">
        <v>1603</v>
      </c>
      <c r="C1114" s="54">
        <v>25140815</v>
      </c>
      <c r="D1114" s="54">
        <v>25144043</v>
      </c>
      <c r="E1114" s="54" t="s">
        <v>5489</v>
      </c>
      <c r="F1114" s="54" t="s">
        <v>6430</v>
      </c>
      <c r="G1114" s="54" t="s">
        <v>5495</v>
      </c>
      <c r="H1114" s="54" t="s">
        <v>5492</v>
      </c>
      <c r="I1114" s="54">
        <v>1516</v>
      </c>
    </row>
    <row r="1115" spans="1:9">
      <c r="A1115" s="54" t="s">
        <v>3932</v>
      </c>
      <c r="B1115" s="54" t="s">
        <v>1603</v>
      </c>
      <c r="C1115" s="54">
        <v>25325160</v>
      </c>
      <c r="D1115" s="54">
        <v>25327258</v>
      </c>
      <c r="E1115" s="54" t="s">
        <v>5489</v>
      </c>
      <c r="F1115" s="54" t="s">
        <v>6431</v>
      </c>
      <c r="G1115" s="54" t="s">
        <v>5495</v>
      </c>
      <c r="H1115" s="54" t="s">
        <v>5492</v>
      </c>
      <c r="I1115" s="54">
        <v>1669</v>
      </c>
    </row>
    <row r="1116" spans="1:9">
      <c r="A1116" s="54" t="s">
        <v>3932</v>
      </c>
      <c r="B1116" s="54" t="s">
        <v>1603</v>
      </c>
      <c r="C1116" s="54">
        <v>25327284</v>
      </c>
      <c r="D1116" s="54">
        <v>25331379</v>
      </c>
      <c r="E1116" s="54" t="s">
        <v>5489</v>
      </c>
      <c r="F1116" s="54" t="s">
        <v>6432</v>
      </c>
      <c r="G1116" s="54" t="s">
        <v>5491</v>
      </c>
      <c r="H1116" s="54" t="s">
        <v>5492</v>
      </c>
      <c r="I1116" s="54">
        <v>1305</v>
      </c>
    </row>
    <row r="1117" spans="1:9">
      <c r="A1117" s="54" t="s">
        <v>3933</v>
      </c>
      <c r="B1117" s="54" t="s">
        <v>1603</v>
      </c>
      <c r="C1117" s="54">
        <v>25336423</v>
      </c>
      <c r="D1117" s="54">
        <v>25337662</v>
      </c>
      <c r="E1117" s="54" t="s">
        <v>5489</v>
      </c>
      <c r="F1117" s="54" t="s">
        <v>6433</v>
      </c>
      <c r="G1117" s="54" t="s">
        <v>5491</v>
      </c>
      <c r="H1117" s="54" t="s">
        <v>5492</v>
      </c>
      <c r="I1117" s="54">
        <v>1239</v>
      </c>
    </row>
    <row r="1118" spans="1:9">
      <c r="A1118" s="54" t="s">
        <v>3933</v>
      </c>
      <c r="B1118" s="54" t="s">
        <v>1603</v>
      </c>
      <c r="C1118" s="54">
        <v>25339036</v>
      </c>
      <c r="D1118" s="54">
        <v>25340241</v>
      </c>
      <c r="E1118" s="54" t="s">
        <v>5520</v>
      </c>
      <c r="F1118" s="54" t="s">
        <v>6434</v>
      </c>
      <c r="G1118" s="54" t="s">
        <v>5491</v>
      </c>
      <c r="H1118" s="54" t="s">
        <v>5492</v>
      </c>
      <c r="I1118" s="54">
        <v>193</v>
      </c>
    </row>
    <row r="1119" spans="1:9">
      <c r="A1119" s="54" t="s">
        <v>3933</v>
      </c>
      <c r="B1119" s="54" t="s">
        <v>1603</v>
      </c>
      <c r="C1119" s="54">
        <v>25339036</v>
      </c>
      <c r="D1119" s="54">
        <v>25340241</v>
      </c>
      <c r="E1119" s="54" t="s">
        <v>5522</v>
      </c>
      <c r="F1119" s="54" t="s">
        <v>6435</v>
      </c>
      <c r="G1119" s="54" t="s">
        <v>5491</v>
      </c>
      <c r="H1119" s="54" t="s">
        <v>5492</v>
      </c>
      <c r="I1119" s="54">
        <v>193</v>
      </c>
    </row>
    <row r="1120" spans="1:9">
      <c r="A1120" s="54" t="s">
        <v>3933</v>
      </c>
      <c r="B1120" s="54" t="s">
        <v>1603</v>
      </c>
      <c r="C1120" s="54">
        <v>25339036</v>
      </c>
      <c r="D1120" s="54">
        <v>25340241</v>
      </c>
      <c r="E1120" s="54" t="s">
        <v>5524</v>
      </c>
      <c r="F1120" s="54" t="s">
        <v>6436</v>
      </c>
      <c r="G1120" s="54" t="s">
        <v>5491</v>
      </c>
      <c r="H1120" s="54" t="s">
        <v>5492</v>
      </c>
      <c r="I1120" s="54">
        <v>193</v>
      </c>
    </row>
    <row r="1121" spans="1:9">
      <c r="A1121" s="54" t="s">
        <v>3934</v>
      </c>
      <c r="B1121" s="54" t="s">
        <v>1603</v>
      </c>
      <c r="C1121" s="54">
        <v>25336423</v>
      </c>
      <c r="D1121" s="54">
        <v>25337662</v>
      </c>
      <c r="E1121" s="54" t="s">
        <v>5489</v>
      </c>
      <c r="F1121" s="54" t="s">
        <v>6433</v>
      </c>
      <c r="G1121" s="54" t="s">
        <v>5491</v>
      </c>
      <c r="H1121" s="54" t="s">
        <v>5492</v>
      </c>
      <c r="I1121" s="54">
        <v>1026</v>
      </c>
    </row>
    <row r="1122" spans="1:9">
      <c r="A1122" s="54" t="s">
        <v>3934</v>
      </c>
      <c r="B1122" s="54" t="s">
        <v>1603</v>
      </c>
      <c r="C1122" s="54">
        <v>25339036</v>
      </c>
      <c r="D1122" s="54">
        <v>25340241</v>
      </c>
      <c r="E1122" s="54" t="s">
        <v>5520</v>
      </c>
      <c r="F1122" s="54" t="s">
        <v>6434</v>
      </c>
      <c r="G1122" s="54" t="s">
        <v>5491</v>
      </c>
      <c r="H1122" s="54" t="s">
        <v>5492</v>
      </c>
      <c r="I1122" s="54">
        <v>600</v>
      </c>
    </row>
    <row r="1123" spans="1:9">
      <c r="A1123" s="54" t="s">
        <v>3934</v>
      </c>
      <c r="B1123" s="54" t="s">
        <v>1603</v>
      </c>
      <c r="C1123" s="54">
        <v>25339036</v>
      </c>
      <c r="D1123" s="54">
        <v>25340241</v>
      </c>
      <c r="E1123" s="54" t="s">
        <v>5522</v>
      </c>
      <c r="F1123" s="54" t="s">
        <v>6435</v>
      </c>
      <c r="G1123" s="54" t="s">
        <v>5491</v>
      </c>
      <c r="H1123" s="54" t="s">
        <v>5492</v>
      </c>
      <c r="I1123" s="54">
        <v>600</v>
      </c>
    </row>
    <row r="1124" spans="1:9">
      <c r="A1124" s="54" t="s">
        <v>3934</v>
      </c>
      <c r="B1124" s="54" t="s">
        <v>1603</v>
      </c>
      <c r="C1124" s="54">
        <v>25339036</v>
      </c>
      <c r="D1124" s="54">
        <v>25340241</v>
      </c>
      <c r="E1124" s="54" t="s">
        <v>5524</v>
      </c>
      <c r="F1124" s="54" t="s">
        <v>6436</v>
      </c>
      <c r="G1124" s="54" t="s">
        <v>5491</v>
      </c>
      <c r="H1124" s="54" t="s">
        <v>5492</v>
      </c>
      <c r="I1124" s="54">
        <v>600</v>
      </c>
    </row>
    <row r="1125" spans="1:9">
      <c r="A1125" s="54" t="s">
        <v>3935</v>
      </c>
      <c r="B1125" s="54" t="s">
        <v>1603</v>
      </c>
      <c r="C1125" s="54">
        <v>25342111</v>
      </c>
      <c r="D1125" s="54">
        <v>25343243</v>
      </c>
      <c r="E1125" s="54" t="s">
        <v>5489</v>
      </c>
      <c r="F1125" s="54" t="s">
        <v>6437</v>
      </c>
      <c r="G1125" s="54" t="s">
        <v>5495</v>
      </c>
      <c r="H1125" s="54" t="s">
        <v>5492</v>
      </c>
      <c r="I1125" s="54">
        <v>285</v>
      </c>
    </row>
    <row r="1126" spans="1:9">
      <c r="A1126" s="54" t="s">
        <v>3935</v>
      </c>
      <c r="B1126" s="54" t="s">
        <v>1603</v>
      </c>
      <c r="C1126" s="54">
        <v>25343437</v>
      </c>
      <c r="D1126" s="54">
        <v>25344066</v>
      </c>
      <c r="E1126" s="54" t="s">
        <v>5830</v>
      </c>
      <c r="F1126" s="54" t="s">
        <v>6438</v>
      </c>
      <c r="G1126" s="54" t="s">
        <v>5491</v>
      </c>
      <c r="H1126" s="54" t="s">
        <v>5492</v>
      </c>
      <c r="I1126" s="54">
        <v>629</v>
      </c>
    </row>
    <row r="1127" spans="1:9">
      <c r="A1127" s="54" t="s">
        <v>3935</v>
      </c>
      <c r="B1127" s="54" t="s">
        <v>1603</v>
      </c>
      <c r="C1127" s="54">
        <v>25343133</v>
      </c>
      <c r="D1127" s="54">
        <v>25343303</v>
      </c>
      <c r="E1127" s="54" t="s">
        <v>5507</v>
      </c>
      <c r="F1127" s="54" t="s">
        <v>6439</v>
      </c>
      <c r="G1127" s="54" t="s">
        <v>5495</v>
      </c>
      <c r="H1127" s="54" t="s">
        <v>5492</v>
      </c>
      <c r="I1127" s="54">
        <v>170</v>
      </c>
    </row>
    <row r="1128" spans="1:9">
      <c r="A1128" s="54" t="s">
        <v>3935</v>
      </c>
      <c r="B1128" s="54" t="s">
        <v>1603</v>
      </c>
      <c r="C1128" s="54">
        <v>25343133</v>
      </c>
      <c r="D1128" s="54">
        <v>25343303</v>
      </c>
      <c r="E1128" s="54" t="s">
        <v>5509</v>
      </c>
      <c r="F1128" s="54" t="s">
        <v>6440</v>
      </c>
      <c r="G1128" s="54" t="s">
        <v>5495</v>
      </c>
      <c r="H1128" s="54" t="s">
        <v>5492</v>
      </c>
      <c r="I1128" s="54">
        <v>170</v>
      </c>
    </row>
    <row r="1129" spans="1:9">
      <c r="A1129" s="54" t="s">
        <v>3935</v>
      </c>
      <c r="B1129" s="54" t="s">
        <v>1603</v>
      </c>
      <c r="C1129" s="54">
        <v>25343349</v>
      </c>
      <c r="D1129" s="54">
        <v>25343969</v>
      </c>
      <c r="E1129" s="54" t="s">
        <v>5507</v>
      </c>
      <c r="F1129" s="54" t="s">
        <v>6441</v>
      </c>
      <c r="G1129" s="54" t="s">
        <v>5491</v>
      </c>
      <c r="H1129" s="54" t="s">
        <v>5492</v>
      </c>
      <c r="I1129" s="54">
        <v>620</v>
      </c>
    </row>
    <row r="1130" spans="1:9">
      <c r="A1130" s="54" t="s">
        <v>3935</v>
      </c>
      <c r="B1130" s="54" t="s">
        <v>1603</v>
      </c>
      <c r="C1130" s="54">
        <v>25343349</v>
      </c>
      <c r="D1130" s="54">
        <v>25343969</v>
      </c>
      <c r="E1130" s="54" t="s">
        <v>5509</v>
      </c>
      <c r="F1130" s="54" t="s">
        <v>6442</v>
      </c>
      <c r="G1130" s="54" t="s">
        <v>5491</v>
      </c>
      <c r="H1130" s="54" t="s">
        <v>5492</v>
      </c>
      <c r="I1130" s="54">
        <v>620</v>
      </c>
    </row>
    <row r="1131" spans="1:9">
      <c r="A1131" s="54" t="s">
        <v>3935</v>
      </c>
      <c r="B1131" s="54" t="s">
        <v>1603</v>
      </c>
      <c r="C1131" s="54">
        <v>25343970</v>
      </c>
      <c r="D1131" s="54">
        <v>25344163</v>
      </c>
      <c r="E1131" s="54" t="s">
        <v>5507</v>
      </c>
      <c r="F1131" s="54" t="s">
        <v>6443</v>
      </c>
      <c r="G1131" s="54" t="s">
        <v>5495</v>
      </c>
      <c r="H1131" s="54" t="s">
        <v>5492</v>
      </c>
      <c r="I1131" s="54">
        <v>193</v>
      </c>
    </row>
    <row r="1132" spans="1:9">
      <c r="A1132" s="54" t="s">
        <v>3935</v>
      </c>
      <c r="B1132" s="54" t="s">
        <v>1603</v>
      </c>
      <c r="C1132" s="54">
        <v>25343970</v>
      </c>
      <c r="D1132" s="54">
        <v>25344163</v>
      </c>
      <c r="E1132" s="54" t="s">
        <v>5509</v>
      </c>
      <c r="F1132" s="54" t="s">
        <v>6444</v>
      </c>
      <c r="G1132" s="54" t="s">
        <v>5495</v>
      </c>
      <c r="H1132" s="54" t="s">
        <v>5492</v>
      </c>
      <c r="I1132" s="54">
        <v>193</v>
      </c>
    </row>
    <row r="1133" spans="1:9">
      <c r="A1133" s="54" t="s">
        <v>3935</v>
      </c>
      <c r="B1133" s="54" t="s">
        <v>1603</v>
      </c>
      <c r="C1133" s="54">
        <v>25344309</v>
      </c>
      <c r="D1133" s="54">
        <v>25344450</v>
      </c>
      <c r="E1133" s="54" t="s">
        <v>5507</v>
      </c>
      <c r="F1133" s="54" t="s">
        <v>6445</v>
      </c>
      <c r="G1133" s="54" t="s">
        <v>5495</v>
      </c>
      <c r="H1133" s="54" t="s">
        <v>5492</v>
      </c>
      <c r="I1133" s="54">
        <v>141</v>
      </c>
    </row>
    <row r="1134" spans="1:9">
      <c r="A1134" s="54" t="s">
        <v>3935</v>
      </c>
      <c r="B1134" s="54" t="s">
        <v>1603</v>
      </c>
      <c r="C1134" s="54">
        <v>25344309</v>
      </c>
      <c r="D1134" s="54">
        <v>25344450</v>
      </c>
      <c r="E1134" s="54" t="s">
        <v>5509</v>
      </c>
      <c r="F1134" s="54" t="s">
        <v>6446</v>
      </c>
      <c r="G1134" s="54" t="s">
        <v>5495</v>
      </c>
      <c r="H1134" s="54" t="s">
        <v>5492</v>
      </c>
      <c r="I1134" s="54">
        <v>141</v>
      </c>
    </row>
    <row r="1135" spans="1:9">
      <c r="A1135" s="54" t="s">
        <v>3935</v>
      </c>
      <c r="B1135" s="54" t="s">
        <v>1603</v>
      </c>
      <c r="C1135" s="54">
        <v>25344440</v>
      </c>
      <c r="D1135" s="54">
        <v>25348406</v>
      </c>
      <c r="E1135" s="54" t="s">
        <v>5489</v>
      </c>
      <c r="F1135" s="54" t="s">
        <v>6447</v>
      </c>
      <c r="G1135" s="54" t="s">
        <v>5491</v>
      </c>
      <c r="H1135" s="54" t="s">
        <v>5492</v>
      </c>
      <c r="I1135" s="54">
        <v>1518</v>
      </c>
    </row>
    <row r="1136" spans="1:9">
      <c r="A1136" s="54" t="s">
        <v>3936</v>
      </c>
      <c r="B1136" s="54" t="s">
        <v>1603</v>
      </c>
      <c r="C1136" s="54">
        <v>25376751</v>
      </c>
      <c r="D1136" s="54">
        <v>25379144</v>
      </c>
      <c r="E1136" s="54" t="s">
        <v>5489</v>
      </c>
      <c r="F1136" s="54" t="s">
        <v>6448</v>
      </c>
      <c r="G1136" s="54" t="s">
        <v>5491</v>
      </c>
      <c r="H1136" s="54" t="s">
        <v>5492</v>
      </c>
      <c r="I1136" s="54">
        <v>1513</v>
      </c>
    </row>
    <row r="1137" spans="1:9">
      <c r="A1137" s="54" t="s">
        <v>3937</v>
      </c>
      <c r="B1137" s="54" t="s">
        <v>1603</v>
      </c>
      <c r="C1137" s="54">
        <v>25386341</v>
      </c>
      <c r="D1137" s="54">
        <v>25391073</v>
      </c>
      <c r="E1137" s="54" t="s">
        <v>5489</v>
      </c>
      <c r="F1137" s="54" t="s">
        <v>6449</v>
      </c>
      <c r="G1137" s="54" t="s">
        <v>5495</v>
      </c>
      <c r="H1137" s="54" t="s">
        <v>5492</v>
      </c>
      <c r="I1137" s="54">
        <v>1303</v>
      </c>
    </row>
    <row r="1138" spans="1:9">
      <c r="A1138" s="54" t="s">
        <v>3937</v>
      </c>
      <c r="B1138" s="54" t="s">
        <v>1603</v>
      </c>
      <c r="C1138" s="54">
        <v>25384013</v>
      </c>
      <c r="D1138" s="54">
        <v>25384683</v>
      </c>
      <c r="E1138" s="54" t="s">
        <v>5507</v>
      </c>
      <c r="F1138" s="54" t="s">
        <v>6450</v>
      </c>
      <c r="G1138" s="54" t="s">
        <v>5495</v>
      </c>
      <c r="H1138" s="54" t="s">
        <v>5492</v>
      </c>
      <c r="I1138" s="54">
        <v>39</v>
      </c>
    </row>
    <row r="1139" spans="1:9">
      <c r="A1139" s="54" t="s">
        <v>3937</v>
      </c>
      <c r="B1139" s="54" t="s">
        <v>1603</v>
      </c>
      <c r="C1139" s="54">
        <v>25384013</v>
      </c>
      <c r="D1139" s="54">
        <v>25384683</v>
      </c>
      <c r="E1139" s="54" t="s">
        <v>5509</v>
      </c>
      <c r="F1139" s="54" t="s">
        <v>6451</v>
      </c>
      <c r="G1139" s="54" t="s">
        <v>5495</v>
      </c>
      <c r="H1139" s="54" t="s">
        <v>5492</v>
      </c>
      <c r="I1139" s="54">
        <v>39</v>
      </c>
    </row>
    <row r="1140" spans="1:9">
      <c r="A1140" s="54" t="s">
        <v>3938</v>
      </c>
      <c r="B1140" s="54" t="s">
        <v>1603</v>
      </c>
      <c r="C1140" s="54">
        <v>25412816</v>
      </c>
      <c r="D1140" s="54">
        <v>25415530</v>
      </c>
      <c r="E1140" s="54" t="s">
        <v>5489</v>
      </c>
      <c r="F1140" s="54" t="s">
        <v>6452</v>
      </c>
      <c r="G1140" s="54" t="s">
        <v>5495</v>
      </c>
      <c r="H1140" s="54" t="s">
        <v>5492</v>
      </c>
      <c r="I1140" s="54">
        <v>1190</v>
      </c>
    </row>
    <row r="1141" spans="1:9">
      <c r="A1141" s="54" t="s">
        <v>3938</v>
      </c>
      <c r="B1141" s="54" t="s">
        <v>1603</v>
      </c>
      <c r="C1141" s="54">
        <v>25411657</v>
      </c>
      <c r="D1141" s="54">
        <v>25412067</v>
      </c>
      <c r="E1141" s="54" t="s">
        <v>5507</v>
      </c>
      <c r="F1141" s="54" t="s">
        <v>6453</v>
      </c>
      <c r="G1141" s="54" t="s">
        <v>5495</v>
      </c>
      <c r="H1141" s="54" t="s">
        <v>5492</v>
      </c>
      <c r="I1141" s="54">
        <v>410</v>
      </c>
    </row>
    <row r="1142" spans="1:9">
      <c r="A1142" s="54" t="s">
        <v>3938</v>
      </c>
      <c r="B1142" s="54" t="s">
        <v>1603</v>
      </c>
      <c r="C1142" s="54">
        <v>25411657</v>
      </c>
      <c r="D1142" s="54">
        <v>25412067</v>
      </c>
      <c r="E1142" s="54" t="s">
        <v>5509</v>
      </c>
      <c r="F1142" s="54" t="s">
        <v>6454</v>
      </c>
      <c r="G1142" s="54" t="s">
        <v>5495</v>
      </c>
      <c r="H1142" s="54" t="s">
        <v>5492</v>
      </c>
      <c r="I1142" s="54">
        <v>410</v>
      </c>
    </row>
    <row r="1143" spans="1:9">
      <c r="A1143" s="54" t="s">
        <v>3938</v>
      </c>
      <c r="B1143" s="54" t="s">
        <v>1603</v>
      </c>
      <c r="C1143" s="54">
        <v>25411312</v>
      </c>
      <c r="D1143" s="54">
        <v>25411696</v>
      </c>
      <c r="E1143" s="54" t="s">
        <v>5489</v>
      </c>
      <c r="F1143" s="54" t="s">
        <v>6455</v>
      </c>
      <c r="G1143" s="54" t="s">
        <v>5491</v>
      </c>
      <c r="H1143" s="54" t="s">
        <v>5492</v>
      </c>
      <c r="I1143" s="54">
        <v>384</v>
      </c>
    </row>
    <row r="1144" spans="1:9">
      <c r="A1144" s="54" t="s">
        <v>3939</v>
      </c>
      <c r="B1144" s="54" t="s">
        <v>1603</v>
      </c>
      <c r="C1144" s="54">
        <v>25429853</v>
      </c>
      <c r="D1144" s="54">
        <v>25431564</v>
      </c>
      <c r="E1144" s="54" t="s">
        <v>5489</v>
      </c>
      <c r="F1144" s="54" t="s">
        <v>6456</v>
      </c>
      <c r="G1144" s="54" t="s">
        <v>5495</v>
      </c>
      <c r="H1144" s="54" t="s">
        <v>5492</v>
      </c>
      <c r="I1144" s="54">
        <v>1441</v>
      </c>
    </row>
    <row r="1145" spans="1:9">
      <c r="A1145" s="54" t="s">
        <v>3939</v>
      </c>
      <c r="B1145" s="54" t="s">
        <v>1603</v>
      </c>
      <c r="C1145" s="54">
        <v>25428560</v>
      </c>
      <c r="D1145" s="54">
        <v>25429180</v>
      </c>
      <c r="E1145" s="54" t="s">
        <v>5507</v>
      </c>
      <c r="F1145" s="54" t="s">
        <v>6457</v>
      </c>
      <c r="G1145" s="54" t="s">
        <v>5495</v>
      </c>
      <c r="H1145" s="54" t="s">
        <v>5492</v>
      </c>
      <c r="I1145" s="54">
        <v>620</v>
      </c>
    </row>
    <row r="1146" spans="1:9">
      <c r="A1146" s="54" t="s">
        <v>3939</v>
      </c>
      <c r="B1146" s="54" t="s">
        <v>1603</v>
      </c>
      <c r="C1146" s="54">
        <v>25428560</v>
      </c>
      <c r="D1146" s="54">
        <v>25429180</v>
      </c>
      <c r="E1146" s="54" t="s">
        <v>5509</v>
      </c>
      <c r="F1146" s="54" t="s">
        <v>6458</v>
      </c>
      <c r="G1146" s="54" t="s">
        <v>5495</v>
      </c>
      <c r="H1146" s="54" t="s">
        <v>5492</v>
      </c>
      <c r="I1146" s="54">
        <v>620</v>
      </c>
    </row>
    <row r="1147" spans="1:9">
      <c r="A1147" s="54" t="s">
        <v>3940</v>
      </c>
      <c r="B1147" s="54" t="s">
        <v>1603</v>
      </c>
      <c r="C1147" s="54">
        <v>25437900</v>
      </c>
      <c r="D1147" s="54">
        <v>25442142</v>
      </c>
      <c r="E1147" s="54" t="s">
        <v>5489</v>
      </c>
      <c r="F1147" s="54" t="s">
        <v>6459</v>
      </c>
      <c r="G1147" s="54" t="s">
        <v>5495</v>
      </c>
      <c r="H1147" s="54" t="s">
        <v>5492</v>
      </c>
      <c r="I1147" s="54">
        <v>1361</v>
      </c>
    </row>
    <row r="1148" spans="1:9">
      <c r="A1148" s="54" t="s">
        <v>3940</v>
      </c>
      <c r="B1148" s="54" t="s">
        <v>1603</v>
      </c>
      <c r="C1148" s="54">
        <v>25442256</v>
      </c>
      <c r="D1148" s="54">
        <v>25442876</v>
      </c>
      <c r="E1148" s="54" t="s">
        <v>5489</v>
      </c>
      <c r="F1148" s="54" t="s">
        <v>6460</v>
      </c>
      <c r="G1148" s="54" t="s">
        <v>5491</v>
      </c>
      <c r="H1148" s="54" t="s">
        <v>5492</v>
      </c>
      <c r="I1148" s="54">
        <v>620</v>
      </c>
    </row>
    <row r="1149" spans="1:9">
      <c r="A1149" s="54" t="s">
        <v>3940</v>
      </c>
      <c r="B1149" s="54" t="s">
        <v>1603</v>
      </c>
      <c r="C1149" s="54">
        <v>25442404</v>
      </c>
      <c r="D1149" s="54">
        <v>25443019</v>
      </c>
      <c r="E1149" s="54" t="s">
        <v>5489</v>
      </c>
      <c r="F1149" s="54" t="s">
        <v>6461</v>
      </c>
      <c r="G1149" s="54" t="s">
        <v>5495</v>
      </c>
      <c r="H1149" s="54" t="s">
        <v>5492</v>
      </c>
      <c r="I1149" s="54">
        <v>615</v>
      </c>
    </row>
    <row r="1150" spans="1:9">
      <c r="A1150" s="54" t="s">
        <v>3941</v>
      </c>
      <c r="B1150" s="54" t="s">
        <v>1603</v>
      </c>
      <c r="C1150" s="54">
        <v>25473544</v>
      </c>
      <c r="D1150" s="54">
        <v>25474140</v>
      </c>
      <c r="E1150" s="54" t="s">
        <v>5489</v>
      </c>
      <c r="F1150" s="54" t="s">
        <v>6462</v>
      </c>
      <c r="G1150" s="54" t="s">
        <v>5495</v>
      </c>
      <c r="H1150" s="54" t="s">
        <v>5492</v>
      </c>
      <c r="I1150" s="54">
        <v>596</v>
      </c>
    </row>
    <row r="1151" spans="1:9">
      <c r="A1151" s="54" t="s">
        <v>3941</v>
      </c>
      <c r="B1151" s="54" t="s">
        <v>1603</v>
      </c>
      <c r="C1151" s="54">
        <v>25474140</v>
      </c>
      <c r="D1151" s="54">
        <v>25477423</v>
      </c>
      <c r="E1151" s="54" t="s">
        <v>5489</v>
      </c>
      <c r="F1151" s="54" t="s">
        <v>6463</v>
      </c>
      <c r="G1151" s="54" t="s">
        <v>5491</v>
      </c>
      <c r="H1151" s="54" t="s">
        <v>5492</v>
      </c>
      <c r="I1151" s="54">
        <v>1357</v>
      </c>
    </row>
    <row r="1152" spans="1:9">
      <c r="A1152" s="54" t="s">
        <v>3942</v>
      </c>
      <c r="B1152" s="54" t="s">
        <v>1603</v>
      </c>
      <c r="C1152" s="54">
        <v>25804418</v>
      </c>
      <c r="D1152" s="54">
        <v>25808982</v>
      </c>
      <c r="E1152" s="54" t="s">
        <v>5489</v>
      </c>
      <c r="F1152" s="54" t="s">
        <v>6464</v>
      </c>
      <c r="G1152" s="54" t="s">
        <v>5495</v>
      </c>
      <c r="H1152" s="54" t="s">
        <v>5492</v>
      </c>
      <c r="I1152" s="54">
        <v>2765</v>
      </c>
    </row>
    <row r="1153" spans="1:9">
      <c r="A1153" s="54" t="s">
        <v>3943</v>
      </c>
      <c r="B1153" s="54" t="s">
        <v>1603</v>
      </c>
      <c r="C1153" s="54">
        <v>25809298</v>
      </c>
      <c r="D1153" s="54">
        <v>25810130</v>
      </c>
      <c r="E1153" s="54" t="s">
        <v>5489</v>
      </c>
      <c r="F1153" s="54" t="s">
        <v>6465</v>
      </c>
      <c r="G1153" s="54" t="s">
        <v>5495</v>
      </c>
      <c r="H1153" s="54" t="s">
        <v>5492</v>
      </c>
      <c r="I1153" s="54">
        <v>832</v>
      </c>
    </row>
    <row r="1154" spans="1:9">
      <c r="A1154" s="54" t="s">
        <v>3943</v>
      </c>
      <c r="B1154" s="54" t="s">
        <v>1603</v>
      </c>
      <c r="C1154" s="54">
        <v>25810321</v>
      </c>
      <c r="D1154" s="54">
        <v>25811128</v>
      </c>
      <c r="E1154" s="54" t="s">
        <v>5489</v>
      </c>
      <c r="F1154" s="54" t="s">
        <v>6466</v>
      </c>
      <c r="G1154" s="54" t="s">
        <v>5491</v>
      </c>
      <c r="H1154" s="54" t="s">
        <v>5492</v>
      </c>
      <c r="I1154" s="54">
        <v>251</v>
      </c>
    </row>
    <row r="1155" spans="1:9">
      <c r="A1155" s="54" t="s">
        <v>3943</v>
      </c>
      <c r="B1155" s="54" t="s">
        <v>1603</v>
      </c>
      <c r="C1155" s="54">
        <v>25809380</v>
      </c>
      <c r="D1155" s="54">
        <v>25809770</v>
      </c>
      <c r="E1155" s="54" t="s">
        <v>5507</v>
      </c>
      <c r="F1155" s="54" t="s">
        <v>6467</v>
      </c>
      <c r="G1155" s="54" t="s">
        <v>5491</v>
      </c>
      <c r="H1155" s="54" t="s">
        <v>5492</v>
      </c>
      <c r="I1155" s="54">
        <v>390</v>
      </c>
    </row>
    <row r="1156" spans="1:9">
      <c r="A1156" s="54" t="s">
        <v>3943</v>
      </c>
      <c r="B1156" s="54" t="s">
        <v>1603</v>
      </c>
      <c r="C1156" s="54">
        <v>25809380</v>
      </c>
      <c r="D1156" s="54">
        <v>25809770</v>
      </c>
      <c r="E1156" s="54" t="s">
        <v>5509</v>
      </c>
      <c r="F1156" s="54" t="s">
        <v>6468</v>
      </c>
      <c r="G1156" s="54" t="s">
        <v>5491</v>
      </c>
      <c r="H1156" s="54" t="s">
        <v>5492</v>
      </c>
      <c r="I1156" s="54">
        <v>390</v>
      </c>
    </row>
    <row r="1157" spans="1:9">
      <c r="A1157" s="54" t="s">
        <v>3943</v>
      </c>
      <c r="B1157" s="54" t="s">
        <v>1603</v>
      </c>
      <c r="C1157" s="54">
        <v>25804418</v>
      </c>
      <c r="D1157" s="54">
        <v>25808982</v>
      </c>
      <c r="E1157" s="54" t="s">
        <v>5489</v>
      </c>
      <c r="F1157" s="54" t="s">
        <v>6464</v>
      </c>
      <c r="G1157" s="54" t="s">
        <v>5495</v>
      </c>
      <c r="H1157" s="54" t="s">
        <v>5492</v>
      </c>
      <c r="I1157" s="54">
        <v>1410</v>
      </c>
    </row>
    <row r="1158" spans="1:9">
      <c r="A1158" s="54" t="s">
        <v>3944</v>
      </c>
      <c r="B1158" s="54" t="s">
        <v>1603</v>
      </c>
      <c r="C1158" s="54">
        <v>25822942</v>
      </c>
      <c r="D1158" s="54">
        <v>25828107</v>
      </c>
      <c r="E1158" s="54" t="s">
        <v>5489</v>
      </c>
      <c r="F1158" s="54" t="s">
        <v>6469</v>
      </c>
      <c r="G1158" s="54" t="s">
        <v>5491</v>
      </c>
      <c r="H1158" s="54" t="s">
        <v>5492</v>
      </c>
      <c r="I1158" s="54">
        <v>615</v>
      </c>
    </row>
    <row r="1159" spans="1:9">
      <c r="A1159" s="54" t="s">
        <v>3944</v>
      </c>
      <c r="B1159" s="54" t="s">
        <v>1603</v>
      </c>
      <c r="C1159" s="54">
        <v>25829042</v>
      </c>
      <c r="D1159" s="54">
        <v>25829813</v>
      </c>
      <c r="E1159" s="54" t="s">
        <v>5489</v>
      </c>
      <c r="F1159" s="54" t="s">
        <v>6470</v>
      </c>
      <c r="G1159" s="54" t="s">
        <v>5495</v>
      </c>
      <c r="H1159" s="54" t="s">
        <v>5492</v>
      </c>
      <c r="I1159" s="54">
        <v>771</v>
      </c>
    </row>
    <row r="1160" spans="1:9">
      <c r="A1160" s="54" t="s">
        <v>3944</v>
      </c>
      <c r="B1160" s="54" t="s">
        <v>1603</v>
      </c>
      <c r="C1160" s="54">
        <v>25829952</v>
      </c>
      <c r="D1160" s="54">
        <v>25830487</v>
      </c>
      <c r="E1160" s="54" t="s">
        <v>5489</v>
      </c>
      <c r="F1160" s="54" t="s">
        <v>6471</v>
      </c>
      <c r="G1160" s="54" t="s">
        <v>5491</v>
      </c>
      <c r="H1160" s="54" t="s">
        <v>5492</v>
      </c>
      <c r="I1160" s="54">
        <v>535</v>
      </c>
    </row>
    <row r="1161" spans="1:9">
      <c r="A1161" s="54" t="s">
        <v>3944</v>
      </c>
      <c r="B1161" s="54" t="s">
        <v>1603</v>
      </c>
      <c r="C1161" s="54">
        <v>25829654</v>
      </c>
      <c r="D1161" s="54">
        <v>25829725</v>
      </c>
      <c r="E1161" s="54" t="s">
        <v>5489</v>
      </c>
      <c r="F1161" s="54" t="s">
        <v>6472</v>
      </c>
      <c r="G1161" s="54" t="s">
        <v>5495</v>
      </c>
      <c r="H1161" s="54" t="s">
        <v>5492</v>
      </c>
      <c r="I1161" s="54">
        <v>71</v>
      </c>
    </row>
    <row r="1162" spans="1:9">
      <c r="A1162" s="54" t="s">
        <v>3944</v>
      </c>
      <c r="B1162" s="54" t="s">
        <v>1603</v>
      </c>
      <c r="C1162" s="54">
        <v>25829654</v>
      </c>
      <c r="D1162" s="54">
        <v>25829725</v>
      </c>
      <c r="E1162" s="54" t="s">
        <v>1595</v>
      </c>
      <c r="F1162" s="54" t="s">
        <v>6473</v>
      </c>
      <c r="G1162" s="54" t="s">
        <v>5495</v>
      </c>
      <c r="H1162" s="54" t="s">
        <v>5492</v>
      </c>
      <c r="I1162" s="54">
        <v>71</v>
      </c>
    </row>
    <row r="1163" spans="1:9">
      <c r="A1163" s="54" t="s">
        <v>3944</v>
      </c>
      <c r="B1163" s="54" t="s">
        <v>1603</v>
      </c>
      <c r="C1163" s="54">
        <v>25828490</v>
      </c>
      <c r="D1163" s="54">
        <v>25828932</v>
      </c>
      <c r="E1163" s="54" t="s">
        <v>5507</v>
      </c>
      <c r="F1163" s="54" t="s">
        <v>6474</v>
      </c>
      <c r="G1163" s="54" t="s">
        <v>5495</v>
      </c>
      <c r="H1163" s="54" t="s">
        <v>5492</v>
      </c>
      <c r="I1163" s="54">
        <v>442</v>
      </c>
    </row>
    <row r="1164" spans="1:9">
      <c r="A1164" s="54" t="s">
        <v>3944</v>
      </c>
      <c r="B1164" s="54" t="s">
        <v>1603</v>
      </c>
      <c r="C1164" s="54">
        <v>25828490</v>
      </c>
      <c r="D1164" s="54">
        <v>25828932</v>
      </c>
      <c r="E1164" s="54" t="s">
        <v>5509</v>
      </c>
      <c r="F1164" s="54" t="s">
        <v>6475</v>
      </c>
      <c r="G1164" s="54" t="s">
        <v>5495</v>
      </c>
      <c r="H1164" s="54" t="s">
        <v>5492</v>
      </c>
      <c r="I1164" s="54">
        <v>442</v>
      </c>
    </row>
    <row r="1165" spans="1:9">
      <c r="A1165" s="54" t="s">
        <v>3945</v>
      </c>
      <c r="B1165" s="54" t="s">
        <v>1603</v>
      </c>
      <c r="C1165" s="54">
        <v>25822942</v>
      </c>
      <c r="D1165" s="54">
        <v>25828107</v>
      </c>
      <c r="E1165" s="54" t="s">
        <v>5489</v>
      </c>
      <c r="F1165" s="54" t="s">
        <v>6469</v>
      </c>
      <c r="G1165" s="54" t="s">
        <v>5491</v>
      </c>
      <c r="H1165" s="54" t="s">
        <v>5492</v>
      </c>
      <c r="I1165" s="54">
        <v>26</v>
      </c>
    </row>
    <row r="1166" spans="1:9">
      <c r="A1166" s="54" t="s">
        <v>3945</v>
      </c>
      <c r="B1166" s="54" t="s">
        <v>1603</v>
      </c>
      <c r="C1166" s="54">
        <v>25829042</v>
      </c>
      <c r="D1166" s="54">
        <v>25829813</v>
      </c>
      <c r="E1166" s="54" t="s">
        <v>5489</v>
      </c>
      <c r="F1166" s="54" t="s">
        <v>6470</v>
      </c>
      <c r="G1166" s="54" t="s">
        <v>5495</v>
      </c>
      <c r="H1166" s="54" t="s">
        <v>5492</v>
      </c>
      <c r="I1166" s="54">
        <v>771</v>
      </c>
    </row>
    <row r="1167" spans="1:9">
      <c r="A1167" s="54" t="s">
        <v>3945</v>
      </c>
      <c r="B1167" s="54" t="s">
        <v>1603</v>
      </c>
      <c r="C1167" s="54">
        <v>25829952</v>
      </c>
      <c r="D1167" s="54">
        <v>25830487</v>
      </c>
      <c r="E1167" s="54" t="s">
        <v>5489</v>
      </c>
      <c r="F1167" s="54" t="s">
        <v>6471</v>
      </c>
      <c r="G1167" s="54" t="s">
        <v>5491</v>
      </c>
      <c r="H1167" s="54" t="s">
        <v>5492</v>
      </c>
      <c r="I1167" s="54">
        <v>535</v>
      </c>
    </row>
    <row r="1168" spans="1:9">
      <c r="A1168" s="54" t="s">
        <v>3945</v>
      </c>
      <c r="B1168" s="54" t="s">
        <v>1603</v>
      </c>
      <c r="C1168" s="54">
        <v>25829654</v>
      </c>
      <c r="D1168" s="54">
        <v>25829725</v>
      </c>
      <c r="E1168" s="54" t="s">
        <v>5489</v>
      </c>
      <c r="F1168" s="54" t="s">
        <v>6472</v>
      </c>
      <c r="G1168" s="54" t="s">
        <v>5495</v>
      </c>
      <c r="H1168" s="54" t="s">
        <v>5492</v>
      </c>
      <c r="I1168" s="54">
        <v>71</v>
      </c>
    </row>
    <row r="1169" spans="1:9">
      <c r="A1169" s="54" t="s">
        <v>3945</v>
      </c>
      <c r="B1169" s="54" t="s">
        <v>1603</v>
      </c>
      <c r="C1169" s="54">
        <v>25829654</v>
      </c>
      <c r="D1169" s="54">
        <v>25829725</v>
      </c>
      <c r="E1169" s="54" t="s">
        <v>1595</v>
      </c>
      <c r="F1169" s="54" t="s">
        <v>6473</v>
      </c>
      <c r="G1169" s="54" t="s">
        <v>5495</v>
      </c>
      <c r="H1169" s="54" t="s">
        <v>5492</v>
      </c>
      <c r="I1169" s="54">
        <v>71</v>
      </c>
    </row>
    <row r="1170" spans="1:9">
      <c r="A1170" s="54" t="s">
        <v>3945</v>
      </c>
      <c r="B1170" s="54" t="s">
        <v>1603</v>
      </c>
      <c r="C1170" s="54">
        <v>25828490</v>
      </c>
      <c r="D1170" s="54">
        <v>25828932</v>
      </c>
      <c r="E1170" s="54" t="s">
        <v>5507</v>
      </c>
      <c r="F1170" s="54" t="s">
        <v>6474</v>
      </c>
      <c r="G1170" s="54" t="s">
        <v>5495</v>
      </c>
      <c r="H1170" s="54" t="s">
        <v>5492</v>
      </c>
      <c r="I1170" s="54">
        <v>442</v>
      </c>
    </row>
    <row r="1171" spans="1:9">
      <c r="A1171" s="54" t="s">
        <v>3945</v>
      </c>
      <c r="B1171" s="54" t="s">
        <v>1603</v>
      </c>
      <c r="C1171" s="54">
        <v>25828490</v>
      </c>
      <c r="D1171" s="54">
        <v>25828932</v>
      </c>
      <c r="E1171" s="54" t="s">
        <v>5509</v>
      </c>
      <c r="F1171" s="54" t="s">
        <v>6475</v>
      </c>
      <c r="G1171" s="54" t="s">
        <v>5495</v>
      </c>
      <c r="H1171" s="54" t="s">
        <v>5492</v>
      </c>
      <c r="I1171" s="54">
        <v>442</v>
      </c>
    </row>
    <row r="1172" spans="1:9">
      <c r="A1172" s="54" t="s">
        <v>3946</v>
      </c>
      <c r="B1172" s="54" t="s">
        <v>1603</v>
      </c>
      <c r="C1172" s="54">
        <v>25829042</v>
      </c>
      <c r="D1172" s="54">
        <v>25829813</v>
      </c>
      <c r="E1172" s="54" t="s">
        <v>5489</v>
      </c>
      <c r="F1172" s="54" t="s">
        <v>6470</v>
      </c>
      <c r="G1172" s="54" t="s">
        <v>5495</v>
      </c>
      <c r="H1172" s="54" t="s">
        <v>5492</v>
      </c>
      <c r="I1172" s="54">
        <v>733</v>
      </c>
    </row>
    <row r="1173" spans="1:9">
      <c r="A1173" s="54" t="s">
        <v>3946</v>
      </c>
      <c r="B1173" s="54" t="s">
        <v>1603</v>
      </c>
      <c r="C1173" s="54">
        <v>25829952</v>
      </c>
      <c r="D1173" s="54">
        <v>25830487</v>
      </c>
      <c r="E1173" s="54" t="s">
        <v>5489</v>
      </c>
      <c r="F1173" s="54" t="s">
        <v>6471</v>
      </c>
      <c r="G1173" s="54" t="s">
        <v>5491</v>
      </c>
      <c r="H1173" s="54" t="s">
        <v>5492</v>
      </c>
      <c r="I1173" s="54">
        <v>535</v>
      </c>
    </row>
    <row r="1174" spans="1:9">
      <c r="A1174" s="54" t="s">
        <v>3946</v>
      </c>
      <c r="B1174" s="54" t="s">
        <v>1603</v>
      </c>
      <c r="C1174" s="54">
        <v>25829654</v>
      </c>
      <c r="D1174" s="54">
        <v>25829725</v>
      </c>
      <c r="E1174" s="54" t="s">
        <v>5489</v>
      </c>
      <c r="F1174" s="54" t="s">
        <v>6472</v>
      </c>
      <c r="G1174" s="54" t="s">
        <v>5495</v>
      </c>
      <c r="H1174" s="54" t="s">
        <v>5492</v>
      </c>
      <c r="I1174" s="54">
        <v>71</v>
      </c>
    </row>
    <row r="1175" spans="1:9">
      <c r="A1175" s="54" t="s">
        <v>3946</v>
      </c>
      <c r="B1175" s="54" t="s">
        <v>1603</v>
      </c>
      <c r="C1175" s="54">
        <v>25829654</v>
      </c>
      <c r="D1175" s="54">
        <v>25829725</v>
      </c>
      <c r="E1175" s="54" t="s">
        <v>1595</v>
      </c>
      <c r="F1175" s="54" t="s">
        <v>6473</v>
      </c>
      <c r="G1175" s="54" t="s">
        <v>5495</v>
      </c>
      <c r="H1175" s="54" t="s">
        <v>5492</v>
      </c>
      <c r="I1175" s="54">
        <v>71</v>
      </c>
    </row>
    <row r="1176" spans="1:9">
      <c r="A1176" s="54" t="s">
        <v>3946</v>
      </c>
      <c r="B1176" s="54" t="s">
        <v>1603</v>
      </c>
      <c r="C1176" s="54">
        <v>25831803</v>
      </c>
      <c r="D1176" s="54">
        <v>25833844</v>
      </c>
      <c r="E1176" s="54" t="s">
        <v>5489</v>
      </c>
      <c r="F1176" s="54" t="s">
        <v>6476</v>
      </c>
      <c r="G1176" s="54" t="s">
        <v>5491</v>
      </c>
      <c r="H1176" s="54" t="s">
        <v>5492</v>
      </c>
      <c r="I1176" s="54">
        <v>277</v>
      </c>
    </row>
    <row r="1177" spans="1:9">
      <c r="A1177" s="54" t="s">
        <v>3947</v>
      </c>
      <c r="B1177" s="54" t="s">
        <v>1603</v>
      </c>
      <c r="C1177" s="54">
        <v>25829042</v>
      </c>
      <c r="D1177" s="54">
        <v>25829813</v>
      </c>
      <c r="E1177" s="54" t="s">
        <v>5489</v>
      </c>
      <c r="F1177" s="54" t="s">
        <v>6470</v>
      </c>
      <c r="G1177" s="54" t="s">
        <v>5495</v>
      </c>
      <c r="H1177" s="54" t="s">
        <v>5492</v>
      </c>
      <c r="I1177" s="54">
        <v>5</v>
      </c>
    </row>
    <row r="1178" spans="1:9">
      <c r="A1178" s="54" t="s">
        <v>3947</v>
      </c>
      <c r="B1178" s="54" t="s">
        <v>1603</v>
      </c>
      <c r="C1178" s="54">
        <v>25829952</v>
      </c>
      <c r="D1178" s="54">
        <v>25830487</v>
      </c>
      <c r="E1178" s="54" t="s">
        <v>5489</v>
      </c>
      <c r="F1178" s="54" t="s">
        <v>6471</v>
      </c>
      <c r="G1178" s="54" t="s">
        <v>5491</v>
      </c>
      <c r="H1178" s="54" t="s">
        <v>5492</v>
      </c>
      <c r="I1178" s="54">
        <v>535</v>
      </c>
    </row>
    <row r="1179" spans="1:9">
      <c r="A1179" s="54" t="s">
        <v>3947</v>
      </c>
      <c r="B1179" s="54" t="s">
        <v>1603</v>
      </c>
      <c r="C1179" s="54">
        <v>25831803</v>
      </c>
      <c r="D1179" s="54">
        <v>25833844</v>
      </c>
      <c r="E1179" s="54" t="s">
        <v>5489</v>
      </c>
      <c r="F1179" s="54" t="s">
        <v>6476</v>
      </c>
      <c r="G1179" s="54" t="s">
        <v>5491</v>
      </c>
      <c r="H1179" s="54" t="s">
        <v>5492</v>
      </c>
      <c r="I1179" s="54">
        <v>1005</v>
      </c>
    </row>
    <row r="1180" spans="1:9">
      <c r="A1180" s="54" t="s">
        <v>3948</v>
      </c>
      <c r="B1180" s="54" t="s">
        <v>1603</v>
      </c>
      <c r="C1180" s="54">
        <v>25886536</v>
      </c>
      <c r="D1180" s="54">
        <v>25886609</v>
      </c>
      <c r="E1180" s="54" t="s">
        <v>5489</v>
      </c>
      <c r="F1180" s="54" t="s">
        <v>6477</v>
      </c>
      <c r="G1180" s="54" t="s">
        <v>5495</v>
      </c>
      <c r="H1180" s="54" t="s">
        <v>5492</v>
      </c>
      <c r="I1180" s="54">
        <v>73</v>
      </c>
    </row>
    <row r="1181" spans="1:9">
      <c r="A1181" s="54" t="s">
        <v>3948</v>
      </c>
      <c r="B1181" s="54" t="s">
        <v>1603</v>
      </c>
      <c r="C1181" s="54">
        <v>25886536</v>
      </c>
      <c r="D1181" s="54">
        <v>25886609</v>
      </c>
      <c r="E1181" s="54" t="s">
        <v>1595</v>
      </c>
      <c r="F1181" s="54" t="s">
        <v>6478</v>
      </c>
      <c r="G1181" s="54" t="s">
        <v>5495</v>
      </c>
      <c r="H1181" s="54" t="s">
        <v>5492</v>
      </c>
      <c r="I1181" s="54">
        <v>73</v>
      </c>
    </row>
    <row r="1182" spans="1:9">
      <c r="A1182" s="54" t="s">
        <v>3948</v>
      </c>
      <c r="B1182" s="54" t="s">
        <v>1603</v>
      </c>
      <c r="C1182" s="54">
        <v>25886804</v>
      </c>
      <c r="D1182" s="54">
        <v>25889024</v>
      </c>
      <c r="E1182" s="54" t="s">
        <v>5489</v>
      </c>
      <c r="F1182" s="54" t="s">
        <v>6479</v>
      </c>
      <c r="G1182" s="54" t="s">
        <v>5491</v>
      </c>
      <c r="H1182" s="54" t="s">
        <v>5492</v>
      </c>
      <c r="I1182" s="54">
        <v>2220</v>
      </c>
    </row>
    <row r="1183" spans="1:9">
      <c r="A1183" s="54" t="s">
        <v>3948</v>
      </c>
      <c r="B1183" s="54" t="s">
        <v>1603</v>
      </c>
      <c r="C1183" s="54">
        <v>25889081</v>
      </c>
      <c r="D1183" s="54">
        <v>25889734</v>
      </c>
      <c r="E1183" s="54" t="s">
        <v>5489</v>
      </c>
      <c r="F1183" s="54" t="s">
        <v>6480</v>
      </c>
      <c r="G1183" s="54" t="s">
        <v>5495</v>
      </c>
      <c r="H1183" s="54" t="s">
        <v>5492</v>
      </c>
      <c r="I1183" s="54">
        <v>299</v>
      </c>
    </row>
    <row r="1184" spans="1:9">
      <c r="A1184" s="54" t="s">
        <v>3948</v>
      </c>
      <c r="B1184" s="54" t="s">
        <v>1603</v>
      </c>
      <c r="C1184" s="54">
        <v>25889216</v>
      </c>
      <c r="D1184" s="54">
        <v>25889340</v>
      </c>
      <c r="E1184" s="54" t="s">
        <v>5507</v>
      </c>
      <c r="F1184" s="54" t="s">
        <v>6481</v>
      </c>
      <c r="G1184" s="54" t="s">
        <v>5495</v>
      </c>
      <c r="H1184" s="54" t="s">
        <v>5492</v>
      </c>
      <c r="I1184" s="54">
        <v>124</v>
      </c>
    </row>
    <row r="1185" spans="1:9">
      <c r="A1185" s="54" t="s">
        <v>3948</v>
      </c>
      <c r="B1185" s="54" t="s">
        <v>1603</v>
      </c>
      <c r="C1185" s="54">
        <v>25889216</v>
      </c>
      <c r="D1185" s="54">
        <v>25889340</v>
      </c>
      <c r="E1185" s="54" t="s">
        <v>5509</v>
      </c>
      <c r="F1185" s="54" t="s">
        <v>6482</v>
      </c>
      <c r="G1185" s="54" t="s">
        <v>5495</v>
      </c>
      <c r="H1185" s="54" t="s">
        <v>5492</v>
      </c>
      <c r="I1185" s="54">
        <v>124</v>
      </c>
    </row>
    <row r="1186" spans="1:9">
      <c r="A1186" s="54" t="s">
        <v>3948</v>
      </c>
      <c r="B1186" s="54" t="s">
        <v>1603</v>
      </c>
      <c r="C1186" s="54">
        <v>25889341</v>
      </c>
      <c r="D1186" s="54">
        <v>25889366</v>
      </c>
      <c r="E1186" s="54" t="s">
        <v>5507</v>
      </c>
      <c r="F1186" s="54" t="s">
        <v>6483</v>
      </c>
      <c r="G1186" s="54" t="s">
        <v>5491</v>
      </c>
      <c r="H1186" s="54" t="s">
        <v>5492</v>
      </c>
      <c r="I1186" s="54">
        <v>25</v>
      </c>
    </row>
    <row r="1187" spans="1:9">
      <c r="A1187" s="54" t="s">
        <v>3948</v>
      </c>
      <c r="B1187" s="54" t="s">
        <v>1603</v>
      </c>
      <c r="C1187" s="54">
        <v>25889341</v>
      </c>
      <c r="D1187" s="54">
        <v>25889366</v>
      </c>
      <c r="E1187" s="54" t="s">
        <v>5509</v>
      </c>
      <c r="F1187" s="54" t="s">
        <v>6484</v>
      </c>
      <c r="G1187" s="54" t="s">
        <v>5491</v>
      </c>
      <c r="H1187" s="54" t="s">
        <v>5492</v>
      </c>
      <c r="I1187" s="54">
        <v>25</v>
      </c>
    </row>
    <row r="1188" spans="1:9">
      <c r="A1188" s="54" t="s">
        <v>3949</v>
      </c>
      <c r="B1188" s="54" t="s">
        <v>1603</v>
      </c>
      <c r="C1188" s="54">
        <v>25890365</v>
      </c>
      <c r="D1188" s="54">
        <v>25891748</v>
      </c>
      <c r="E1188" s="54" t="s">
        <v>5489</v>
      </c>
      <c r="F1188" s="54" t="s">
        <v>6485</v>
      </c>
      <c r="G1188" s="54" t="s">
        <v>5491</v>
      </c>
      <c r="H1188" s="54" t="s">
        <v>5492</v>
      </c>
      <c r="I1188" s="54">
        <v>1383</v>
      </c>
    </row>
    <row r="1189" spans="1:9">
      <c r="A1189" s="54" t="s">
        <v>3949</v>
      </c>
      <c r="B1189" s="54" t="s">
        <v>1603</v>
      </c>
      <c r="C1189" s="54">
        <v>25890365</v>
      </c>
      <c r="D1189" s="54">
        <v>25891748</v>
      </c>
      <c r="E1189" s="54" t="s">
        <v>6136</v>
      </c>
      <c r="F1189" s="54" t="s">
        <v>6486</v>
      </c>
      <c r="G1189" s="54" t="s">
        <v>5491</v>
      </c>
      <c r="H1189" s="54" t="s">
        <v>5492</v>
      </c>
      <c r="I1189" s="54">
        <v>1383</v>
      </c>
    </row>
    <row r="1190" spans="1:9">
      <c r="A1190" s="54" t="s">
        <v>3949</v>
      </c>
      <c r="B1190" s="54" t="s">
        <v>1603</v>
      </c>
      <c r="C1190" s="54">
        <v>25892086</v>
      </c>
      <c r="D1190" s="54">
        <v>25892798</v>
      </c>
      <c r="E1190" s="54" t="s">
        <v>5489</v>
      </c>
      <c r="F1190" s="54" t="s">
        <v>6487</v>
      </c>
      <c r="G1190" s="54" t="s">
        <v>5495</v>
      </c>
      <c r="H1190" s="54" t="s">
        <v>5492</v>
      </c>
      <c r="I1190" s="54">
        <v>712</v>
      </c>
    </row>
    <row r="1191" spans="1:9">
      <c r="A1191" s="54" t="s">
        <v>3950</v>
      </c>
      <c r="B1191" s="54" t="s">
        <v>1603</v>
      </c>
      <c r="C1191" s="54">
        <v>25921453</v>
      </c>
      <c r="D1191" s="54">
        <v>25925845</v>
      </c>
      <c r="E1191" s="54" t="s">
        <v>5489</v>
      </c>
      <c r="F1191" s="54" t="s">
        <v>6488</v>
      </c>
      <c r="G1191" s="54" t="s">
        <v>5491</v>
      </c>
      <c r="H1191" s="54" t="s">
        <v>5492</v>
      </c>
      <c r="I1191" s="54">
        <v>1108</v>
      </c>
    </row>
    <row r="1192" spans="1:9">
      <c r="A1192" s="54" t="s">
        <v>3950</v>
      </c>
      <c r="B1192" s="54" t="s">
        <v>1603</v>
      </c>
      <c r="C1192" s="54">
        <v>25926963</v>
      </c>
      <c r="D1192" s="54">
        <v>25927331</v>
      </c>
      <c r="E1192" s="54" t="s">
        <v>5489</v>
      </c>
      <c r="F1192" s="54" t="s">
        <v>6489</v>
      </c>
      <c r="G1192" s="54" t="s">
        <v>5495</v>
      </c>
      <c r="H1192" s="54" t="s">
        <v>5492</v>
      </c>
      <c r="I1192" s="54">
        <v>368</v>
      </c>
    </row>
    <row r="1193" spans="1:9">
      <c r="A1193" s="54" t="s">
        <v>3951</v>
      </c>
      <c r="B1193" s="54" t="s">
        <v>1603</v>
      </c>
      <c r="C1193" s="54">
        <v>25964468</v>
      </c>
      <c r="D1193" s="54">
        <v>25967450</v>
      </c>
      <c r="E1193" s="54" t="s">
        <v>5489</v>
      </c>
      <c r="F1193" s="54" t="s">
        <v>6490</v>
      </c>
      <c r="G1193" s="54" t="s">
        <v>5495</v>
      </c>
      <c r="H1193" s="54" t="s">
        <v>5492</v>
      </c>
      <c r="I1193" s="54">
        <v>1466</v>
      </c>
    </row>
    <row r="1194" spans="1:9">
      <c r="A1194" s="54" t="s">
        <v>3951</v>
      </c>
      <c r="B1194" s="54" t="s">
        <v>1603</v>
      </c>
      <c r="C1194" s="54">
        <v>25962304</v>
      </c>
      <c r="D1194" s="54">
        <v>25963306</v>
      </c>
      <c r="E1194" s="54" t="s">
        <v>5507</v>
      </c>
      <c r="F1194" s="54" t="s">
        <v>6491</v>
      </c>
      <c r="G1194" s="54" t="s">
        <v>5491</v>
      </c>
      <c r="H1194" s="54" t="s">
        <v>5492</v>
      </c>
      <c r="I1194" s="54">
        <v>372</v>
      </c>
    </row>
    <row r="1195" spans="1:9">
      <c r="A1195" s="54" t="s">
        <v>3951</v>
      </c>
      <c r="B1195" s="54" t="s">
        <v>1603</v>
      </c>
      <c r="C1195" s="54">
        <v>25962304</v>
      </c>
      <c r="D1195" s="54">
        <v>25963306</v>
      </c>
      <c r="E1195" s="54" t="s">
        <v>5509</v>
      </c>
      <c r="F1195" s="54" t="s">
        <v>6492</v>
      </c>
      <c r="G1195" s="54" t="s">
        <v>5491</v>
      </c>
      <c r="H1195" s="54" t="s">
        <v>5492</v>
      </c>
      <c r="I1195" s="54">
        <v>372</v>
      </c>
    </row>
    <row r="1196" spans="1:9">
      <c r="A1196" s="54" t="s">
        <v>3952</v>
      </c>
      <c r="B1196" s="54" t="s">
        <v>1603</v>
      </c>
      <c r="C1196" s="54">
        <v>26084635</v>
      </c>
      <c r="D1196" s="54">
        <v>26086481</v>
      </c>
      <c r="E1196" s="54" t="s">
        <v>5489</v>
      </c>
      <c r="F1196" s="54" t="s">
        <v>6493</v>
      </c>
      <c r="G1196" s="54" t="s">
        <v>5495</v>
      </c>
      <c r="H1196" s="54" t="s">
        <v>5492</v>
      </c>
      <c r="I1196" s="54">
        <v>1149</v>
      </c>
    </row>
    <row r="1197" spans="1:9">
      <c r="A1197" s="54" t="s">
        <v>3952</v>
      </c>
      <c r="B1197" s="54" t="s">
        <v>1603</v>
      </c>
      <c r="C1197" s="54">
        <v>26086948</v>
      </c>
      <c r="D1197" s="54">
        <v>26089020</v>
      </c>
      <c r="E1197" s="54" t="s">
        <v>5489</v>
      </c>
      <c r="F1197" s="54" t="s">
        <v>6494</v>
      </c>
      <c r="G1197" s="54" t="s">
        <v>5495</v>
      </c>
      <c r="H1197" s="54" t="s">
        <v>5492</v>
      </c>
      <c r="I1197" s="54">
        <v>1384</v>
      </c>
    </row>
    <row r="1198" spans="1:9">
      <c r="A1198" s="54" t="s">
        <v>3953</v>
      </c>
      <c r="B1198" s="54" t="s">
        <v>1603</v>
      </c>
      <c r="C1198" s="54">
        <v>26097787</v>
      </c>
      <c r="D1198" s="54">
        <v>26099388</v>
      </c>
      <c r="E1198" s="54" t="s">
        <v>5489</v>
      </c>
      <c r="F1198" s="54" t="s">
        <v>6495</v>
      </c>
      <c r="G1198" s="54" t="s">
        <v>5495</v>
      </c>
      <c r="H1198" s="54" t="s">
        <v>5492</v>
      </c>
      <c r="I1198" s="54">
        <v>960</v>
      </c>
    </row>
    <row r="1199" spans="1:9">
      <c r="A1199" s="54" t="s">
        <v>3954</v>
      </c>
      <c r="B1199" s="54" t="s">
        <v>1603</v>
      </c>
      <c r="C1199" s="54">
        <v>26106911</v>
      </c>
      <c r="D1199" s="54">
        <v>26110267</v>
      </c>
      <c r="E1199" s="54" t="s">
        <v>5489</v>
      </c>
      <c r="F1199" s="54" t="s">
        <v>6496</v>
      </c>
      <c r="G1199" s="54" t="s">
        <v>5491</v>
      </c>
      <c r="H1199" s="54" t="s">
        <v>5492</v>
      </c>
      <c r="I1199" s="54">
        <v>1360</v>
      </c>
    </row>
    <row r="1200" spans="1:9">
      <c r="A1200" s="54" t="s">
        <v>3954</v>
      </c>
      <c r="B1200" s="54" t="s">
        <v>1603</v>
      </c>
      <c r="C1200" s="54">
        <v>26111809</v>
      </c>
      <c r="D1200" s="54">
        <v>26113243</v>
      </c>
      <c r="E1200" s="54" t="s">
        <v>5489</v>
      </c>
      <c r="F1200" s="54" t="s">
        <v>6497</v>
      </c>
      <c r="G1200" s="54" t="s">
        <v>5491</v>
      </c>
      <c r="H1200" s="54" t="s">
        <v>5492</v>
      </c>
      <c r="I1200" s="54">
        <v>98</v>
      </c>
    </row>
    <row r="1201" spans="1:9">
      <c r="A1201" s="54" t="s">
        <v>3955</v>
      </c>
      <c r="B1201" s="54" t="s">
        <v>1603</v>
      </c>
      <c r="C1201" s="54">
        <v>26131294</v>
      </c>
      <c r="D1201" s="54">
        <v>26133196</v>
      </c>
      <c r="E1201" s="54" t="s">
        <v>5489</v>
      </c>
      <c r="F1201" s="54" t="s">
        <v>6498</v>
      </c>
      <c r="G1201" s="54" t="s">
        <v>5495</v>
      </c>
      <c r="H1201" s="54" t="s">
        <v>5492</v>
      </c>
      <c r="I1201" s="54">
        <v>1615</v>
      </c>
    </row>
    <row r="1202" spans="1:9">
      <c r="A1202" s="54" t="s">
        <v>3956</v>
      </c>
      <c r="B1202" s="54" t="s">
        <v>1603</v>
      </c>
      <c r="C1202" s="54">
        <v>26191640</v>
      </c>
      <c r="D1202" s="54">
        <v>26193174</v>
      </c>
      <c r="E1202" s="54" t="s">
        <v>5489</v>
      </c>
      <c r="F1202" s="54" t="s">
        <v>6499</v>
      </c>
      <c r="G1202" s="54" t="s">
        <v>5491</v>
      </c>
      <c r="H1202" s="54" t="s">
        <v>5492</v>
      </c>
      <c r="I1202" s="54">
        <v>1335</v>
      </c>
    </row>
    <row r="1203" spans="1:9">
      <c r="A1203" s="54" t="s">
        <v>3956</v>
      </c>
      <c r="B1203" s="54" t="s">
        <v>1603</v>
      </c>
      <c r="C1203" s="54">
        <v>26193659</v>
      </c>
      <c r="D1203" s="54">
        <v>26195695</v>
      </c>
      <c r="E1203" s="54" t="s">
        <v>5489</v>
      </c>
      <c r="F1203" s="54" t="s">
        <v>6500</v>
      </c>
      <c r="G1203" s="54" t="s">
        <v>5491</v>
      </c>
      <c r="H1203" s="54" t="s">
        <v>5492</v>
      </c>
      <c r="I1203" s="54">
        <v>1180</v>
      </c>
    </row>
    <row r="1204" spans="1:9">
      <c r="A1204" s="54" t="s">
        <v>3957</v>
      </c>
      <c r="B1204" s="54" t="s">
        <v>1603</v>
      </c>
      <c r="C1204" s="54">
        <v>26248318</v>
      </c>
      <c r="D1204" s="54">
        <v>26253585</v>
      </c>
      <c r="E1204" s="54" t="s">
        <v>5489</v>
      </c>
      <c r="F1204" s="54" t="s">
        <v>6501</v>
      </c>
      <c r="G1204" s="54" t="s">
        <v>5491</v>
      </c>
      <c r="H1204" s="54" t="s">
        <v>5492</v>
      </c>
      <c r="I1204" s="54">
        <v>2184</v>
      </c>
    </row>
    <row r="1205" spans="1:9">
      <c r="A1205" s="54" t="s">
        <v>3958</v>
      </c>
      <c r="B1205" s="54" t="s">
        <v>1603</v>
      </c>
      <c r="C1205" s="54">
        <v>26293601</v>
      </c>
      <c r="D1205" s="54">
        <v>26295849</v>
      </c>
      <c r="E1205" s="54" t="s">
        <v>5489</v>
      </c>
      <c r="F1205" s="54" t="s">
        <v>6502</v>
      </c>
      <c r="G1205" s="54" t="s">
        <v>5491</v>
      </c>
      <c r="H1205" s="54" t="s">
        <v>5492</v>
      </c>
      <c r="I1205" s="54">
        <v>842</v>
      </c>
    </row>
    <row r="1206" spans="1:9">
      <c r="A1206" s="54" t="s">
        <v>3958</v>
      </c>
      <c r="B1206" s="54" t="s">
        <v>1603</v>
      </c>
      <c r="C1206" s="54">
        <v>26296676</v>
      </c>
      <c r="D1206" s="54">
        <v>26300472</v>
      </c>
      <c r="E1206" s="54" t="s">
        <v>5489</v>
      </c>
      <c r="F1206" s="54" t="s">
        <v>6503</v>
      </c>
      <c r="G1206" s="54" t="s">
        <v>5491</v>
      </c>
      <c r="H1206" s="54" t="s">
        <v>5492</v>
      </c>
      <c r="I1206" s="54">
        <v>1331</v>
      </c>
    </row>
    <row r="1207" spans="1:9">
      <c r="A1207" s="54" t="s">
        <v>3958</v>
      </c>
      <c r="B1207" s="54" t="s">
        <v>1603</v>
      </c>
      <c r="C1207" s="54">
        <v>26295857</v>
      </c>
      <c r="D1207" s="54">
        <v>26296545</v>
      </c>
      <c r="E1207" s="54" t="s">
        <v>5507</v>
      </c>
      <c r="F1207" s="54" t="s">
        <v>6504</v>
      </c>
      <c r="G1207" s="54" t="s">
        <v>5491</v>
      </c>
      <c r="H1207" s="54" t="s">
        <v>5492</v>
      </c>
      <c r="I1207" s="54">
        <v>688</v>
      </c>
    </row>
    <row r="1208" spans="1:9">
      <c r="A1208" s="54" t="s">
        <v>3958</v>
      </c>
      <c r="B1208" s="54" t="s">
        <v>1603</v>
      </c>
      <c r="C1208" s="54">
        <v>26295857</v>
      </c>
      <c r="D1208" s="54">
        <v>26296545</v>
      </c>
      <c r="E1208" s="54" t="s">
        <v>5509</v>
      </c>
      <c r="F1208" s="54" t="s">
        <v>6505</v>
      </c>
      <c r="G1208" s="54" t="s">
        <v>5491</v>
      </c>
      <c r="H1208" s="54" t="s">
        <v>5492</v>
      </c>
      <c r="I1208" s="54">
        <v>688</v>
      </c>
    </row>
    <row r="1209" spans="1:9">
      <c r="A1209" s="54" t="s">
        <v>3959</v>
      </c>
      <c r="B1209" s="54" t="s">
        <v>1603</v>
      </c>
      <c r="C1209" s="54">
        <v>26343369</v>
      </c>
      <c r="D1209" s="54">
        <v>26345058</v>
      </c>
      <c r="E1209" s="54" t="s">
        <v>5489</v>
      </c>
      <c r="F1209" s="54" t="s">
        <v>6506</v>
      </c>
      <c r="G1209" s="54" t="s">
        <v>5491</v>
      </c>
      <c r="H1209" s="54" t="s">
        <v>5492</v>
      </c>
      <c r="I1209" s="54">
        <v>444</v>
      </c>
    </row>
    <row r="1210" spans="1:9">
      <c r="A1210" s="54" t="s">
        <v>3959</v>
      </c>
      <c r="B1210" s="54" t="s">
        <v>1603</v>
      </c>
      <c r="C1210" s="54">
        <v>26346488</v>
      </c>
      <c r="D1210" s="54">
        <v>26348691</v>
      </c>
      <c r="E1210" s="54" t="s">
        <v>5830</v>
      </c>
      <c r="F1210" s="54" t="s">
        <v>6507</v>
      </c>
      <c r="G1210" s="54" t="s">
        <v>5495</v>
      </c>
      <c r="H1210" s="54" t="s">
        <v>5492</v>
      </c>
      <c r="I1210" s="54">
        <v>1126</v>
      </c>
    </row>
    <row r="1211" spans="1:9">
      <c r="A1211" s="54" t="s">
        <v>3959</v>
      </c>
      <c r="B1211" s="54" t="s">
        <v>1603</v>
      </c>
      <c r="C1211" s="54">
        <v>26345877</v>
      </c>
      <c r="D1211" s="54">
        <v>26346082</v>
      </c>
      <c r="E1211" s="54" t="s">
        <v>5507</v>
      </c>
      <c r="F1211" s="54" t="s">
        <v>6508</v>
      </c>
      <c r="G1211" s="54" t="s">
        <v>5495</v>
      </c>
      <c r="H1211" s="54" t="s">
        <v>5492</v>
      </c>
      <c r="I1211" s="54">
        <v>205</v>
      </c>
    </row>
    <row r="1212" spans="1:9">
      <c r="A1212" s="54" t="s">
        <v>3959</v>
      </c>
      <c r="B1212" s="54" t="s">
        <v>1603</v>
      </c>
      <c r="C1212" s="54">
        <v>26345877</v>
      </c>
      <c r="D1212" s="54">
        <v>26346082</v>
      </c>
      <c r="E1212" s="54" t="s">
        <v>5509</v>
      </c>
      <c r="F1212" s="54" t="s">
        <v>6509</v>
      </c>
      <c r="G1212" s="54" t="s">
        <v>5495</v>
      </c>
      <c r="H1212" s="54" t="s">
        <v>5492</v>
      </c>
      <c r="I1212" s="54">
        <v>205</v>
      </c>
    </row>
    <row r="1213" spans="1:9">
      <c r="A1213" s="54" t="s">
        <v>3959</v>
      </c>
      <c r="B1213" s="54" t="s">
        <v>1603</v>
      </c>
      <c r="C1213" s="54">
        <v>26346488</v>
      </c>
      <c r="D1213" s="54">
        <v>26348691</v>
      </c>
      <c r="E1213" s="54" t="s">
        <v>5507</v>
      </c>
      <c r="F1213" s="54" t="s">
        <v>6510</v>
      </c>
      <c r="G1213" s="54" t="s">
        <v>5495</v>
      </c>
      <c r="H1213" s="54" t="s">
        <v>5492</v>
      </c>
      <c r="I1213" s="54">
        <v>1126</v>
      </c>
    </row>
    <row r="1214" spans="1:9">
      <c r="A1214" s="54" t="s">
        <v>3959</v>
      </c>
      <c r="B1214" s="54" t="s">
        <v>1603</v>
      </c>
      <c r="C1214" s="54">
        <v>26346488</v>
      </c>
      <c r="D1214" s="54">
        <v>26348691</v>
      </c>
      <c r="E1214" s="54" t="s">
        <v>5509</v>
      </c>
      <c r="F1214" s="54" t="s">
        <v>6511</v>
      </c>
      <c r="G1214" s="54" t="s">
        <v>5495</v>
      </c>
      <c r="H1214" s="54" t="s">
        <v>5492</v>
      </c>
      <c r="I1214" s="54">
        <v>1126</v>
      </c>
    </row>
    <row r="1215" spans="1:9">
      <c r="A1215" s="54" t="s">
        <v>3960</v>
      </c>
      <c r="B1215" s="54" t="s">
        <v>1603</v>
      </c>
      <c r="C1215" s="54">
        <v>26419949</v>
      </c>
      <c r="D1215" s="54">
        <v>26422529</v>
      </c>
      <c r="E1215" s="54" t="s">
        <v>5489</v>
      </c>
      <c r="F1215" s="54" t="s">
        <v>6512</v>
      </c>
      <c r="G1215" s="54" t="s">
        <v>5495</v>
      </c>
      <c r="H1215" s="54" t="s">
        <v>5492</v>
      </c>
      <c r="I1215" s="54">
        <v>1761</v>
      </c>
    </row>
    <row r="1216" spans="1:9">
      <c r="A1216" s="54" t="s">
        <v>3960</v>
      </c>
      <c r="B1216" s="54" t="s">
        <v>1603</v>
      </c>
      <c r="C1216" s="54">
        <v>26422834</v>
      </c>
      <c r="D1216" s="54">
        <v>26422871</v>
      </c>
      <c r="E1216" s="54" t="s">
        <v>5507</v>
      </c>
      <c r="F1216" s="54" t="s">
        <v>6513</v>
      </c>
      <c r="G1216" s="54" t="s">
        <v>5491</v>
      </c>
      <c r="H1216" s="54" t="s">
        <v>5492</v>
      </c>
      <c r="I1216" s="54">
        <v>37</v>
      </c>
    </row>
    <row r="1217" spans="1:9">
      <c r="A1217" s="54" t="s">
        <v>3960</v>
      </c>
      <c r="B1217" s="54" t="s">
        <v>1603</v>
      </c>
      <c r="C1217" s="54">
        <v>26422834</v>
      </c>
      <c r="D1217" s="54">
        <v>26422871</v>
      </c>
      <c r="E1217" s="54" t="s">
        <v>5509</v>
      </c>
      <c r="F1217" s="54" t="s">
        <v>6514</v>
      </c>
      <c r="G1217" s="54" t="s">
        <v>5491</v>
      </c>
      <c r="H1217" s="54" t="s">
        <v>5492</v>
      </c>
      <c r="I1217" s="54">
        <v>37</v>
      </c>
    </row>
    <row r="1218" spans="1:9">
      <c r="A1218" s="54" t="s">
        <v>3960</v>
      </c>
      <c r="B1218" s="54" t="s">
        <v>1603</v>
      </c>
      <c r="C1218" s="54">
        <v>26422872</v>
      </c>
      <c r="D1218" s="54">
        <v>26423276</v>
      </c>
      <c r="E1218" s="54" t="s">
        <v>5507</v>
      </c>
      <c r="F1218" s="54" t="s">
        <v>6515</v>
      </c>
      <c r="G1218" s="54" t="s">
        <v>5491</v>
      </c>
      <c r="H1218" s="54" t="s">
        <v>5492</v>
      </c>
      <c r="I1218" s="54">
        <v>404</v>
      </c>
    </row>
    <row r="1219" spans="1:9">
      <c r="A1219" s="54" t="s">
        <v>3960</v>
      </c>
      <c r="B1219" s="54" t="s">
        <v>1603</v>
      </c>
      <c r="C1219" s="54">
        <v>26422872</v>
      </c>
      <c r="D1219" s="54">
        <v>26423276</v>
      </c>
      <c r="E1219" s="54" t="s">
        <v>5509</v>
      </c>
      <c r="F1219" s="54" t="s">
        <v>6516</v>
      </c>
      <c r="G1219" s="54" t="s">
        <v>5491</v>
      </c>
      <c r="H1219" s="54" t="s">
        <v>5492</v>
      </c>
      <c r="I1219" s="54">
        <v>404</v>
      </c>
    </row>
    <row r="1220" spans="1:9">
      <c r="A1220" s="54" t="s">
        <v>3960</v>
      </c>
      <c r="B1220" s="54" t="s">
        <v>1603</v>
      </c>
      <c r="C1220" s="54">
        <v>26423277</v>
      </c>
      <c r="D1220" s="54">
        <v>26423349</v>
      </c>
      <c r="E1220" s="54" t="s">
        <v>5507</v>
      </c>
      <c r="F1220" s="54" t="s">
        <v>6517</v>
      </c>
      <c r="G1220" s="54" t="s">
        <v>5491</v>
      </c>
      <c r="H1220" s="54" t="s">
        <v>5492</v>
      </c>
      <c r="I1220" s="54">
        <v>72</v>
      </c>
    </row>
    <row r="1221" spans="1:9">
      <c r="A1221" s="54" t="s">
        <v>3960</v>
      </c>
      <c r="B1221" s="54" t="s">
        <v>1603</v>
      </c>
      <c r="C1221" s="54">
        <v>26423277</v>
      </c>
      <c r="D1221" s="54">
        <v>26423349</v>
      </c>
      <c r="E1221" s="54" t="s">
        <v>5509</v>
      </c>
      <c r="F1221" s="54" t="s">
        <v>6518</v>
      </c>
      <c r="G1221" s="54" t="s">
        <v>5491</v>
      </c>
      <c r="H1221" s="54" t="s">
        <v>5492</v>
      </c>
      <c r="I1221" s="54">
        <v>72</v>
      </c>
    </row>
    <row r="1222" spans="1:9">
      <c r="A1222" s="54" t="s">
        <v>3960</v>
      </c>
      <c r="B1222" s="54" t="s">
        <v>1603</v>
      </c>
      <c r="C1222" s="54">
        <v>26423350</v>
      </c>
      <c r="D1222" s="54">
        <v>26423776</v>
      </c>
      <c r="E1222" s="54" t="s">
        <v>5507</v>
      </c>
      <c r="F1222" s="54" t="s">
        <v>6519</v>
      </c>
      <c r="G1222" s="54" t="s">
        <v>5491</v>
      </c>
      <c r="H1222" s="54" t="s">
        <v>5492</v>
      </c>
      <c r="I1222" s="54">
        <v>418</v>
      </c>
    </row>
    <row r="1223" spans="1:9">
      <c r="A1223" s="54" t="s">
        <v>3960</v>
      </c>
      <c r="B1223" s="54" t="s">
        <v>1603</v>
      </c>
      <c r="C1223" s="54">
        <v>26423350</v>
      </c>
      <c r="D1223" s="54">
        <v>26423776</v>
      </c>
      <c r="E1223" s="54" t="s">
        <v>5509</v>
      </c>
      <c r="F1223" s="54" t="s">
        <v>6520</v>
      </c>
      <c r="G1223" s="54" t="s">
        <v>5491</v>
      </c>
      <c r="H1223" s="54" t="s">
        <v>5492</v>
      </c>
      <c r="I1223" s="54">
        <v>418</v>
      </c>
    </row>
    <row r="1224" spans="1:9">
      <c r="A1224" s="54" t="s">
        <v>3961</v>
      </c>
      <c r="B1224" s="54" t="s">
        <v>1603</v>
      </c>
      <c r="C1224" s="54">
        <v>26419949</v>
      </c>
      <c r="D1224" s="54">
        <v>26422529</v>
      </c>
      <c r="E1224" s="54" t="s">
        <v>5489</v>
      </c>
      <c r="F1224" s="54" t="s">
        <v>6512</v>
      </c>
      <c r="G1224" s="54" t="s">
        <v>5495</v>
      </c>
      <c r="H1224" s="54" t="s">
        <v>5492</v>
      </c>
      <c r="I1224" s="54">
        <v>1648</v>
      </c>
    </row>
    <row r="1225" spans="1:9">
      <c r="A1225" s="54" t="s">
        <v>3961</v>
      </c>
      <c r="B1225" s="54" t="s">
        <v>1603</v>
      </c>
      <c r="C1225" s="54">
        <v>26423874</v>
      </c>
      <c r="D1225" s="54">
        <v>26425356</v>
      </c>
      <c r="E1225" s="54" t="s">
        <v>5489</v>
      </c>
      <c r="F1225" s="54" t="s">
        <v>6521</v>
      </c>
      <c r="G1225" s="54" t="s">
        <v>5495</v>
      </c>
      <c r="H1225" s="54" t="s">
        <v>5492</v>
      </c>
      <c r="I1225" s="54">
        <v>7</v>
      </c>
    </row>
    <row r="1226" spans="1:9">
      <c r="A1226" s="54" t="s">
        <v>3961</v>
      </c>
      <c r="B1226" s="54" t="s">
        <v>1603</v>
      </c>
      <c r="C1226" s="54">
        <v>26422834</v>
      </c>
      <c r="D1226" s="54">
        <v>26422871</v>
      </c>
      <c r="E1226" s="54" t="s">
        <v>5507</v>
      </c>
      <c r="F1226" s="54" t="s">
        <v>6513</v>
      </c>
      <c r="G1226" s="54" t="s">
        <v>5491</v>
      </c>
      <c r="H1226" s="54" t="s">
        <v>5492</v>
      </c>
      <c r="I1226" s="54">
        <v>37</v>
      </c>
    </row>
    <row r="1227" spans="1:9">
      <c r="A1227" s="54" t="s">
        <v>3961</v>
      </c>
      <c r="B1227" s="54" t="s">
        <v>1603</v>
      </c>
      <c r="C1227" s="54">
        <v>26422834</v>
      </c>
      <c r="D1227" s="54">
        <v>26422871</v>
      </c>
      <c r="E1227" s="54" t="s">
        <v>5509</v>
      </c>
      <c r="F1227" s="54" t="s">
        <v>6514</v>
      </c>
      <c r="G1227" s="54" t="s">
        <v>5491</v>
      </c>
      <c r="H1227" s="54" t="s">
        <v>5492</v>
      </c>
      <c r="I1227" s="54">
        <v>37</v>
      </c>
    </row>
    <row r="1228" spans="1:9">
      <c r="A1228" s="54" t="s">
        <v>3961</v>
      </c>
      <c r="B1228" s="54" t="s">
        <v>1603</v>
      </c>
      <c r="C1228" s="54">
        <v>26422872</v>
      </c>
      <c r="D1228" s="54">
        <v>26423276</v>
      </c>
      <c r="E1228" s="54" t="s">
        <v>5507</v>
      </c>
      <c r="F1228" s="54" t="s">
        <v>6515</v>
      </c>
      <c r="G1228" s="54" t="s">
        <v>5491</v>
      </c>
      <c r="H1228" s="54" t="s">
        <v>5492</v>
      </c>
      <c r="I1228" s="54">
        <v>404</v>
      </c>
    </row>
    <row r="1229" spans="1:9">
      <c r="A1229" s="54" t="s">
        <v>3961</v>
      </c>
      <c r="B1229" s="54" t="s">
        <v>1603</v>
      </c>
      <c r="C1229" s="54">
        <v>26422872</v>
      </c>
      <c r="D1229" s="54">
        <v>26423276</v>
      </c>
      <c r="E1229" s="54" t="s">
        <v>5509</v>
      </c>
      <c r="F1229" s="54" t="s">
        <v>6516</v>
      </c>
      <c r="G1229" s="54" t="s">
        <v>5491</v>
      </c>
      <c r="H1229" s="54" t="s">
        <v>5492</v>
      </c>
      <c r="I1229" s="54">
        <v>404</v>
      </c>
    </row>
    <row r="1230" spans="1:9">
      <c r="A1230" s="54" t="s">
        <v>3961</v>
      </c>
      <c r="B1230" s="54" t="s">
        <v>1603</v>
      </c>
      <c r="C1230" s="54">
        <v>26423277</v>
      </c>
      <c r="D1230" s="54">
        <v>26423349</v>
      </c>
      <c r="E1230" s="54" t="s">
        <v>5507</v>
      </c>
      <c r="F1230" s="54" t="s">
        <v>6517</v>
      </c>
      <c r="G1230" s="54" t="s">
        <v>5491</v>
      </c>
      <c r="H1230" s="54" t="s">
        <v>5492</v>
      </c>
      <c r="I1230" s="54">
        <v>72</v>
      </c>
    </row>
    <row r="1231" spans="1:9">
      <c r="A1231" s="54" t="s">
        <v>3961</v>
      </c>
      <c r="B1231" s="54" t="s">
        <v>1603</v>
      </c>
      <c r="C1231" s="54">
        <v>26423277</v>
      </c>
      <c r="D1231" s="54">
        <v>26423349</v>
      </c>
      <c r="E1231" s="54" t="s">
        <v>5509</v>
      </c>
      <c r="F1231" s="54" t="s">
        <v>6518</v>
      </c>
      <c r="G1231" s="54" t="s">
        <v>5491</v>
      </c>
      <c r="H1231" s="54" t="s">
        <v>5492</v>
      </c>
      <c r="I1231" s="54">
        <v>72</v>
      </c>
    </row>
    <row r="1232" spans="1:9">
      <c r="A1232" s="54" t="s">
        <v>3961</v>
      </c>
      <c r="B1232" s="54" t="s">
        <v>1603</v>
      </c>
      <c r="C1232" s="54">
        <v>26423350</v>
      </c>
      <c r="D1232" s="54">
        <v>26423776</v>
      </c>
      <c r="E1232" s="54" t="s">
        <v>5507</v>
      </c>
      <c r="F1232" s="54" t="s">
        <v>6519</v>
      </c>
      <c r="G1232" s="54" t="s">
        <v>5491</v>
      </c>
      <c r="H1232" s="54" t="s">
        <v>5492</v>
      </c>
      <c r="I1232" s="54">
        <v>426</v>
      </c>
    </row>
    <row r="1233" spans="1:9">
      <c r="A1233" s="54" t="s">
        <v>3961</v>
      </c>
      <c r="B1233" s="54" t="s">
        <v>1603</v>
      </c>
      <c r="C1233" s="54">
        <v>26423350</v>
      </c>
      <c r="D1233" s="54">
        <v>26423776</v>
      </c>
      <c r="E1233" s="54" t="s">
        <v>5509</v>
      </c>
      <c r="F1233" s="54" t="s">
        <v>6520</v>
      </c>
      <c r="G1233" s="54" t="s">
        <v>5491</v>
      </c>
      <c r="H1233" s="54" t="s">
        <v>5492</v>
      </c>
      <c r="I1233" s="54">
        <v>426</v>
      </c>
    </row>
    <row r="1234" spans="1:9">
      <c r="A1234" s="54" t="s">
        <v>3962</v>
      </c>
      <c r="B1234" s="54" t="s">
        <v>1603</v>
      </c>
      <c r="C1234" s="54">
        <v>26419949</v>
      </c>
      <c r="D1234" s="54">
        <v>26422529</v>
      </c>
      <c r="E1234" s="54" t="s">
        <v>5489</v>
      </c>
      <c r="F1234" s="54" t="s">
        <v>6512</v>
      </c>
      <c r="G1234" s="54" t="s">
        <v>5495</v>
      </c>
      <c r="H1234" s="54" t="s">
        <v>5492</v>
      </c>
      <c r="I1234" s="54">
        <v>1348</v>
      </c>
    </row>
    <row r="1235" spans="1:9">
      <c r="A1235" s="54" t="s">
        <v>3962</v>
      </c>
      <c r="B1235" s="54" t="s">
        <v>1603</v>
      </c>
      <c r="C1235" s="54">
        <v>26423874</v>
      </c>
      <c r="D1235" s="54">
        <v>26425356</v>
      </c>
      <c r="E1235" s="54" t="s">
        <v>5489</v>
      </c>
      <c r="F1235" s="54" t="s">
        <v>6521</v>
      </c>
      <c r="G1235" s="54" t="s">
        <v>5495</v>
      </c>
      <c r="H1235" s="54" t="s">
        <v>5492</v>
      </c>
      <c r="I1235" s="54">
        <v>307</v>
      </c>
    </row>
    <row r="1236" spans="1:9">
      <c r="A1236" s="54" t="s">
        <v>3962</v>
      </c>
      <c r="B1236" s="54" t="s">
        <v>1603</v>
      </c>
      <c r="C1236" s="54">
        <v>26422834</v>
      </c>
      <c r="D1236" s="54">
        <v>26422871</v>
      </c>
      <c r="E1236" s="54" t="s">
        <v>5507</v>
      </c>
      <c r="F1236" s="54" t="s">
        <v>6513</v>
      </c>
      <c r="G1236" s="54" t="s">
        <v>5491</v>
      </c>
      <c r="H1236" s="54" t="s">
        <v>5492</v>
      </c>
      <c r="I1236" s="54">
        <v>37</v>
      </c>
    </row>
    <row r="1237" spans="1:9">
      <c r="A1237" s="54" t="s">
        <v>3962</v>
      </c>
      <c r="B1237" s="54" t="s">
        <v>1603</v>
      </c>
      <c r="C1237" s="54">
        <v>26422834</v>
      </c>
      <c r="D1237" s="54">
        <v>26422871</v>
      </c>
      <c r="E1237" s="54" t="s">
        <v>5509</v>
      </c>
      <c r="F1237" s="54" t="s">
        <v>6514</v>
      </c>
      <c r="G1237" s="54" t="s">
        <v>5491</v>
      </c>
      <c r="H1237" s="54" t="s">
        <v>5492</v>
      </c>
      <c r="I1237" s="54">
        <v>37</v>
      </c>
    </row>
    <row r="1238" spans="1:9">
      <c r="A1238" s="54" t="s">
        <v>3962</v>
      </c>
      <c r="B1238" s="54" t="s">
        <v>1603</v>
      </c>
      <c r="C1238" s="54">
        <v>26422872</v>
      </c>
      <c r="D1238" s="54">
        <v>26423276</v>
      </c>
      <c r="E1238" s="54" t="s">
        <v>5507</v>
      </c>
      <c r="F1238" s="54" t="s">
        <v>6515</v>
      </c>
      <c r="G1238" s="54" t="s">
        <v>5491</v>
      </c>
      <c r="H1238" s="54" t="s">
        <v>5492</v>
      </c>
      <c r="I1238" s="54">
        <v>404</v>
      </c>
    </row>
    <row r="1239" spans="1:9">
      <c r="A1239" s="54" t="s">
        <v>3962</v>
      </c>
      <c r="B1239" s="54" t="s">
        <v>1603</v>
      </c>
      <c r="C1239" s="54">
        <v>26422872</v>
      </c>
      <c r="D1239" s="54">
        <v>26423276</v>
      </c>
      <c r="E1239" s="54" t="s">
        <v>5509</v>
      </c>
      <c r="F1239" s="54" t="s">
        <v>6516</v>
      </c>
      <c r="G1239" s="54" t="s">
        <v>5491</v>
      </c>
      <c r="H1239" s="54" t="s">
        <v>5492</v>
      </c>
      <c r="I1239" s="54">
        <v>404</v>
      </c>
    </row>
    <row r="1240" spans="1:9">
      <c r="A1240" s="54" t="s">
        <v>3962</v>
      </c>
      <c r="B1240" s="54" t="s">
        <v>1603</v>
      </c>
      <c r="C1240" s="54">
        <v>26423277</v>
      </c>
      <c r="D1240" s="54">
        <v>26423349</v>
      </c>
      <c r="E1240" s="54" t="s">
        <v>5507</v>
      </c>
      <c r="F1240" s="54" t="s">
        <v>6517</v>
      </c>
      <c r="G1240" s="54" t="s">
        <v>5491</v>
      </c>
      <c r="H1240" s="54" t="s">
        <v>5492</v>
      </c>
      <c r="I1240" s="54">
        <v>72</v>
      </c>
    </row>
    <row r="1241" spans="1:9">
      <c r="A1241" s="54" t="s">
        <v>3962</v>
      </c>
      <c r="B1241" s="54" t="s">
        <v>1603</v>
      </c>
      <c r="C1241" s="54">
        <v>26423277</v>
      </c>
      <c r="D1241" s="54">
        <v>26423349</v>
      </c>
      <c r="E1241" s="54" t="s">
        <v>5509</v>
      </c>
      <c r="F1241" s="54" t="s">
        <v>6518</v>
      </c>
      <c r="G1241" s="54" t="s">
        <v>5491</v>
      </c>
      <c r="H1241" s="54" t="s">
        <v>5492</v>
      </c>
      <c r="I1241" s="54">
        <v>72</v>
      </c>
    </row>
    <row r="1242" spans="1:9">
      <c r="A1242" s="54" t="s">
        <v>3962</v>
      </c>
      <c r="B1242" s="54" t="s">
        <v>1603</v>
      </c>
      <c r="C1242" s="54">
        <v>26423350</v>
      </c>
      <c r="D1242" s="54">
        <v>26423776</v>
      </c>
      <c r="E1242" s="54" t="s">
        <v>5507</v>
      </c>
      <c r="F1242" s="54" t="s">
        <v>6519</v>
      </c>
      <c r="G1242" s="54" t="s">
        <v>5491</v>
      </c>
      <c r="H1242" s="54" t="s">
        <v>5492</v>
      </c>
      <c r="I1242" s="54">
        <v>426</v>
      </c>
    </row>
    <row r="1243" spans="1:9">
      <c r="A1243" s="54" t="s">
        <v>3962</v>
      </c>
      <c r="B1243" s="54" t="s">
        <v>1603</v>
      </c>
      <c r="C1243" s="54">
        <v>26423350</v>
      </c>
      <c r="D1243" s="54">
        <v>26423776</v>
      </c>
      <c r="E1243" s="54" t="s">
        <v>5509</v>
      </c>
      <c r="F1243" s="54" t="s">
        <v>6520</v>
      </c>
      <c r="G1243" s="54" t="s">
        <v>5491</v>
      </c>
      <c r="H1243" s="54" t="s">
        <v>5492</v>
      </c>
      <c r="I1243" s="54">
        <v>426</v>
      </c>
    </row>
    <row r="1244" spans="1:9">
      <c r="A1244" s="54" t="s">
        <v>3963</v>
      </c>
      <c r="B1244" s="54" t="s">
        <v>1603</v>
      </c>
      <c r="C1244" s="54">
        <v>26477880</v>
      </c>
      <c r="D1244" s="54">
        <v>26481630</v>
      </c>
      <c r="E1244" s="54" t="s">
        <v>5489</v>
      </c>
      <c r="F1244" s="54" t="s">
        <v>6522</v>
      </c>
      <c r="G1244" s="54" t="s">
        <v>5491</v>
      </c>
      <c r="H1244" s="54" t="s">
        <v>5492</v>
      </c>
      <c r="I1244" s="54">
        <v>1137</v>
      </c>
    </row>
    <row r="1245" spans="1:9">
      <c r="A1245" s="54" t="s">
        <v>3964</v>
      </c>
      <c r="B1245" s="54" t="s">
        <v>1603</v>
      </c>
      <c r="C1245" s="54">
        <v>26545414</v>
      </c>
      <c r="D1245" s="54">
        <v>26549216</v>
      </c>
      <c r="E1245" s="54" t="s">
        <v>5489</v>
      </c>
      <c r="F1245" s="54" t="s">
        <v>6523</v>
      </c>
      <c r="G1245" s="54" t="s">
        <v>5495</v>
      </c>
      <c r="H1245" s="54" t="s">
        <v>5492</v>
      </c>
      <c r="I1245" s="54">
        <v>1319</v>
      </c>
    </row>
    <row r="1246" spans="1:9">
      <c r="A1246" s="54" t="s">
        <v>3965</v>
      </c>
      <c r="B1246" s="54" t="s">
        <v>1603</v>
      </c>
      <c r="C1246" s="54">
        <v>26552576</v>
      </c>
      <c r="D1246" s="54">
        <v>26554437</v>
      </c>
      <c r="E1246" s="54" t="s">
        <v>5489</v>
      </c>
      <c r="F1246" s="54" t="s">
        <v>6524</v>
      </c>
      <c r="G1246" s="54" t="s">
        <v>5495</v>
      </c>
      <c r="H1246" s="54" t="s">
        <v>5492</v>
      </c>
      <c r="I1246" s="54">
        <v>1175</v>
      </c>
    </row>
    <row r="1247" spans="1:9">
      <c r="A1247" s="54" t="s">
        <v>3965</v>
      </c>
      <c r="B1247" s="54" t="s">
        <v>1603</v>
      </c>
      <c r="C1247" s="54">
        <v>26551492</v>
      </c>
      <c r="D1247" s="54">
        <v>26552205</v>
      </c>
      <c r="E1247" s="54" t="s">
        <v>5507</v>
      </c>
      <c r="F1247" s="54" t="s">
        <v>6525</v>
      </c>
      <c r="G1247" s="54" t="s">
        <v>5495</v>
      </c>
      <c r="H1247" s="54" t="s">
        <v>5492</v>
      </c>
      <c r="I1247" s="54">
        <v>713</v>
      </c>
    </row>
    <row r="1248" spans="1:9">
      <c r="A1248" s="54" t="s">
        <v>3965</v>
      </c>
      <c r="B1248" s="54" t="s">
        <v>1603</v>
      </c>
      <c r="C1248" s="54">
        <v>26551492</v>
      </c>
      <c r="D1248" s="54">
        <v>26552205</v>
      </c>
      <c r="E1248" s="54" t="s">
        <v>5509</v>
      </c>
      <c r="F1248" s="54" t="s">
        <v>6526</v>
      </c>
      <c r="G1248" s="54" t="s">
        <v>5495</v>
      </c>
      <c r="H1248" s="54" t="s">
        <v>5492</v>
      </c>
      <c r="I1248" s="54">
        <v>713</v>
      </c>
    </row>
    <row r="1249" spans="1:9">
      <c r="A1249" s="54" t="s">
        <v>3966</v>
      </c>
      <c r="B1249" s="54" t="s">
        <v>1603</v>
      </c>
      <c r="C1249" s="54">
        <v>26566579</v>
      </c>
      <c r="D1249" s="54">
        <v>26568729</v>
      </c>
      <c r="E1249" s="54" t="s">
        <v>5489</v>
      </c>
      <c r="F1249" s="54" t="s">
        <v>6527</v>
      </c>
      <c r="G1249" s="54" t="s">
        <v>5491</v>
      </c>
      <c r="H1249" s="54" t="s">
        <v>5492</v>
      </c>
      <c r="I1249" s="54">
        <v>42</v>
      </c>
    </row>
    <row r="1250" spans="1:9">
      <c r="A1250" s="54" t="s">
        <v>3966</v>
      </c>
      <c r="B1250" s="54" t="s">
        <v>1603</v>
      </c>
      <c r="C1250" s="54">
        <v>26570647</v>
      </c>
      <c r="D1250" s="54">
        <v>26572463</v>
      </c>
      <c r="E1250" s="54" t="s">
        <v>5489</v>
      </c>
      <c r="F1250" s="54" t="s">
        <v>6528</v>
      </c>
      <c r="G1250" s="54" t="s">
        <v>5495</v>
      </c>
      <c r="H1250" s="54" t="s">
        <v>5492</v>
      </c>
      <c r="I1250" s="54">
        <v>1040</v>
      </c>
    </row>
    <row r="1251" spans="1:9">
      <c r="A1251" s="54" t="s">
        <v>3967</v>
      </c>
      <c r="B1251" s="54" t="s">
        <v>1603</v>
      </c>
      <c r="C1251" s="54">
        <v>26570647</v>
      </c>
      <c r="D1251" s="54">
        <v>26572463</v>
      </c>
      <c r="E1251" s="54" t="s">
        <v>5489</v>
      </c>
      <c r="F1251" s="54" t="s">
        <v>6528</v>
      </c>
      <c r="G1251" s="54" t="s">
        <v>5495</v>
      </c>
      <c r="H1251" s="54" t="s">
        <v>5492</v>
      </c>
      <c r="I1251" s="54">
        <v>1196</v>
      </c>
    </row>
    <row r="1252" spans="1:9">
      <c r="A1252" s="54" t="s">
        <v>3968</v>
      </c>
      <c r="B1252" s="54" t="s">
        <v>1603</v>
      </c>
      <c r="C1252" s="54">
        <v>26612632</v>
      </c>
      <c r="D1252" s="54">
        <v>26616069</v>
      </c>
      <c r="E1252" s="54" t="s">
        <v>5489</v>
      </c>
      <c r="F1252" s="54" t="s">
        <v>6529</v>
      </c>
      <c r="G1252" s="54" t="s">
        <v>5495</v>
      </c>
      <c r="H1252" s="54" t="s">
        <v>5492</v>
      </c>
      <c r="I1252" s="54">
        <v>1476</v>
      </c>
    </row>
    <row r="1253" spans="1:9">
      <c r="A1253" s="54" t="s">
        <v>3968</v>
      </c>
      <c r="B1253" s="54" t="s">
        <v>1603</v>
      </c>
      <c r="C1253" s="54">
        <v>26616267</v>
      </c>
      <c r="D1253" s="54">
        <v>26616996</v>
      </c>
      <c r="E1253" s="54" t="s">
        <v>5489</v>
      </c>
      <c r="F1253" s="54" t="s">
        <v>6530</v>
      </c>
      <c r="G1253" s="54" t="s">
        <v>5495</v>
      </c>
      <c r="H1253" s="54" t="s">
        <v>5492</v>
      </c>
      <c r="I1253" s="54">
        <v>729</v>
      </c>
    </row>
    <row r="1254" spans="1:9">
      <c r="A1254" s="54" t="s">
        <v>3968</v>
      </c>
      <c r="B1254" s="54" t="s">
        <v>1603</v>
      </c>
      <c r="C1254" s="54">
        <v>26616267</v>
      </c>
      <c r="D1254" s="54">
        <v>26616996</v>
      </c>
      <c r="E1254" s="54" t="s">
        <v>6136</v>
      </c>
      <c r="F1254" s="54" t="s">
        <v>6531</v>
      </c>
      <c r="G1254" s="54" t="s">
        <v>5495</v>
      </c>
      <c r="H1254" s="54" t="s">
        <v>5492</v>
      </c>
      <c r="I1254" s="54">
        <v>729</v>
      </c>
    </row>
    <row r="1255" spans="1:9">
      <c r="A1255" s="54" t="s">
        <v>3968</v>
      </c>
      <c r="B1255" s="54" t="s">
        <v>1603</v>
      </c>
      <c r="C1255" s="54">
        <v>26616837</v>
      </c>
      <c r="D1255" s="54">
        <v>26617456</v>
      </c>
      <c r="E1255" s="54" t="s">
        <v>5507</v>
      </c>
      <c r="F1255" s="54" t="s">
        <v>6532</v>
      </c>
      <c r="G1255" s="54" t="s">
        <v>5495</v>
      </c>
      <c r="H1255" s="54" t="s">
        <v>5492</v>
      </c>
      <c r="I1255" s="54">
        <v>619</v>
      </c>
    </row>
    <row r="1256" spans="1:9">
      <c r="A1256" s="54" t="s">
        <v>3968</v>
      </c>
      <c r="B1256" s="54" t="s">
        <v>1603</v>
      </c>
      <c r="C1256" s="54">
        <v>26616837</v>
      </c>
      <c r="D1256" s="54">
        <v>26617456</v>
      </c>
      <c r="E1256" s="54" t="s">
        <v>5509</v>
      </c>
      <c r="F1256" s="54" t="s">
        <v>6533</v>
      </c>
      <c r="G1256" s="54" t="s">
        <v>5495</v>
      </c>
      <c r="H1256" s="54" t="s">
        <v>5492</v>
      </c>
      <c r="I1256" s="54">
        <v>619</v>
      </c>
    </row>
    <row r="1257" spans="1:9">
      <c r="A1257" s="54" t="s">
        <v>3969</v>
      </c>
      <c r="B1257" s="54" t="s">
        <v>1603</v>
      </c>
      <c r="C1257" s="54">
        <v>26789236</v>
      </c>
      <c r="D1257" s="54">
        <v>26790160</v>
      </c>
      <c r="E1257" s="54" t="s">
        <v>5489</v>
      </c>
      <c r="F1257" s="54" t="s">
        <v>6534</v>
      </c>
      <c r="G1257" s="54" t="s">
        <v>5491</v>
      </c>
      <c r="H1257" s="54" t="s">
        <v>5492</v>
      </c>
      <c r="I1257" s="54">
        <v>924</v>
      </c>
    </row>
    <row r="1258" spans="1:9">
      <c r="A1258" s="54" t="s">
        <v>3969</v>
      </c>
      <c r="B1258" s="54" t="s">
        <v>1603</v>
      </c>
      <c r="C1258" s="54">
        <v>26790597</v>
      </c>
      <c r="D1258" s="54">
        <v>26793175</v>
      </c>
      <c r="E1258" s="54" t="s">
        <v>5489</v>
      </c>
      <c r="F1258" s="54" t="s">
        <v>6535</v>
      </c>
      <c r="G1258" s="54" t="s">
        <v>5491</v>
      </c>
      <c r="H1258" s="54" t="s">
        <v>5492</v>
      </c>
      <c r="I1258" s="54">
        <v>1362</v>
      </c>
    </row>
    <row r="1259" spans="1:9">
      <c r="A1259" s="54" t="s">
        <v>3969</v>
      </c>
      <c r="B1259" s="54" t="s">
        <v>1603</v>
      </c>
      <c r="C1259" s="54">
        <v>26782839</v>
      </c>
      <c r="D1259" s="54">
        <v>26788970</v>
      </c>
      <c r="E1259" s="54" t="s">
        <v>5489</v>
      </c>
      <c r="F1259" s="54" t="s">
        <v>6536</v>
      </c>
      <c r="G1259" s="54" t="s">
        <v>5495</v>
      </c>
      <c r="H1259" s="54" t="s">
        <v>5492</v>
      </c>
      <c r="I1259" s="54">
        <v>11</v>
      </c>
    </row>
    <row r="1260" spans="1:9">
      <c r="A1260" s="54" t="s">
        <v>3970</v>
      </c>
      <c r="B1260" s="54" t="s">
        <v>1603</v>
      </c>
      <c r="C1260" s="54">
        <v>26838289</v>
      </c>
      <c r="D1260" s="54">
        <v>26841490</v>
      </c>
      <c r="E1260" s="54" t="s">
        <v>5489</v>
      </c>
      <c r="F1260" s="54" t="s">
        <v>6537</v>
      </c>
      <c r="G1260" s="54" t="s">
        <v>5491</v>
      </c>
      <c r="H1260" s="54" t="s">
        <v>5492</v>
      </c>
      <c r="I1260" s="54">
        <v>1621</v>
      </c>
    </row>
    <row r="1261" spans="1:9">
      <c r="A1261" s="54" t="s">
        <v>3970</v>
      </c>
      <c r="B1261" s="54" t="s">
        <v>1603</v>
      </c>
      <c r="C1261" s="54">
        <v>26835973</v>
      </c>
      <c r="D1261" s="54">
        <v>26837308</v>
      </c>
      <c r="E1261" s="54" t="s">
        <v>5489</v>
      </c>
      <c r="F1261" s="54" t="s">
        <v>6538</v>
      </c>
      <c r="G1261" s="54" t="s">
        <v>5491</v>
      </c>
      <c r="H1261" s="54" t="s">
        <v>5492</v>
      </c>
      <c r="I1261" s="54">
        <v>398</v>
      </c>
    </row>
    <row r="1262" spans="1:9">
      <c r="A1262" s="54" t="s">
        <v>3971</v>
      </c>
      <c r="B1262" s="54" t="s">
        <v>1603</v>
      </c>
      <c r="C1262" s="54">
        <v>26855430</v>
      </c>
      <c r="D1262" s="54">
        <v>26859741</v>
      </c>
      <c r="E1262" s="54" t="s">
        <v>5489</v>
      </c>
      <c r="F1262" s="54" t="s">
        <v>6539</v>
      </c>
      <c r="G1262" s="54" t="s">
        <v>5495</v>
      </c>
      <c r="H1262" s="54" t="s">
        <v>5492</v>
      </c>
      <c r="I1262" s="54">
        <v>133</v>
      </c>
    </row>
    <row r="1263" spans="1:9">
      <c r="A1263" s="54" t="s">
        <v>3971</v>
      </c>
      <c r="B1263" s="54" t="s">
        <v>1603</v>
      </c>
      <c r="C1263" s="54">
        <v>26860118</v>
      </c>
      <c r="D1263" s="54">
        <v>26861726</v>
      </c>
      <c r="E1263" s="54" t="s">
        <v>5489</v>
      </c>
      <c r="F1263" s="54" t="s">
        <v>6540</v>
      </c>
      <c r="G1263" s="54" t="s">
        <v>5495</v>
      </c>
      <c r="H1263" s="54" t="s">
        <v>5492</v>
      </c>
      <c r="I1263" s="54">
        <v>1608</v>
      </c>
    </row>
    <row r="1264" spans="1:9">
      <c r="A1264" s="54" t="s">
        <v>3971</v>
      </c>
      <c r="B1264" s="54" t="s">
        <v>1603</v>
      </c>
      <c r="C1264" s="54">
        <v>26861657</v>
      </c>
      <c r="D1264" s="54">
        <v>26863422</v>
      </c>
      <c r="E1264" s="54" t="s">
        <v>5489</v>
      </c>
      <c r="F1264" s="54" t="s">
        <v>6541</v>
      </c>
      <c r="G1264" s="54" t="s">
        <v>5491</v>
      </c>
      <c r="H1264" s="54" t="s">
        <v>5492</v>
      </c>
      <c r="I1264" s="54">
        <v>951</v>
      </c>
    </row>
    <row r="1265" spans="1:9">
      <c r="A1265" s="54" t="s">
        <v>3972</v>
      </c>
      <c r="B1265" s="54" t="s">
        <v>1603</v>
      </c>
      <c r="C1265" s="54">
        <v>26897005</v>
      </c>
      <c r="D1265" s="54">
        <v>26899434</v>
      </c>
      <c r="E1265" s="54" t="s">
        <v>5489</v>
      </c>
      <c r="F1265" s="54" t="s">
        <v>6542</v>
      </c>
      <c r="G1265" s="54" t="s">
        <v>5491</v>
      </c>
      <c r="H1265" s="54" t="s">
        <v>5492</v>
      </c>
      <c r="I1265" s="54">
        <v>1233</v>
      </c>
    </row>
    <row r="1266" spans="1:9">
      <c r="A1266" s="54" t="s">
        <v>3972</v>
      </c>
      <c r="B1266" s="54" t="s">
        <v>1603</v>
      </c>
      <c r="C1266" s="54">
        <v>26899784</v>
      </c>
      <c r="D1266" s="54">
        <v>26901789</v>
      </c>
      <c r="E1266" s="54" t="s">
        <v>5489</v>
      </c>
      <c r="F1266" s="54" t="s">
        <v>6543</v>
      </c>
      <c r="G1266" s="54" t="s">
        <v>5491</v>
      </c>
      <c r="H1266" s="54" t="s">
        <v>5492</v>
      </c>
      <c r="I1266" s="54">
        <v>1417</v>
      </c>
    </row>
    <row r="1267" spans="1:9">
      <c r="A1267" s="54" t="s">
        <v>3973</v>
      </c>
      <c r="B1267" s="54" t="s">
        <v>1603</v>
      </c>
      <c r="C1267" s="54">
        <v>26909835</v>
      </c>
      <c r="D1267" s="54">
        <v>26912597</v>
      </c>
      <c r="E1267" s="54" t="s">
        <v>5489</v>
      </c>
      <c r="F1267" s="54" t="s">
        <v>6544</v>
      </c>
      <c r="G1267" s="54" t="s">
        <v>5495</v>
      </c>
      <c r="H1267" s="54" t="s">
        <v>5492</v>
      </c>
      <c r="I1267" s="54">
        <v>1595</v>
      </c>
    </row>
    <row r="1268" spans="1:9">
      <c r="A1268" s="54" t="s">
        <v>3973</v>
      </c>
      <c r="B1268" s="54" t="s">
        <v>1603</v>
      </c>
      <c r="C1268" s="54">
        <v>26912726</v>
      </c>
      <c r="D1268" s="54">
        <v>26917712</v>
      </c>
      <c r="E1268" s="54" t="s">
        <v>5489</v>
      </c>
      <c r="F1268" s="54" t="s">
        <v>6545</v>
      </c>
      <c r="G1268" s="54" t="s">
        <v>5491</v>
      </c>
      <c r="H1268" s="54" t="s">
        <v>5492</v>
      </c>
      <c r="I1268" s="54">
        <v>1276</v>
      </c>
    </row>
    <row r="1269" spans="1:9">
      <c r="A1269" s="54" t="s">
        <v>3974</v>
      </c>
      <c r="B1269" s="54" t="s">
        <v>1603</v>
      </c>
      <c r="C1269" s="54">
        <v>26909835</v>
      </c>
      <c r="D1269" s="54">
        <v>26912597</v>
      </c>
      <c r="E1269" s="54" t="s">
        <v>5489</v>
      </c>
      <c r="F1269" s="54" t="s">
        <v>6544</v>
      </c>
      <c r="G1269" s="54" t="s">
        <v>5495</v>
      </c>
      <c r="H1269" s="54" t="s">
        <v>5492</v>
      </c>
      <c r="I1269" s="54">
        <v>1032</v>
      </c>
    </row>
    <row r="1270" spans="1:9">
      <c r="A1270" s="54" t="s">
        <v>3974</v>
      </c>
      <c r="B1270" s="54" t="s">
        <v>1603</v>
      </c>
      <c r="C1270" s="54">
        <v>26912726</v>
      </c>
      <c r="D1270" s="54">
        <v>26917712</v>
      </c>
      <c r="E1270" s="54" t="s">
        <v>5489</v>
      </c>
      <c r="F1270" s="54" t="s">
        <v>6545</v>
      </c>
      <c r="G1270" s="54" t="s">
        <v>5491</v>
      </c>
      <c r="H1270" s="54" t="s">
        <v>5492</v>
      </c>
      <c r="I1270" s="54">
        <v>1839</v>
      </c>
    </row>
    <row r="1271" spans="1:9">
      <c r="A1271" s="54" t="s">
        <v>3975</v>
      </c>
      <c r="B1271" s="54" t="s">
        <v>1603</v>
      </c>
      <c r="C1271" s="54">
        <v>26939562</v>
      </c>
      <c r="D1271" s="54">
        <v>26942952</v>
      </c>
      <c r="E1271" s="54" t="s">
        <v>5489</v>
      </c>
      <c r="F1271" s="54" t="s">
        <v>6546</v>
      </c>
      <c r="G1271" s="54" t="s">
        <v>5491</v>
      </c>
      <c r="H1271" s="54" t="s">
        <v>5492</v>
      </c>
      <c r="I1271" s="54">
        <v>1407</v>
      </c>
    </row>
    <row r="1272" spans="1:9">
      <c r="A1272" s="54" t="s">
        <v>3975</v>
      </c>
      <c r="B1272" s="54" t="s">
        <v>1603</v>
      </c>
      <c r="C1272" s="54">
        <v>26939562</v>
      </c>
      <c r="D1272" s="54">
        <v>26942952</v>
      </c>
      <c r="E1272" s="54" t="s">
        <v>6136</v>
      </c>
      <c r="F1272" s="54" t="s">
        <v>6547</v>
      </c>
      <c r="G1272" s="54" t="s">
        <v>5491</v>
      </c>
      <c r="H1272" s="54" t="s">
        <v>5492</v>
      </c>
      <c r="I1272" s="54">
        <v>1407</v>
      </c>
    </row>
    <row r="1273" spans="1:9">
      <c r="A1273" s="54" t="s">
        <v>3975</v>
      </c>
      <c r="B1273" s="54" t="s">
        <v>1603</v>
      </c>
      <c r="C1273" s="54">
        <v>26939567</v>
      </c>
      <c r="D1273" s="54">
        <v>26942952</v>
      </c>
      <c r="E1273" s="54" t="s">
        <v>5489</v>
      </c>
      <c r="F1273" s="54" t="s">
        <v>6548</v>
      </c>
      <c r="G1273" s="54" t="s">
        <v>5495</v>
      </c>
      <c r="H1273" s="54" t="s">
        <v>5492</v>
      </c>
      <c r="I1273" s="54">
        <v>1407</v>
      </c>
    </row>
    <row r="1274" spans="1:9">
      <c r="A1274" s="54" t="s">
        <v>3975</v>
      </c>
      <c r="B1274" s="54" t="s">
        <v>1603</v>
      </c>
      <c r="C1274" s="54">
        <v>26943121</v>
      </c>
      <c r="D1274" s="54">
        <v>26943622</v>
      </c>
      <c r="E1274" s="54" t="s">
        <v>5507</v>
      </c>
      <c r="F1274" s="54" t="s">
        <v>6549</v>
      </c>
      <c r="G1274" s="54" t="s">
        <v>5491</v>
      </c>
      <c r="H1274" s="54" t="s">
        <v>5492</v>
      </c>
      <c r="I1274" s="54">
        <v>501</v>
      </c>
    </row>
    <row r="1275" spans="1:9">
      <c r="A1275" s="54" t="s">
        <v>3975</v>
      </c>
      <c r="B1275" s="54" t="s">
        <v>1603</v>
      </c>
      <c r="C1275" s="54">
        <v>26943121</v>
      </c>
      <c r="D1275" s="54">
        <v>26943622</v>
      </c>
      <c r="E1275" s="54" t="s">
        <v>5509</v>
      </c>
      <c r="F1275" s="54" t="s">
        <v>6550</v>
      </c>
      <c r="G1275" s="54" t="s">
        <v>5491</v>
      </c>
      <c r="H1275" s="54" t="s">
        <v>5492</v>
      </c>
      <c r="I1275" s="54">
        <v>501</v>
      </c>
    </row>
    <row r="1276" spans="1:9">
      <c r="A1276" s="54" t="s">
        <v>3976</v>
      </c>
      <c r="B1276" s="54" t="s">
        <v>1603</v>
      </c>
      <c r="C1276" s="54">
        <v>26987775</v>
      </c>
      <c r="D1276" s="54">
        <v>26989199</v>
      </c>
      <c r="E1276" s="54" t="s">
        <v>5489</v>
      </c>
      <c r="F1276" s="54" t="s">
        <v>6551</v>
      </c>
      <c r="G1276" s="54" t="s">
        <v>5491</v>
      </c>
      <c r="H1276" s="54" t="s">
        <v>5492</v>
      </c>
      <c r="I1276" s="54">
        <v>1424</v>
      </c>
    </row>
    <row r="1277" spans="1:9">
      <c r="A1277" s="54" t="s">
        <v>3976</v>
      </c>
      <c r="B1277" s="54" t="s">
        <v>1603</v>
      </c>
      <c r="C1277" s="54">
        <v>26989350</v>
      </c>
      <c r="D1277" s="54">
        <v>26990617</v>
      </c>
      <c r="E1277" s="54" t="s">
        <v>5489</v>
      </c>
      <c r="F1277" s="54" t="s">
        <v>6552</v>
      </c>
      <c r="G1277" s="54" t="s">
        <v>5495</v>
      </c>
      <c r="H1277" s="54" t="s">
        <v>5492</v>
      </c>
      <c r="I1277" s="54">
        <v>1267</v>
      </c>
    </row>
    <row r="1278" spans="1:9">
      <c r="A1278" s="54" t="s">
        <v>3976</v>
      </c>
      <c r="B1278" s="54" t="s">
        <v>1603</v>
      </c>
      <c r="C1278" s="54">
        <v>26990525</v>
      </c>
      <c r="D1278" s="54">
        <v>26994259</v>
      </c>
      <c r="E1278" s="54" t="s">
        <v>5489</v>
      </c>
      <c r="F1278" s="54" t="s">
        <v>6553</v>
      </c>
      <c r="G1278" s="54" t="s">
        <v>5491</v>
      </c>
      <c r="H1278" s="54" t="s">
        <v>5492</v>
      </c>
      <c r="I1278" s="54">
        <v>203</v>
      </c>
    </row>
    <row r="1279" spans="1:9">
      <c r="A1279" s="54" t="s">
        <v>3977</v>
      </c>
      <c r="B1279" s="54" t="s">
        <v>1603</v>
      </c>
      <c r="C1279" s="54">
        <v>27002414</v>
      </c>
      <c r="D1279" s="54">
        <v>27008176</v>
      </c>
      <c r="E1279" s="54" t="s">
        <v>5489</v>
      </c>
      <c r="F1279" s="54" t="s">
        <v>6554</v>
      </c>
      <c r="G1279" s="54" t="s">
        <v>5491</v>
      </c>
      <c r="H1279" s="54" t="s">
        <v>5492</v>
      </c>
      <c r="I1279" s="54">
        <v>1374</v>
      </c>
    </row>
    <row r="1280" spans="1:9">
      <c r="A1280" s="54" t="s">
        <v>3977</v>
      </c>
      <c r="B1280" s="54" t="s">
        <v>1603</v>
      </c>
      <c r="C1280" s="54">
        <v>26999452</v>
      </c>
      <c r="D1280" s="54">
        <v>27002342</v>
      </c>
      <c r="E1280" s="54" t="s">
        <v>5489</v>
      </c>
      <c r="F1280" s="54" t="s">
        <v>6555</v>
      </c>
      <c r="G1280" s="54" t="s">
        <v>5495</v>
      </c>
      <c r="H1280" s="54" t="s">
        <v>5492</v>
      </c>
      <c r="I1280" s="54">
        <v>1554</v>
      </c>
    </row>
    <row r="1281" spans="1:9">
      <c r="A1281" s="54" t="s">
        <v>3978</v>
      </c>
      <c r="B1281" s="54" t="s">
        <v>1603</v>
      </c>
      <c r="C1281" s="54">
        <v>27118447</v>
      </c>
      <c r="D1281" s="54">
        <v>27119011</v>
      </c>
      <c r="E1281" s="54" t="s">
        <v>5489</v>
      </c>
      <c r="F1281" s="54" t="s">
        <v>6556</v>
      </c>
      <c r="G1281" s="54" t="s">
        <v>5495</v>
      </c>
      <c r="H1281" s="54" t="s">
        <v>5492</v>
      </c>
      <c r="I1281" s="54">
        <v>476</v>
      </c>
    </row>
    <row r="1282" spans="1:9">
      <c r="A1282" s="54" t="s">
        <v>3978</v>
      </c>
      <c r="B1282" s="54" t="s">
        <v>1603</v>
      </c>
      <c r="C1282" s="54">
        <v>27118621</v>
      </c>
      <c r="D1282" s="54">
        <v>27119708</v>
      </c>
      <c r="E1282" s="54" t="s">
        <v>5489</v>
      </c>
      <c r="F1282" s="54" t="s">
        <v>6557</v>
      </c>
      <c r="G1282" s="54" t="s">
        <v>5491</v>
      </c>
      <c r="H1282" s="54" t="s">
        <v>5492</v>
      </c>
      <c r="I1282" s="54">
        <v>302</v>
      </c>
    </row>
    <row r="1283" spans="1:9">
      <c r="A1283" s="54" t="s">
        <v>3978</v>
      </c>
      <c r="B1283" s="54" t="s">
        <v>1603</v>
      </c>
      <c r="C1283" s="54">
        <v>27117491</v>
      </c>
      <c r="D1283" s="54">
        <v>27118195</v>
      </c>
      <c r="E1283" s="54" t="s">
        <v>5507</v>
      </c>
      <c r="F1283" s="54" t="s">
        <v>6558</v>
      </c>
      <c r="G1283" s="54" t="s">
        <v>5491</v>
      </c>
      <c r="H1283" s="54" t="s">
        <v>5492</v>
      </c>
      <c r="I1283" s="54">
        <v>704</v>
      </c>
    </row>
    <row r="1284" spans="1:9">
      <c r="A1284" s="54" t="s">
        <v>3978</v>
      </c>
      <c r="B1284" s="54" t="s">
        <v>1603</v>
      </c>
      <c r="C1284" s="54">
        <v>27117491</v>
      </c>
      <c r="D1284" s="54">
        <v>27118195</v>
      </c>
      <c r="E1284" s="54" t="s">
        <v>5509</v>
      </c>
      <c r="F1284" s="54" t="s">
        <v>6559</v>
      </c>
      <c r="G1284" s="54" t="s">
        <v>5491</v>
      </c>
      <c r="H1284" s="54" t="s">
        <v>5492</v>
      </c>
      <c r="I1284" s="54">
        <v>704</v>
      </c>
    </row>
    <row r="1285" spans="1:9">
      <c r="A1285" s="54" t="s">
        <v>3978</v>
      </c>
      <c r="B1285" s="54" t="s">
        <v>1603</v>
      </c>
      <c r="C1285" s="54">
        <v>27115024</v>
      </c>
      <c r="D1285" s="54">
        <v>27117470</v>
      </c>
      <c r="E1285" s="54" t="s">
        <v>5489</v>
      </c>
      <c r="F1285" s="54" t="s">
        <v>6560</v>
      </c>
      <c r="G1285" s="54" t="s">
        <v>5495</v>
      </c>
      <c r="H1285" s="54" t="s">
        <v>5492</v>
      </c>
      <c r="I1285" s="54">
        <v>1547</v>
      </c>
    </row>
    <row r="1286" spans="1:9">
      <c r="A1286" s="54" t="s">
        <v>3979</v>
      </c>
      <c r="B1286" s="54" t="s">
        <v>1603</v>
      </c>
      <c r="C1286" s="54">
        <v>27123567</v>
      </c>
      <c r="D1286" s="54">
        <v>27126895</v>
      </c>
      <c r="E1286" s="54" t="s">
        <v>5489</v>
      </c>
      <c r="F1286" s="54" t="s">
        <v>6561</v>
      </c>
      <c r="G1286" s="54" t="s">
        <v>5495</v>
      </c>
      <c r="H1286" s="54" t="s">
        <v>5492</v>
      </c>
      <c r="I1286" s="54">
        <v>1015</v>
      </c>
    </row>
    <row r="1287" spans="1:9">
      <c r="A1287" s="54" t="s">
        <v>3979</v>
      </c>
      <c r="B1287" s="54" t="s">
        <v>1603</v>
      </c>
      <c r="C1287" s="54">
        <v>27127212</v>
      </c>
      <c r="D1287" s="54">
        <v>27128978</v>
      </c>
      <c r="E1287" s="54" t="s">
        <v>5489</v>
      </c>
      <c r="F1287" s="54" t="s">
        <v>6562</v>
      </c>
      <c r="G1287" s="54" t="s">
        <v>5495</v>
      </c>
      <c r="H1287" s="54" t="s">
        <v>5492</v>
      </c>
      <c r="I1287" s="54">
        <v>1668</v>
      </c>
    </row>
    <row r="1288" spans="1:9">
      <c r="A1288" s="54" t="s">
        <v>3980</v>
      </c>
      <c r="B1288" s="54" t="s">
        <v>1603</v>
      </c>
      <c r="C1288" s="54">
        <v>27129025</v>
      </c>
      <c r="D1288" s="54">
        <v>27131469</v>
      </c>
      <c r="E1288" s="54" t="s">
        <v>5489</v>
      </c>
      <c r="F1288" s="54" t="s">
        <v>6563</v>
      </c>
      <c r="G1288" s="54" t="s">
        <v>5491</v>
      </c>
      <c r="H1288" s="54" t="s">
        <v>5492</v>
      </c>
      <c r="I1288" s="54">
        <v>1119</v>
      </c>
    </row>
    <row r="1289" spans="1:9">
      <c r="A1289" s="54" t="s">
        <v>3980</v>
      </c>
      <c r="B1289" s="54" t="s">
        <v>1603</v>
      </c>
      <c r="C1289" s="54">
        <v>27132097</v>
      </c>
      <c r="D1289" s="54">
        <v>27133985</v>
      </c>
      <c r="E1289" s="54" t="s">
        <v>5489</v>
      </c>
      <c r="F1289" s="54" t="s">
        <v>6564</v>
      </c>
      <c r="G1289" s="54" t="s">
        <v>5495</v>
      </c>
      <c r="H1289" s="54" t="s">
        <v>5492</v>
      </c>
      <c r="I1289" s="54">
        <v>1253</v>
      </c>
    </row>
    <row r="1290" spans="1:9">
      <c r="A1290" s="54" t="s">
        <v>3981</v>
      </c>
      <c r="B1290" s="54" t="s">
        <v>1603</v>
      </c>
      <c r="C1290" s="54">
        <v>27215789</v>
      </c>
      <c r="D1290" s="54">
        <v>27216791</v>
      </c>
      <c r="E1290" s="54" t="s">
        <v>5489</v>
      </c>
      <c r="F1290" s="54" t="s">
        <v>6565</v>
      </c>
      <c r="G1290" s="54" t="s">
        <v>5495</v>
      </c>
      <c r="H1290" s="54" t="s">
        <v>5492</v>
      </c>
      <c r="I1290" s="54">
        <v>1002</v>
      </c>
    </row>
    <row r="1291" spans="1:9">
      <c r="A1291" s="54" t="s">
        <v>3981</v>
      </c>
      <c r="B1291" s="54" t="s">
        <v>1603</v>
      </c>
      <c r="C1291" s="54">
        <v>27217477</v>
      </c>
      <c r="D1291" s="54">
        <v>27221123</v>
      </c>
      <c r="E1291" s="54" t="s">
        <v>5489</v>
      </c>
      <c r="F1291" s="54" t="s">
        <v>6566</v>
      </c>
      <c r="G1291" s="54" t="s">
        <v>5491</v>
      </c>
      <c r="H1291" s="54" t="s">
        <v>5492</v>
      </c>
      <c r="I1291" s="54">
        <v>1104</v>
      </c>
    </row>
    <row r="1292" spans="1:9">
      <c r="A1292" s="54" t="s">
        <v>3981</v>
      </c>
      <c r="B1292" s="54" t="s">
        <v>1603</v>
      </c>
      <c r="C1292" s="54">
        <v>27216702</v>
      </c>
      <c r="D1292" s="54">
        <v>27216884</v>
      </c>
      <c r="E1292" s="54" t="s">
        <v>5507</v>
      </c>
      <c r="F1292" s="54" t="s">
        <v>6567</v>
      </c>
      <c r="G1292" s="54" t="s">
        <v>5495</v>
      </c>
      <c r="H1292" s="54" t="s">
        <v>5492</v>
      </c>
      <c r="I1292" s="54">
        <v>182</v>
      </c>
    </row>
    <row r="1293" spans="1:9">
      <c r="A1293" s="54" t="s">
        <v>3981</v>
      </c>
      <c r="B1293" s="54" t="s">
        <v>1603</v>
      </c>
      <c r="C1293" s="54">
        <v>27216702</v>
      </c>
      <c r="D1293" s="54">
        <v>27216884</v>
      </c>
      <c r="E1293" s="54" t="s">
        <v>5509</v>
      </c>
      <c r="F1293" s="54" t="s">
        <v>6568</v>
      </c>
      <c r="G1293" s="54" t="s">
        <v>5495</v>
      </c>
      <c r="H1293" s="54" t="s">
        <v>5492</v>
      </c>
      <c r="I1293" s="54">
        <v>182</v>
      </c>
    </row>
    <row r="1294" spans="1:9">
      <c r="A1294" s="54" t="s">
        <v>3982</v>
      </c>
      <c r="B1294" s="54" t="s">
        <v>1603</v>
      </c>
      <c r="C1294" s="54">
        <v>27319688</v>
      </c>
      <c r="D1294" s="54">
        <v>27324037</v>
      </c>
      <c r="E1294" s="54" t="s">
        <v>5489</v>
      </c>
      <c r="F1294" s="54" t="s">
        <v>6569</v>
      </c>
      <c r="G1294" s="54" t="s">
        <v>5491</v>
      </c>
      <c r="H1294" s="54" t="s">
        <v>5492</v>
      </c>
      <c r="I1294" s="54">
        <v>1188</v>
      </c>
    </row>
    <row r="1295" spans="1:9">
      <c r="A1295" s="54" t="s">
        <v>3982</v>
      </c>
      <c r="B1295" s="54" t="s">
        <v>1603</v>
      </c>
      <c r="C1295" s="54">
        <v>27324389</v>
      </c>
      <c r="D1295" s="54">
        <v>27330031</v>
      </c>
      <c r="E1295" s="54" t="s">
        <v>5489</v>
      </c>
      <c r="F1295" s="54" t="s">
        <v>6570</v>
      </c>
      <c r="G1295" s="54" t="s">
        <v>5491</v>
      </c>
      <c r="H1295" s="54" t="s">
        <v>5492</v>
      </c>
      <c r="I1295" s="54">
        <v>1460</v>
      </c>
    </row>
    <row r="1296" spans="1:9">
      <c r="A1296" s="54" t="s">
        <v>3983</v>
      </c>
      <c r="B1296" s="54" t="s">
        <v>1603</v>
      </c>
      <c r="C1296" s="54">
        <v>27349467</v>
      </c>
      <c r="D1296" s="54">
        <v>27353742</v>
      </c>
      <c r="E1296" s="54" t="s">
        <v>5489</v>
      </c>
      <c r="F1296" s="54" t="s">
        <v>6571</v>
      </c>
      <c r="G1296" s="54" t="s">
        <v>5495</v>
      </c>
      <c r="H1296" s="54" t="s">
        <v>5492</v>
      </c>
      <c r="I1296" s="54">
        <v>1504</v>
      </c>
    </row>
    <row r="1297" spans="1:9">
      <c r="A1297" s="54" t="s">
        <v>3983</v>
      </c>
      <c r="B1297" s="54" t="s">
        <v>1603</v>
      </c>
      <c r="C1297" s="54">
        <v>27353791</v>
      </c>
      <c r="D1297" s="54">
        <v>27356670</v>
      </c>
      <c r="E1297" s="54" t="s">
        <v>5489</v>
      </c>
      <c r="F1297" s="54" t="s">
        <v>6572</v>
      </c>
      <c r="G1297" s="54" t="s">
        <v>5495</v>
      </c>
      <c r="H1297" s="54" t="s">
        <v>5492</v>
      </c>
      <c r="I1297" s="54">
        <v>1447</v>
      </c>
    </row>
    <row r="1298" spans="1:9">
      <c r="A1298" s="54" t="s">
        <v>3984</v>
      </c>
      <c r="B1298" s="54" t="s">
        <v>1603</v>
      </c>
      <c r="C1298" s="54">
        <v>27402878</v>
      </c>
      <c r="D1298" s="54">
        <v>27404673</v>
      </c>
      <c r="E1298" s="54" t="s">
        <v>5489</v>
      </c>
      <c r="F1298" s="54" t="s">
        <v>6573</v>
      </c>
      <c r="G1298" s="54" t="s">
        <v>5495</v>
      </c>
      <c r="H1298" s="54" t="s">
        <v>5492</v>
      </c>
      <c r="I1298" s="54">
        <v>1334</v>
      </c>
    </row>
    <row r="1299" spans="1:9">
      <c r="A1299" s="54" t="s">
        <v>3984</v>
      </c>
      <c r="B1299" s="54" t="s">
        <v>1603</v>
      </c>
      <c r="C1299" s="54">
        <v>27405456</v>
      </c>
      <c r="D1299" s="54">
        <v>27407969</v>
      </c>
      <c r="E1299" s="54" t="s">
        <v>5489</v>
      </c>
      <c r="F1299" s="54" t="s">
        <v>6574</v>
      </c>
      <c r="G1299" s="54" t="s">
        <v>5491</v>
      </c>
      <c r="H1299" s="54" t="s">
        <v>5492</v>
      </c>
      <c r="I1299" s="54">
        <v>883</v>
      </c>
    </row>
    <row r="1300" spans="1:9">
      <c r="A1300" s="54" t="s">
        <v>3985</v>
      </c>
      <c r="B1300" s="54" t="s">
        <v>1603</v>
      </c>
      <c r="C1300" s="54">
        <v>27528052</v>
      </c>
      <c r="D1300" s="54">
        <v>27530952</v>
      </c>
      <c r="E1300" s="54" t="s">
        <v>5489</v>
      </c>
      <c r="F1300" s="54" t="s">
        <v>6575</v>
      </c>
      <c r="G1300" s="54" t="s">
        <v>5491</v>
      </c>
      <c r="H1300" s="54" t="s">
        <v>5492</v>
      </c>
      <c r="I1300" s="54">
        <v>1348</v>
      </c>
    </row>
    <row r="1301" spans="1:9">
      <c r="A1301" s="54" t="s">
        <v>3985</v>
      </c>
      <c r="B1301" s="54" t="s">
        <v>1603</v>
      </c>
      <c r="C1301" s="54">
        <v>27526711</v>
      </c>
      <c r="D1301" s="54">
        <v>27528093</v>
      </c>
      <c r="E1301" s="54" t="s">
        <v>5507</v>
      </c>
      <c r="F1301" s="54" t="s">
        <v>6576</v>
      </c>
      <c r="G1301" s="54" t="s">
        <v>5495</v>
      </c>
      <c r="H1301" s="54" t="s">
        <v>5492</v>
      </c>
      <c r="I1301" s="54">
        <v>1382</v>
      </c>
    </row>
    <row r="1302" spans="1:9">
      <c r="A1302" s="54" t="s">
        <v>3985</v>
      </c>
      <c r="B1302" s="54" t="s">
        <v>1603</v>
      </c>
      <c r="C1302" s="54">
        <v>27526711</v>
      </c>
      <c r="D1302" s="54">
        <v>27528093</v>
      </c>
      <c r="E1302" s="54" t="s">
        <v>5509</v>
      </c>
      <c r="F1302" s="54" t="s">
        <v>6577</v>
      </c>
      <c r="G1302" s="54" t="s">
        <v>5495</v>
      </c>
      <c r="H1302" s="54" t="s">
        <v>5492</v>
      </c>
      <c r="I1302" s="54">
        <v>1382</v>
      </c>
    </row>
    <row r="1303" spans="1:9">
      <c r="A1303" s="54" t="s">
        <v>3985</v>
      </c>
      <c r="B1303" s="54" t="s">
        <v>1603</v>
      </c>
      <c r="C1303" s="54">
        <v>27523454</v>
      </c>
      <c r="D1303" s="54">
        <v>27526718</v>
      </c>
      <c r="E1303" s="54" t="s">
        <v>5489</v>
      </c>
      <c r="F1303" s="54" t="s">
        <v>6578</v>
      </c>
      <c r="G1303" s="54" t="s">
        <v>5491</v>
      </c>
      <c r="H1303" s="54" t="s">
        <v>5492</v>
      </c>
      <c r="I1303" s="54">
        <v>318</v>
      </c>
    </row>
    <row r="1304" spans="1:9">
      <c r="A1304" s="54" t="s">
        <v>3986</v>
      </c>
      <c r="B1304" s="54" t="s">
        <v>1603</v>
      </c>
      <c r="C1304" s="54">
        <v>27528052</v>
      </c>
      <c r="D1304" s="54">
        <v>27530952</v>
      </c>
      <c r="E1304" s="54" t="s">
        <v>5489</v>
      </c>
      <c r="F1304" s="54" t="s">
        <v>6575</v>
      </c>
      <c r="G1304" s="54" t="s">
        <v>5491</v>
      </c>
      <c r="H1304" s="54" t="s">
        <v>5492</v>
      </c>
      <c r="I1304" s="54">
        <v>2429</v>
      </c>
    </row>
    <row r="1305" spans="1:9">
      <c r="A1305" s="54" t="s">
        <v>3986</v>
      </c>
      <c r="B1305" s="54" t="s">
        <v>1603</v>
      </c>
      <c r="C1305" s="54">
        <v>27531284</v>
      </c>
      <c r="D1305" s="54">
        <v>27531434</v>
      </c>
      <c r="E1305" s="54" t="s">
        <v>5507</v>
      </c>
      <c r="F1305" s="54" t="s">
        <v>6579</v>
      </c>
      <c r="G1305" s="54" t="s">
        <v>5491</v>
      </c>
      <c r="H1305" s="54" t="s">
        <v>5492</v>
      </c>
      <c r="I1305" s="54">
        <v>150</v>
      </c>
    </row>
    <row r="1306" spans="1:9">
      <c r="A1306" s="54" t="s">
        <v>3986</v>
      </c>
      <c r="B1306" s="54" t="s">
        <v>1603</v>
      </c>
      <c r="C1306" s="54">
        <v>27531284</v>
      </c>
      <c r="D1306" s="54">
        <v>27531434</v>
      </c>
      <c r="E1306" s="54" t="s">
        <v>5509</v>
      </c>
      <c r="F1306" s="54" t="s">
        <v>6580</v>
      </c>
      <c r="G1306" s="54" t="s">
        <v>5491</v>
      </c>
      <c r="H1306" s="54" t="s">
        <v>5492</v>
      </c>
      <c r="I1306" s="54">
        <v>150</v>
      </c>
    </row>
    <row r="1307" spans="1:9">
      <c r="A1307" s="54" t="s">
        <v>3986</v>
      </c>
      <c r="B1307" s="54" t="s">
        <v>1603</v>
      </c>
      <c r="C1307" s="54">
        <v>27531435</v>
      </c>
      <c r="D1307" s="54">
        <v>27531540</v>
      </c>
      <c r="E1307" s="54" t="s">
        <v>5507</v>
      </c>
      <c r="F1307" s="54" t="s">
        <v>6581</v>
      </c>
      <c r="G1307" s="54" t="s">
        <v>5495</v>
      </c>
      <c r="H1307" s="54" t="s">
        <v>5492</v>
      </c>
      <c r="I1307" s="54">
        <v>88</v>
      </c>
    </row>
    <row r="1308" spans="1:9">
      <c r="A1308" s="54" t="s">
        <v>3986</v>
      </c>
      <c r="B1308" s="54" t="s">
        <v>1603</v>
      </c>
      <c r="C1308" s="54">
        <v>27531435</v>
      </c>
      <c r="D1308" s="54">
        <v>27531540</v>
      </c>
      <c r="E1308" s="54" t="s">
        <v>5509</v>
      </c>
      <c r="F1308" s="54" t="s">
        <v>6582</v>
      </c>
      <c r="G1308" s="54" t="s">
        <v>5495</v>
      </c>
      <c r="H1308" s="54" t="s">
        <v>5492</v>
      </c>
      <c r="I1308" s="54">
        <v>88</v>
      </c>
    </row>
    <row r="1309" spans="1:9">
      <c r="A1309" s="54" t="s">
        <v>3987</v>
      </c>
      <c r="B1309" s="54" t="s">
        <v>1603</v>
      </c>
      <c r="C1309" s="54">
        <v>27570012</v>
      </c>
      <c r="D1309" s="54">
        <v>27571314</v>
      </c>
      <c r="E1309" s="54" t="s">
        <v>5507</v>
      </c>
      <c r="F1309" s="54" t="s">
        <v>6583</v>
      </c>
      <c r="G1309" s="54" t="s">
        <v>5495</v>
      </c>
      <c r="H1309" s="54" t="s">
        <v>5492</v>
      </c>
      <c r="I1309" s="54">
        <v>519</v>
      </c>
    </row>
    <row r="1310" spans="1:9">
      <c r="A1310" s="54" t="s">
        <v>3987</v>
      </c>
      <c r="B1310" s="54" t="s">
        <v>1603</v>
      </c>
      <c r="C1310" s="54">
        <v>27570012</v>
      </c>
      <c r="D1310" s="54">
        <v>27571314</v>
      </c>
      <c r="E1310" s="54" t="s">
        <v>5509</v>
      </c>
      <c r="F1310" s="54" t="s">
        <v>6584</v>
      </c>
      <c r="G1310" s="54" t="s">
        <v>5495</v>
      </c>
      <c r="H1310" s="54" t="s">
        <v>5492</v>
      </c>
      <c r="I1310" s="54">
        <v>519</v>
      </c>
    </row>
    <row r="1311" spans="1:9">
      <c r="A1311" s="54" t="s">
        <v>3987</v>
      </c>
      <c r="B1311" s="54" t="s">
        <v>1603</v>
      </c>
      <c r="C1311" s="54">
        <v>27572959</v>
      </c>
      <c r="D1311" s="54">
        <v>27573057</v>
      </c>
      <c r="E1311" s="54" t="s">
        <v>5507</v>
      </c>
      <c r="F1311" s="54" t="s">
        <v>6585</v>
      </c>
      <c r="G1311" s="54" t="s">
        <v>5495</v>
      </c>
      <c r="H1311" s="54" t="s">
        <v>5492</v>
      </c>
      <c r="I1311" s="54">
        <v>98</v>
      </c>
    </row>
    <row r="1312" spans="1:9">
      <c r="A1312" s="54" t="s">
        <v>3987</v>
      </c>
      <c r="B1312" s="54" t="s">
        <v>1603</v>
      </c>
      <c r="C1312" s="54">
        <v>27572959</v>
      </c>
      <c r="D1312" s="54">
        <v>27573057</v>
      </c>
      <c r="E1312" s="54" t="s">
        <v>5509</v>
      </c>
      <c r="F1312" s="54" t="s">
        <v>6586</v>
      </c>
      <c r="G1312" s="54" t="s">
        <v>5495</v>
      </c>
      <c r="H1312" s="54" t="s">
        <v>5492</v>
      </c>
      <c r="I1312" s="54">
        <v>98</v>
      </c>
    </row>
    <row r="1313" spans="1:9">
      <c r="A1313" s="54" t="s">
        <v>3987</v>
      </c>
      <c r="B1313" s="54" t="s">
        <v>1603</v>
      </c>
      <c r="C1313" s="54">
        <v>27573116</v>
      </c>
      <c r="D1313" s="54">
        <v>27575419</v>
      </c>
      <c r="E1313" s="54" t="s">
        <v>5489</v>
      </c>
      <c r="F1313" s="54" t="s">
        <v>6587</v>
      </c>
      <c r="G1313" s="54" t="s">
        <v>5495</v>
      </c>
      <c r="H1313" s="54" t="s">
        <v>5492</v>
      </c>
      <c r="I1313" s="54">
        <v>679</v>
      </c>
    </row>
    <row r="1314" spans="1:9">
      <c r="A1314" s="54" t="s">
        <v>3988</v>
      </c>
      <c r="B1314" s="54" t="s">
        <v>1603</v>
      </c>
      <c r="C1314" s="54">
        <v>27654841</v>
      </c>
      <c r="D1314" s="54">
        <v>27655518</v>
      </c>
      <c r="E1314" s="54" t="s">
        <v>5489</v>
      </c>
      <c r="F1314" s="54" t="s">
        <v>6588</v>
      </c>
      <c r="G1314" s="54" t="s">
        <v>5495</v>
      </c>
      <c r="H1314" s="54" t="s">
        <v>5492</v>
      </c>
      <c r="I1314" s="54">
        <v>677</v>
      </c>
    </row>
    <row r="1315" spans="1:9">
      <c r="A1315" s="54" t="s">
        <v>3989</v>
      </c>
      <c r="B1315" s="54" t="s">
        <v>1603</v>
      </c>
      <c r="C1315" s="54">
        <v>27674288</v>
      </c>
      <c r="D1315" s="54">
        <v>27674953</v>
      </c>
      <c r="E1315" s="54" t="s">
        <v>5489</v>
      </c>
      <c r="F1315" s="54" t="s">
        <v>6589</v>
      </c>
      <c r="G1315" s="54" t="s">
        <v>5495</v>
      </c>
      <c r="H1315" s="54" t="s">
        <v>5492</v>
      </c>
      <c r="I1315" s="54">
        <v>665</v>
      </c>
    </row>
    <row r="1316" spans="1:9">
      <c r="A1316" s="54" t="s">
        <v>3989</v>
      </c>
      <c r="B1316" s="54" t="s">
        <v>1603</v>
      </c>
      <c r="C1316" s="54">
        <v>27674200</v>
      </c>
      <c r="D1316" s="54">
        <v>27674223</v>
      </c>
      <c r="E1316" s="54" t="s">
        <v>5507</v>
      </c>
      <c r="F1316" s="54" t="s">
        <v>6590</v>
      </c>
      <c r="G1316" s="54" t="s">
        <v>5495</v>
      </c>
      <c r="H1316" s="54" t="s">
        <v>5492</v>
      </c>
      <c r="I1316" s="54">
        <v>23</v>
      </c>
    </row>
    <row r="1317" spans="1:9">
      <c r="A1317" s="54" t="s">
        <v>3989</v>
      </c>
      <c r="B1317" s="54" t="s">
        <v>1603</v>
      </c>
      <c r="C1317" s="54">
        <v>27674200</v>
      </c>
      <c r="D1317" s="54">
        <v>27674223</v>
      </c>
      <c r="E1317" s="54" t="s">
        <v>5509</v>
      </c>
      <c r="F1317" s="54" t="s">
        <v>6591</v>
      </c>
      <c r="G1317" s="54" t="s">
        <v>5495</v>
      </c>
      <c r="H1317" s="54" t="s">
        <v>5492</v>
      </c>
      <c r="I1317" s="54">
        <v>23</v>
      </c>
    </row>
    <row r="1318" spans="1:9">
      <c r="A1318" s="54" t="s">
        <v>3989</v>
      </c>
      <c r="B1318" s="54" t="s">
        <v>1603</v>
      </c>
      <c r="C1318" s="54">
        <v>27669152</v>
      </c>
      <c r="D1318" s="54">
        <v>27673572</v>
      </c>
      <c r="E1318" s="54" t="s">
        <v>5489</v>
      </c>
      <c r="F1318" s="54" t="s">
        <v>6592</v>
      </c>
      <c r="G1318" s="54" t="s">
        <v>5495</v>
      </c>
      <c r="H1318" s="54" t="s">
        <v>5492</v>
      </c>
      <c r="I1318" s="54">
        <v>1380</v>
      </c>
    </row>
    <row r="1319" spans="1:9">
      <c r="A1319" s="54" t="s">
        <v>3989</v>
      </c>
      <c r="B1319" s="54" t="s">
        <v>1603</v>
      </c>
      <c r="C1319" s="54">
        <v>27670626</v>
      </c>
      <c r="D1319" s="54">
        <v>27673569</v>
      </c>
      <c r="E1319" s="54" t="s">
        <v>5489</v>
      </c>
      <c r="F1319" s="54" t="s">
        <v>6593</v>
      </c>
      <c r="G1319" s="54" t="s">
        <v>5495</v>
      </c>
      <c r="H1319" s="54" t="s">
        <v>5492</v>
      </c>
      <c r="I1319" s="54">
        <v>1377</v>
      </c>
    </row>
    <row r="1320" spans="1:9">
      <c r="A1320" s="54" t="s">
        <v>3990</v>
      </c>
      <c r="B1320" s="54" t="s">
        <v>1603</v>
      </c>
      <c r="C1320" s="54">
        <v>27686992</v>
      </c>
      <c r="D1320" s="54">
        <v>27688127</v>
      </c>
      <c r="E1320" s="54" t="s">
        <v>5489</v>
      </c>
      <c r="F1320" s="54" t="s">
        <v>6594</v>
      </c>
      <c r="G1320" s="54" t="s">
        <v>5495</v>
      </c>
      <c r="H1320" s="54" t="s">
        <v>5492</v>
      </c>
      <c r="I1320" s="54">
        <v>1135</v>
      </c>
    </row>
    <row r="1321" spans="1:9">
      <c r="A1321" s="54" t="s">
        <v>3990</v>
      </c>
      <c r="B1321" s="54" t="s">
        <v>1603</v>
      </c>
      <c r="C1321" s="54">
        <v>27688123</v>
      </c>
      <c r="D1321" s="54">
        <v>27690307</v>
      </c>
      <c r="E1321" s="54" t="s">
        <v>5489</v>
      </c>
      <c r="F1321" s="54" t="s">
        <v>6595</v>
      </c>
      <c r="G1321" s="54" t="s">
        <v>5491</v>
      </c>
      <c r="H1321" s="54" t="s">
        <v>5492</v>
      </c>
      <c r="I1321" s="54">
        <v>1578</v>
      </c>
    </row>
    <row r="1322" spans="1:9">
      <c r="A1322" s="54" t="s">
        <v>3991</v>
      </c>
      <c r="B1322" s="54" t="s">
        <v>1603</v>
      </c>
      <c r="C1322" s="54">
        <v>27717380</v>
      </c>
      <c r="D1322" s="54">
        <v>27719648</v>
      </c>
      <c r="E1322" s="54" t="s">
        <v>5489</v>
      </c>
      <c r="F1322" s="54" t="s">
        <v>6596</v>
      </c>
      <c r="G1322" s="54" t="s">
        <v>5491</v>
      </c>
      <c r="H1322" s="54" t="s">
        <v>5492</v>
      </c>
      <c r="I1322" s="54">
        <v>1300</v>
      </c>
    </row>
    <row r="1323" spans="1:9">
      <c r="A1323" s="54" t="s">
        <v>3991</v>
      </c>
      <c r="B1323" s="54" t="s">
        <v>1603</v>
      </c>
      <c r="C1323" s="54">
        <v>27721190</v>
      </c>
      <c r="D1323" s="54">
        <v>27724165</v>
      </c>
      <c r="E1323" s="54" t="s">
        <v>5489</v>
      </c>
      <c r="F1323" s="54" t="s">
        <v>6597</v>
      </c>
      <c r="G1323" s="54" t="s">
        <v>5495</v>
      </c>
      <c r="H1323" s="54" t="s">
        <v>5492</v>
      </c>
      <c r="I1323" s="54">
        <v>158</v>
      </c>
    </row>
    <row r="1324" spans="1:9">
      <c r="A1324" s="54" t="s">
        <v>3992</v>
      </c>
      <c r="B1324" s="54" t="s">
        <v>1603</v>
      </c>
      <c r="C1324" s="54">
        <v>27725002</v>
      </c>
      <c r="D1324" s="54">
        <v>27729931</v>
      </c>
      <c r="E1324" s="54" t="s">
        <v>5489</v>
      </c>
      <c r="F1324" s="54" t="s">
        <v>6598</v>
      </c>
      <c r="G1324" s="54" t="s">
        <v>5495</v>
      </c>
      <c r="H1324" s="54" t="s">
        <v>5492</v>
      </c>
      <c r="I1324" s="54">
        <v>1482</v>
      </c>
    </row>
    <row r="1325" spans="1:9">
      <c r="A1325" s="54" t="s">
        <v>3992</v>
      </c>
      <c r="B1325" s="54" t="s">
        <v>1603</v>
      </c>
      <c r="C1325" s="54">
        <v>27730031</v>
      </c>
      <c r="D1325" s="54">
        <v>27732514</v>
      </c>
      <c r="E1325" s="54" t="s">
        <v>5489</v>
      </c>
      <c r="F1325" s="54" t="s">
        <v>6599</v>
      </c>
      <c r="G1325" s="54" t="s">
        <v>5491</v>
      </c>
      <c r="H1325" s="54" t="s">
        <v>5492</v>
      </c>
      <c r="I1325" s="54">
        <v>1418</v>
      </c>
    </row>
    <row r="1326" spans="1:9">
      <c r="A1326" s="54" t="s">
        <v>3993</v>
      </c>
      <c r="B1326" s="54" t="s">
        <v>1603</v>
      </c>
      <c r="C1326" s="54">
        <v>27730031</v>
      </c>
      <c r="D1326" s="54">
        <v>27732514</v>
      </c>
      <c r="E1326" s="54" t="s">
        <v>5489</v>
      </c>
      <c r="F1326" s="54" t="s">
        <v>6599</v>
      </c>
      <c r="G1326" s="54" t="s">
        <v>5491</v>
      </c>
      <c r="H1326" s="54" t="s">
        <v>5492</v>
      </c>
      <c r="I1326" s="54">
        <v>1801</v>
      </c>
    </row>
    <row r="1327" spans="1:9">
      <c r="A1327" s="54" t="s">
        <v>3993</v>
      </c>
      <c r="B1327" s="54" t="s">
        <v>1603</v>
      </c>
      <c r="C1327" s="54">
        <v>27733204</v>
      </c>
      <c r="D1327" s="54">
        <v>27733527</v>
      </c>
      <c r="E1327" s="54" t="s">
        <v>5507</v>
      </c>
      <c r="F1327" s="54" t="s">
        <v>6600</v>
      </c>
      <c r="G1327" s="54" t="s">
        <v>5495</v>
      </c>
      <c r="H1327" s="54" t="s">
        <v>5492</v>
      </c>
      <c r="I1327" s="54">
        <v>323</v>
      </c>
    </row>
    <row r="1328" spans="1:9">
      <c r="A1328" s="54" t="s">
        <v>3993</v>
      </c>
      <c r="B1328" s="54" t="s">
        <v>1603</v>
      </c>
      <c r="C1328" s="54">
        <v>27733204</v>
      </c>
      <c r="D1328" s="54">
        <v>27733527</v>
      </c>
      <c r="E1328" s="54" t="s">
        <v>5509</v>
      </c>
      <c r="F1328" s="54" t="s">
        <v>6601</v>
      </c>
      <c r="G1328" s="54" t="s">
        <v>5495</v>
      </c>
      <c r="H1328" s="54" t="s">
        <v>5492</v>
      </c>
      <c r="I1328" s="54">
        <v>323</v>
      </c>
    </row>
    <row r="1329" spans="1:9">
      <c r="A1329" s="54" t="s">
        <v>3994</v>
      </c>
      <c r="B1329" s="54" t="s">
        <v>1603</v>
      </c>
      <c r="C1329" s="54">
        <v>27730031</v>
      </c>
      <c r="D1329" s="54">
        <v>27732514</v>
      </c>
      <c r="E1329" s="54" t="s">
        <v>5489</v>
      </c>
      <c r="F1329" s="54" t="s">
        <v>6599</v>
      </c>
      <c r="G1329" s="54" t="s">
        <v>5491</v>
      </c>
      <c r="H1329" s="54" t="s">
        <v>5492</v>
      </c>
      <c r="I1329" s="54">
        <v>1413</v>
      </c>
    </row>
    <row r="1330" spans="1:9">
      <c r="A1330" s="54" t="s">
        <v>3994</v>
      </c>
      <c r="B1330" s="54" t="s">
        <v>1603</v>
      </c>
      <c r="C1330" s="54">
        <v>27733204</v>
      </c>
      <c r="D1330" s="54">
        <v>27733527</v>
      </c>
      <c r="E1330" s="54" t="s">
        <v>5507</v>
      </c>
      <c r="F1330" s="54" t="s">
        <v>6600</v>
      </c>
      <c r="G1330" s="54" t="s">
        <v>5495</v>
      </c>
      <c r="H1330" s="54" t="s">
        <v>5492</v>
      </c>
      <c r="I1330" s="54">
        <v>323</v>
      </c>
    </row>
    <row r="1331" spans="1:9">
      <c r="A1331" s="54" t="s">
        <v>3994</v>
      </c>
      <c r="B1331" s="54" t="s">
        <v>1603</v>
      </c>
      <c r="C1331" s="54">
        <v>27733204</v>
      </c>
      <c r="D1331" s="54">
        <v>27733527</v>
      </c>
      <c r="E1331" s="54" t="s">
        <v>5509</v>
      </c>
      <c r="F1331" s="54" t="s">
        <v>6601</v>
      </c>
      <c r="G1331" s="54" t="s">
        <v>5495</v>
      </c>
      <c r="H1331" s="54" t="s">
        <v>5492</v>
      </c>
      <c r="I1331" s="54">
        <v>323</v>
      </c>
    </row>
    <row r="1332" spans="1:9">
      <c r="A1332" s="54" t="s">
        <v>3995</v>
      </c>
      <c r="B1332" s="54" t="s">
        <v>1603</v>
      </c>
      <c r="C1332" s="54">
        <v>27839184</v>
      </c>
      <c r="D1332" s="54">
        <v>27841939</v>
      </c>
      <c r="E1332" s="54" t="s">
        <v>5489</v>
      </c>
      <c r="F1332" s="54" t="s">
        <v>6602</v>
      </c>
      <c r="G1332" s="54" t="s">
        <v>5491</v>
      </c>
      <c r="H1332" s="54" t="s">
        <v>5492</v>
      </c>
      <c r="I1332" s="54">
        <v>1449</v>
      </c>
    </row>
    <row r="1333" spans="1:9">
      <c r="A1333" s="54" t="s">
        <v>3996</v>
      </c>
      <c r="B1333" s="54" t="s">
        <v>1603</v>
      </c>
      <c r="C1333" s="54">
        <v>27880528</v>
      </c>
      <c r="D1333" s="54">
        <v>27883626</v>
      </c>
      <c r="E1333" s="54" t="s">
        <v>5489</v>
      </c>
      <c r="F1333" s="54" t="s">
        <v>6603</v>
      </c>
      <c r="G1333" s="54" t="s">
        <v>5495</v>
      </c>
      <c r="H1333" s="54" t="s">
        <v>5492</v>
      </c>
      <c r="I1333" s="54">
        <v>1141</v>
      </c>
    </row>
    <row r="1334" spans="1:9">
      <c r="A1334" s="54" t="s">
        <v>3997</v>
      </c>
      <c r="B1334" s="54" t="s">
        <v>1603</v>
      </c>
      <c r="C1334" s="54">
        <v>27914699</v>
      </c>
      <c r="D1334" s="54">
        <v>27917083</v>
      </c>
      <c r="E1334" s="54" t="s">
        <v>5489</v>
      </c>
      <c r="F1334" s="54" t="s">
        <v>6604</v>
      </c>
      <c r="G1334" s="54" t="s">
        <v>5495</v>
      </c>
      <c r="H1334" s="54" t="s">
        <v>5492</v>
      </c>
      <c r="I1334" s="54">
        <v>1340</v>
      </c>
    </row>
    <row r="1335" spans="1:9">
      <c r="A1335" s="54" t="s">
        <v>3997</v>
      </c>
      <c r="B1335" s="54" t="s">
        <v>1603</v>
      </c>
      <c r="C1335" s="54">
        <v>27917396</v>
      </c>
      <c r="D1335" s="54">
        <v>27920139</v>
      </c>
      <c r="E1335" s="54" t="s">
        <v>5489</v>
      </c>
      <c r="F1335" s="54" t="s">
        <v>6605</v>
      </c>
      <c r="G1335" s="54" t="s">
        <v>5495</v>
      </c>
      <c r="H1335" s="54" t="s">
        <v>5492</v>
      </c>
      <c r="I1335" s="54">
        <v>1347</v>
      </c>
    </row>
    <row r="1336" spans="1:9">
      <c r="A1336" s="54" t="s">
        <v>3998</v>
      </c>
      <c r="B1336" s="54" t="s">
        <v>1603</v>
      </c>
      <c r="C1336" s="54">
        <v>28013309</v>
      </c>
      <c r="D1336" s="54">
        <v>28015049</v>
      </c>
      <c r="E1336" s="54" t="s">
        <v>5489</v>
      </c>
      <c r="F1336" s="54" t="s">
        <v>6606</v>
      </c>
      <c r="G1336" s="54" t="s">
        <v>5495</v>
      </c>
      <c r="H1336" s="54" t="s">
        <v>5492</v>
      </c>
      <c r="I1336" s="54">
        <v>276</v>
      </c>
    </row>
    <row r="1337" spans="1:9">
      <c r="A1337" s="54" t="s">
        <v>3998</v>
      </c>
      <c r="B1337" s="54" t="s">
        <v>1603</v>
      </c>
      <c r="C1337" s="54">
        <v>28014585</v>
      </c>
      <c r="D1337" s="54">
        <v>28015482</v>
      </c>
      <c r="E1337" s="54" t="s">
        <v>5489</v>
      </c>
      <c r="F1337" s="54" t="s">
        <v>6607</v>
      </c>
      <c r="G1337" s="54" t="s">
        <v>5491</v>
      </c>
      <c r="H1337" s="54" t="s">
        <v>5492</v>
      </c>
      <c r="I1337" s="54">
        <v>709</v>
      </c>
    </row>
    <row r="1338" spans="1:9">
      <c r="A1338" s="54" t="s">
        <v>3998</v>
      </c>
      <c r="B1338" s="54" t="s">
        <v>1603</v>
      </c>
      <c r="C1338" s="54">
        <v>28014585</v>
      </c>
      <c r="D1338" s="54">
        <v>28015482</v>
      </c>
      <c r="E1338" s="54" t="s">
        <v>6136</v>
      </c>
      <c r="F1338" s="54" t="s">
        <v>6608</v>
      </c>
      <c r="G1338" s="54" t="s">
        <v>5491</v>
      </c>
      <c r="H1338" s="54" t="s">
        <v>5492</v>
      </c>
      <c r="I1338" s="54">
        <v>709</v>
      </c>
    </row>
    <row r="1339" spans="1:9">
      <c r="A1339" s="54" t="s">
        <v>3998</v>
      </c>
      <c r="B1339" s="54" t="s">
        <v>1603</v>
      </c>
      <c r="C1339" s="54">
        <v>28017584</v>
      </c>
      <c r="D1339" s="54">
        <v>28020049</v>
      </c>
      <c r="E1339" s="54" t="s">
        <v>5489</v>
      </c>
      <c r="F1339" s="54" t="s">
        <v>6609</v>
      </c>
      <c r="G1339" s="54" t="s">
        <v>5491</v>
      </c>
      <c r="H1339" s="54" t="s">
        <v>5492</v>
      </c>
      <c r="I1339" s="54">
        <v>189</v>
      </c>
    </row>
    <row r="1340" spans="1:9">
      <c r="A1340" s="54" t="s">
        <v>3998</v>
      </c>
      <c r="B1340" s="54" t="s">
        <v>1603</v>
      </c>
      <c r="C1340" s="54">
        <v>28016045</v>
      </c>
      <c r="D1340" s="54">
        <v>28017711</v>
      </c>
      <c r="E1340" s="54" t="s">
        <v>5489</v>
      </c>
      <c r="F1340" s="54" t="s">
        <v>6610</v>
      </c>
      <c r="G1340" s="54" t="s">
        <v>5495</v>
      </c>
      <c r="H1340" s="54" t="s">
        <v>5492</v>
      </c>
      <c r="I1340" s="54">
        <v>1666</v>
      </c>
    </row>
    <row r="1341" spans="1:9">
      <c r="A1341" s="54" t="s">
        <v>3999</v>
      </c>
      <c r="B1341" s="54" t="s">
        <v>1603</v>
      </c>
      <c r="C1341" s="54">
        <v>28095815</v>
      </c>
      <c r="D1341" s="54">
        <v>28098185</v>
      </c>
      <c r="E1341" s="54" t="s">
        <v>5489</v>
      </c>
      <c r="F1341" s="54" t="s">
        <v>6611</v>
      </c>
      <c r="G1341" s="54" t="s">
        <v>5495</v>
      </c>
      <c r="H1341" s="54" t="s">
        <v>5492</v>
      </c>
      <c r="I1341" s="54">
        <v>1043</v>
      </c>
    </row>
    <row r="1342" spans="1:9">
      <c r="A1342" s="54" t="s">
        <v>3999</v>
      </c>
      <c r="B1342" s="54" t="s">
        <v>1603</v>
      </c>
      <c r="C1342" s="54">
        <v>28098765</v>
      </c>
      <c r="D1342" s="54">
        <v>28101896</v>
      </c>
      <c r="E1342" s="54" t="s">
        <v>5489</v>
      </c>
      <c r="F1342" s="54" t="s">
        <v>6612</v>
      </c>
      <c r="G1342" s="54" t="s">
        <v>5495</v>
      </c>
      <c r="H1342" s="54" t="s">
        <v>5492</v>
      </c>
      <c r="I1342" s="54">
        <v>1377</v>
      </c>
    </row>
    <row r="1343" spans="1:9">
      <c r="A1343" s="54" t="s">
        <v>4000</v>
      </c>
      <c r="B1343" s="54" t="s">
        <v>1603</v>
      </c>
      <c r="C1343" s="54">
        <v>28123319</v>
      </c>
      <c r="D1343" s="54">
        <v>28125882</v>
      </c>
      <c r="E1343" s="54" t="s">
        <v>5489</v>
      </c>
      <c r="F1343" s="54" t="s">
        <v>6613</v>
      </c>
      <c r="G1343" s="54" t="s">
        <v>5495</v>
      </c>
      <c r="H1343" s="54" t="s">
        <v>5492</v>
      </c>
      <c r="I1343" s="54">
        <v>529</v>
      </c>
    </row>
    <row r="1344" spans="1:9">
      <c r="A1344" s="54" t="s">
        <v>4000</v>
      </c>
      <c r="B1344" s="54" t="s">
        <v>1603</v>
      </c>
      <c r="C1344" s="54">
        <v>28126928</v>
      </c>
      <c r="D1344" s="54">
        <v>28128463</v>
      </c>
      <c r="E1344" s="54" t="s">
        <v>5489</v>
      </c>
      <c r="F1344" s="54" t="s">
        <v>6614</v>
      </c>
      <c r="G1344" s="54" t="s">
        <v>5495</v>
      </c>
      <c r="H1344" s="54" t="s">
        <v>5492</v>
      </c>
      <c r="I1344" s="54">
        <v>1425</v>
      </c>
    </row>
    <row r="1345" spans="1:9">
      <c r="A1345" s="54" t="s">
        <v>4001</v>
      </c>
      <c r="B1345" s="54" t="s">
        <v>1603</v>
      </c>
      <c r="C1345" s="54">
        <v>28223869</v>
      </c>
      <c r="D1345" s="54">
        <v>28228975</v>
      </c>
      <c r="E1345" s="54" t="s">
        <v>5489</v>
      </c>
      <c r="F1345" s="54" t="s">
        <v>6615</v>
      </c>
      <c r="G1345" s="54" t="s">
        <v>5495</v>
      </c>
      <c r="H1345" s="54" t="s">
        <v>5492</v>
      </c>
      <c r="I1345" s="54">
        <v>1769</v>
      </c>
    </row>
    <row r="1346" spans="1:9">
      <c r="A1346" s="54" t="s">
        <v>4001</v>
      </c>
      <c r="B1346" s="54" t="s">
        <v>1603</v>
      </c>
      <c r="C1346" s="54">
        <v>28229157</v>
      </c>
      <c r="D1346" s="54">
        <v>28232831</v>
      </c>
      <c r="E1346" s="54" t="s">
        <v>5489</v>
      </c>
      <c r="F1346" s="54" t="s">
        <v>6616</v>
      </c>
      <c r="G1346" s="54" t="s">
        <v>5491</v>
      </c>
      <c r="H1346" s="54" t="s">
        <v>5492</v>
      </c>
      <c r="I1346" s="54">
        <v>1049</v>
      </c>
    </row>
    <row r="1347" spans="1:9">
      <c r="A1347" s="54" t="s">
        <v>4002</v>
      </c>
      <c r="B1347" s="54" t="s">
        <v>1603</v>
      </c>
      <c r="C1347" s="54">
        <v>28415203</v>
      </c>
      <c r="D1347" s="54">
        <v>28416852</v>
      </c>
      <c r="E1347" s="54" t="s">
        <v>5489</v>
      </c>
      <c r="F1347" s="54" t="s">
        <v>6617</v>
      </c>
      <c r="G1347" s="54" t="s">
        <v>5491</v>
      </c>
      <c r="H1347" s="54" t="s">
        <v>5492</v>
      </c>
      <c r="I1347" s="54">
        <v>938</v>
      </c>
    </row>
    <row r="1348" spans="1:9">
      <c r="A1348" s="54" t="s">
        <v>4002</v>
      </c>
      <c r="B1348" s="54" t="s">
        <v>1603</v>
      </c>
      <c r="C1348" s="54">
        <v>28408147</v>
      </c>
      <c r="D1348" s="54">
        <v>28415117</v>
      </c>
      <c r="E1348" s="54" t="s">
        <v>5489</v>
      </c>
      <c r="F1348" s="54" t="s">
        <v>6618</v>
      </c>
      <c r="G1348" s="54" t="s">
        <v>5495</v>
      </c>
      <c r="H1348" s="54" t="s">
        <v>5492</v>
      </c>
      <c r="I1348" s="54">
        <v>1976</v>
      </c>
    </row>
    <row r="1349" spans="1:9">
      <c r="A1349" s="54" t="s">
        <v>4003</v>
      </c>
      <c r="B1349" s="54" t="s">
        <v>1603</v>
      </c>
      <c r="C1349" s="54">
        <v>28533798</v>
      </c>
      <c r="D1349" s="54">
        <v>28537194</v>
      </c>
      <c r="E1349" s="54" t="s">
        <v>5489</v>
      </c>
      <c r="F1349" s="54" t="s">
        <v>6619</v>
      </c>
      <c r="G1349" s="54" t="s">
        <v>5495</v>
      </c>
      <c r="H1349" s="54" t="s">
        <v>5492</v>
      </c>
      <c r="I1349" s="54">
        <v>1632</v>
      </c>
    </row>
    <row r="1350" spans="1:9">
      <c r="A1350" s="54" t="s">
        <v>4003</v>
      </c>
      <c r="B1350" s="54" t="s">
        <v>1603</v>
      </c>
      <c r="C1350" s="54">
        <v>28537673</v>
      </c>
      <c r="D1350" s="54">
        <v>28540637</v>
      </c>
      <c r="E1350" s="54" t="s">
        <v>5489</v>
      </c>
      <c r="F1350" s="54" t="s">
        <v>6620</v>
      </c>
      <c r="G1350" s="54" t="s">
        <v>5495</v>
      </c>
      <c r="H1350" s="54" t="s">
        <v>5492</v>
      </c>
      <c r="I1350" s="54">
        <v>889</v>
      </c>
    </row>
    <row r="1351" spans="1:9">
      <c r="A1351" s="54" t="s">
        <v>4004</v>
      </c>
      <c r="B1351" s="54" t="s">
        <v>1603</v>
      </c>
      <c r="C1351" s="54">
        <v>28639577</v>
      </c>
      <c r="D1351" s="54">
        <v>28643086</v>
      </c>
      <c r="E1351" s="54" t="s">
        <v>5489</v>
      </c>
      <c r="F1351" s="54" t="s">
        <v>6621</v>
      </c>
      <c r="G1351" s="54" t="s">
        <v>5495</v>
      </c>
      <c r="H1351" s="54" t="s">
        <v>5492</v>
      </c>
      <c r="I1351" s="54">
        <v>1320</v>
      </c>
    </row>
    <row r="1352" spans="1:9">
      <c r="A1352" s="54" t="s">
        <v>4004</v>
      </c>
      <c r="B1352" s="54" t="s">
        <v>1603</v>
      </c>
      <c r="C1352" s="54">
        <v>28643038</v>
      </c>
      <c r="D1352" s="54">
        <v>28646712</v>
      </c>
      <c r="E1352" s="54" t="s">
        <v>5489</v>
      </c>
      <c r="F1352" s="54" t="s">
        <v>6622</v>
      </c>
      <c r="G1352" s="54" t="s">
        <v>5491</v>
      </c>
      <c r="H1352" s="54" t="s">
        <v>5492</v>
      </c>
      <c r="I1352" s="54">
        <v>1728</v>
      </c>
    </row>
    <row r="1353" spans="1:9">
      <c r="A1353" s="54" t="s">
        <v>4005</v>
      </c>
      <c r="B1353" s="54" t="s">
        <v>1603</v>
      </c>
      <c r="C1353" s="54">
        <v>28722702</v>
      </c>
      <c r="D1353" s="54">
        <v>28727006</v>
      </c>
      <c r="E1353" s="54" t="s">
        <v>5489</v>
      </c>
      <c r="F1353" s="54" t="s">
        <v>6623</v>
      </c>
      <c r="G1353" s="54" t="s">
        <v>5491</v>
      </c>
      <c r="H1353" s="54" t="s">
        <v>5492</v>
      </c>
      <c r="I1353" s="54">
        <v>1368</v>
      </c>
    </row>
    <row r="1354" spans="1:9">
      <c r="A1354" s="54" t="s">
        <v>4005</v>
      </c>
      <c r="B1354" s="54" t="s">
        <v>1603</v>
      </c>
      <c r="C1354" s="54">
        <v>28720328</v>
      </c>
      <c r="D1354" s="54">
        <v>28722521</v>
      </c>
      <c r="E1354" s="54" t="s">
        <v>5489</v>
      </c>
      <c r="F1354" s="54" t="s">
        <v>6624</v>
      </c>
      <c r="G1354" s="54" t="s">
        <v>5491</v>
      </c>
      <c r="H1354" s="54" t="s">
        <v>5492</v>
      </c>
      <c r="I1354" s="54">
        <v>1451</v>
      </c>
    </row>
    <row r="1355" spans="1:9">
      <c r="A1355" s="54" t="s">
        <v>4006</v>
      </c>
      <c r="B1355" s="54" t="s">
        <v>1603</v>
      </c>
      <c r="C1355" s="54">
        <v>28811040</v>
      </c>
      <c r="D1355" s="54">
        <v>28811721</v>
      </c>
      <c r="E1355" s="54" t="s">
        <v>5489</v>
      </c>
      <c r="F1355" s="54" t="s">
        <v>6625</v>
      </c>
      <c r="G1355" s="54" t="s">
        <v>5495</v>
      </c>
      <c r="H1355" s="54" t="s">
        <v>5492</v>
      </c>
      <c r="I1355" s="54">
        <v>9</v>
      </c>
    </row>
    <row r="1356" spans="1:9">
      <c r="A1356" s="54" t="s">
        <v>4006</v>
      </c>
      <c r="B1356" s="54" t="s">
        <v>1603</v>
      </c>
      <c r="C1356" s="54">
        <v>28811685</v>
      </c>
      <c r="D1356" s="54">
        <v>28813070</v>
      </c>
      <c r="E1356" s="54" t="s">
        <v>5489</v>
      </c>
      <c r="F1356" s="54" t="s">
        <v>6626</v>
      </c>
      <c r="G1356" s="54" t="s">
        <v>5491</v>
      </c>
      <c r="H1356" s="54" t="s">
        <v>5492</v>
      </c>
      <c r="I1356" s="54">
        <v>1358</v>
      </c>
    </row>
    <row r="1357" spans="1:9">
      <c r="A1357" s="54" t="s">
        <v>4006</v>
      </c>
      <c r="B1357" s="54" t="s">
        <v>1603</v>
      </c>
      <c r="C1357" s="54">
        <v>28813569</v>
      </c>
      <c r="D1357" s="54">
        <v>28814378</v>
      </c>
      <c r="E1357" s="54" t="s">
        <v>5489</v>
      </c>
      <c r="F1357" s="54" t="s">
        <v>6627</v>
      </c>
      <c r="G1357" s="54" t="s">
        <v>5495</v>
      </c>
      <c r="H1357" s="54" t="s">
        <v>5492</v>
      </c>
      <c r="I1357" s="54">
        <v>809</v>
      </c>
    </row>
    <row r="1358" spans="1:9">
      <c r="A1358" s="54" t="s">
        <v>4006</v>
      </c>
      <c r="B1358" s="54" t="s">
        <v>1603</v>
      </c>
      <c r="C1358" s="54">
        <v>28813977</v>
      </c>
      <c r="D1358" s="54">
        <v>28814284</v>
      </c>
      <c r="E1358" s="54" t="s">
        <v>5507</v>
      </c>
      <c r="F1358" s="54" t="s">
        <v>6628</v>
      </c>
      <c r="G1358" s="54" t="s">
        <v>5491</v>
      </c>
      <c r="H1358" s="54" t="s">
        <v>5492</v>
      </c>
      <c r="I1358" s="54">
        <v>307</v>
      </c>
    </row>
    <row r="1359" spans="1:9">
      <c r="A1359" s="54" t="s">
        <v>4006</v>
      </c>
      <c r="B1359" s="54" t="s">
        <v>1603</v>
      </c>
      <c r="C1359" s="54">
        <v>28813977</v>
      </c>
      <c r="D1359" s="54">
        <v>28814284</v>
      </c>
      <c r="E1359" s="54" t="s">
        <v>5509</v>
      </c>
      <c r="F1359" s="54" t="s">
        <v>6629</v>
      </c>
      <c r="G1359" s="54" t="s">
        <v>5491</v>
      </c>
      <c r="H1359" s="54" t="s">
        <v>5492</v>
      </c>
      <c r="I1359" s="54">
        <v>307</v>
      </c>
    </row>
    <row r="1360" spans="1:9">
      <c r="A1360" s="54" t="s">
        <v>4007</v>
      </c>
      <c r="B1360" s="54" t="s">
        <v>1603</v>
      </c>
      <c r="C1360" s="54">
        <v>28815350</v>
      </c>
      <c r="D1360" s="54">
        <v>28815416</v>
      </c>
      <c r="E1360" s="54" t="s">
        <v>5507</v>
      </c>
      <c r="F1360" s="54" t="s">
        <v>6630</v>
      </c>
      <c r="G1360" s="54" t="s">
        <v>5491</v>
      </c>
      <c r="H1360" s="54" t="s">
        <v>5492</v>
      </c>
      <c r="I1360" s="54">
        <v>66</v>
      </c>
    </row>
    <row r="1361" spans="1:9">
      <c r="A1361" s="54" t="s">
        <v>4007</v>
      </c>
      <c r="B1361" s="54" t="s">
        <v>1603</v>
      </c>
      <c r="C1361" s="54">
        <v>28815350</v>
      </c>
      <c r="D1361" s="54">
        <v>28815416</v>
      </c>
      <c r="E1361" s="54" t="s">
        <v>5509</v>
      </c>
      <c r="F1361" s="54" t="s">
        <v>6631</v>
      </c>
      <c r="G1361" s="54" t="s">
        <v>5491</v>
      </c>
      <c r="H1361" s="54" t="s">
        <v>5492</v>
      </c>
      <c r="I1361" s="54">
        <v>66</v>
      </c>
    </row>
    <row r="1362" spans="1:9">
      <c r="A1362" s="54" t="s">
        <v>4007</v>
      </c>
      <c r="B1362" s="54" t="s">
        <v>1603</v>
      </c>
      <c r="C1362" s="54">
        <v>28817138</v>
      </c>
      <c r="D1362" s="54">
        <v>28817562</v>
      </c>
      <c r="E1362" s="54" t="s">
        <v>5507</v>
      </c>
      <c r="F1362" s="54" t="s">
        <v>6632</v>
      </c>
      <c r="G1362" s="54" t="s">
        <v>5491</v>
      </c>
      <c r="H1362" s="54" t="s">
        <v>5492</v>
      </c>
      <c r="I1362" s="54">
        <v>424</v>
      </c>
    </row>
    <row r="1363" spans="1:9">
      <c r="A1363" s="54" t="s">
        <v>4007</v>
      </c>
      <c r="B1363" s="54" t="s">
        <v>1603</v>
      </c>
      <c r="C1363" s="54">
        <v>28817138</v>
      </c>
      <c r="D1363" s="54">
        <v>28817562</v>
      </c>
      <c r="E1363" s="54" t="s">
        <v>5509</v>
      </c>
      <c r="F1363" s="54" t="s">
        <v>6633</v>
      </c>
      <c r="G1363" s="54" t="s">
        <v>5491</v>
      </c>
      <c r="H1363" s="54" t="s">
        <v>5492</v>
      </c>
      <c r="I1363" s="54">
        <v>424</v>
      </c>
    </row>
    <row r="1364" spans="1:9">
      <c r="A1364" s="54" t="s">
        <v>4007</v>
      </c>
      <c r="B1364" s="54" t="s">
        <v>1603</v>
      </c>
      <c r="C1364" s="54">
        <v>28816641</v>
      </c>
      <c r="D1364" s="54">
        <v>28822256</v>
      </c>
      <c r="E1364" s="54" t="s">
        <v>5489</v>
      </c>
      <c r="F1364" s="54" t="s">
        <v>6634</v>
      </c>
      <c r="G1364" s="54" t="s">
        <v>5495</v>
      </c>
      <c r="H1364" s="54" t="s">
        <v>5492</v>
      </c>
      <c r="I1364" s="54">
        <v>982</v>
      </c>
    </row>
    <row r="1365" spans="1:9">
      <c r="A1365" s="54" t="s">
        <v>4008</v>
      </c>
      <c r="B1365" s="54" t="s">
        <v>1603</v>
      </c>
      <c r="C1365" s="54">
        <v>28829308</v>
      </c>
      <c r="D1365" s="54">
        <v>28830277</v>
      </c>
      <c r="E1365" s="54" t="s">
        <v>5489</v>
      </c>
      <c r="F1365" s="54" t="s">
        <v>6635</v>
      </c>
      <c r="G1365" s="54" t="s">
        <v>5495</v>
      </c>
      <c r="H1365" s="54" t="s">
        <v>5492</v>
      </c>
      <c r="I1365" s="54">
        <v>875</v>
      </c>
    </row>
    <row r="1366" spans="1:9">
      <c r="A1366" s="54" t="s">
        <v>4008</v>
      </c>
      <c r="B1366" s="54" t="s">
        <v>1603</v>
      </c>
      <c r="C1366" s="54">
        <v>28831003</v>
      </c>
      <c r="D1366" s="54">
        <v>28836586</v>
      </c>
      <c r="E1366" s="54" t="s">
        <v>5489</v>
      </c>
      <c r="F1366" s="54" t="s">
        <v>6636</v>
      </c>
      <c r="G1366" s="54" t="s">
        <v>5491</v>
      </c>
      <c r="H1366" s="54" t="s">
        <v>5492</v>
      </c>
      <c r="I1366" s="54">
        <v>1399</v>
      </c>
    </row>
    <row r="1367" spans="1:9">
      <c r="A1367" s="54" t="s">
        <v>4009</v>
      </c>
      <c r="B1367" s="54" t="s">
        <v>1603</v>
      </c>
      <c r="C1367" s="54">
        <v>28944843</v>
      </c>
      <c r="D1367" s="54">
        <v>28947031</v>
      </c>
      <c r="E1367" s="54" t="s">
        <v>5489</v>
      </c>
      <c r="F1367" s="54" t="s">
        <v>6637</v>
      </c>
      <c r="G1367" s="54" t="s">
        <v>5491</v>
      </c>
      <c r="H1367" s="54" t="s">
        <v>5492</v>
      </c>
      <c r="I1367" s="54">
        <v>896</v>
      </c>
    </row>
    <row r="1368" spans="1:9">
      <c r="A1368" s="54" t="s">
        <v>4009</v>
      </c>
      <c r="B1368" s="54" t="s">
        <v>1603</v>
      </c>
      <c r="C1368" s="54">
        <v>28947554</v>
      </c>
      <c r="D1368" s="54">
        <v>28947625</v>
      </c>
      <c r="E1368" s="54" t="s">
        <v>5489</v>
      </c>
      <c r="F1368" s="54" t="s">
        <v>6638</v>
      </c>
      <c r="G1368" s="54" t="s">
        <v>5491</v>
      </c>
      <c r="H1368" s="54" t="s">
        <v>5492</v>
      </c>
      <c r="I1368" s="54">
        <v>71</v>
      </c>
    </row>
    <row r="1369" spans="1:9">
      <c r="A1369" s="54" t="s">
        <v>4009</v>
      </c>
      <c r="B1369" s="54" t="s">
        <v>1603</v>
      </c>
      <c r="C1369" s="54">
        <v>28947554</v>
      </c>
      <c r="D1369" s="54">
        <v>28947625</v>
      </c>
      <c r="E1369" s="54" t="s">
        <v>1595</v>
      </c>
      <c r="F1369" s="54" t="s">
        <v>6639</v>
      </c>
      <c r="G1369" s="54" t="s">
        <v>5491</v>
      </c>
      <c r="H1369" s="54" t="s">
        <v>5492</v>
      </c>
      <c r="I1369" s="54">
        <v>71</v>
      </c>
    </row>
    <row r="1370" spans="1:9">
      <c r="A1370" s="54" t="s">
        <v>4009</v>
      </c>
      <c r="B1370" s="54" t="s">
        <v>1603</v>
      </c>
      <c r="C1370" s="54">
        <v>28947743</v>
      </c>
      <c r="D1370" s="54">
        <v>28951599</v>
      </c>
      <c r="E1370" s="54" t="s">
        <v>5489</v>
      </c>
      <c r="F1370" s="54" t="s">
        <v>6640</v>
      </c>
      <c r="G1370" s="54" t="s">
        <v>5491</v>
      </c>
      <c r="H1370" s="54" t="s">
        <v>5492</v>
      </c>
      <c r="I1370" s="54">
        <v>1392</v>
      </c>
    </row>
    <row r="1371" spans="1:9">
      <c r="A1371" s="54" t="s">
        <v>4010</v>
      </c>
      <c r="B1371" s="54" t="s">
        <v>1603</v>
      </c>
      <c r="C1371" s="54">
        <v>28984025</v>
      </c>
      <c r="D1371" s="54">
        <v>28987983</v>
      </c>
      <c r="E1371" s="54" t="s">
        <v>5489</v>
      </c>
      <c r="F1371" s="54" t="s">
        <v>6641</v>
      </c>
      <c r="G1371" s="54" t="s">
        <v>5495</v>
      </c>
      <c r="H1371" s="54" t="s">
        <v>5492</v>
      </c>
      <c r="I1371" s="54">
        <v>1784</v>
      </c>
    </row>
    <row r="1372" spans="1:9">
      <c r="A1372" s="54" t="s">
        <v>4011</v>
      </c>
      <c r="B1372" s="54" t="s">
        <v>1603</v>
      </c>
      <c r="C1372" s="54">
        <v>29008939</v>
      </c>
      <c r="D1372" s="54">
        <v>29012096</v>
      </c>
      <c r="E1372" s="54" t="s">
        <v>5489</v>
      </c>
      <c r="F1372" s="54" t="s">
        <v>6642</v>
      </c>
      <c r="G1372" s="54" t="s">
        <v>5491</v>
      </c>
      <c r="H1372" s="54" t="s">
        <v>5492</v>
      </c>
      <c r="I1372" s="54">
        <v>2436</v>
      </c>
    </row>
    <row r="1373" spans="1:9">
      <c r="A1373" s="54" t="s">
        <v>4012</v>
      </c>
      <c r="B1373" s="54" t="s">
        <v>1603</v>
      </c>
      <c r="C1373" s="54">
        <v>29051505</v>
      </c>
      <c r="D1373" s="54">
        <v>29056339</v>
      </c>
      <c r="E1373" s="54" t="s">
        <v>5489</v>
      </c>
      <c r="F1373" s="54" t="s">
        <v>6643</v>
      </c>
      <c r="G1373" s="54" t="s">
        <v>5495</v>
      </c>
      <c r="H1373" s="54" t="s">
        <v>5492</v>
      </c>
      <c r="I1373" s="54">
        <v>1507</v>
      </c>
    </row>
    <row r="1374" spans="1:9">
      <c r="A1374" s="54" t="s">
        <v>4012</v>
      </c>
      <c r="B1374" s="54" t="s">
        <v>1603</v>
      </c>
      <c r="C1374" s="54">
        <v>29056532</v>
      </c>
      <c r="D1374" s="54">
        <v>29062966</v>
      </c>
      <c r="E1374" s="54" t="s">
        <v>5489</v>
      </c>
      <c r="F1374" s="54" t="s">
        <v>6644</v>
      </c>
      <c r="G1374" s="54" t="s">
        <v>5495</v>
      </c>
      <c r="H1374" s="54" t="s">
        <v>5492</v>
      </c>
      <c r="I1374" s="54">
        <v>1300</v>
      </c>
    </row>
    <row r="1375" spans="1:9">
      <c r="A1375" s="54" t="s">
        <v>4013</v>
      </c>
      <c r="B1375" s="54" t="s">
        <v>1603</v>
      </c>
      <c r="C1375" s="54">
        <v>29214445</v>
      </c>
      <c r="D1375" s="54">
        <v>29215564</v>
      </c>
      <c r="E1375" s="54" t="s">
        <v>5489</v>
      </c>
      <c r="F1375" s="54" t="s">
        <v>6645</v>
      </c>
      <c r="G1375" s="54" t="s">
        <v>5495</v>
      </c>
      <c r="H1375" s="54" t="s">
        <v>5492</v>
      </c>
      <c r="I1375" s="54">
        <v>1119</v>
      </c>
    </row>
    <row r="1376" spans="1:9">
      <c r="A1376" s="54" t="s">
        <v>4013</v>
      </c>
      <c r="B1376" s="54" t="s">
        <v>1603</v>
      </c>
      <c r="C1376" s="54">
        <v>29210521</v>
      </c>
      <c r="D1376" s="54">
        <v>29214087</v>
      </c>
      <c r="E1376" s="54" t="s">
        <v>5489</v>
      </c>
      <c r="F1376" s="54" t="s">
        <v>6646</v>
      </c>
      <c r="G1376" s="54" t="s">
        <v>5495</v>
      </c>
      <c r="H1376" s="54" t="s">
        <v>5492</v>
      </c>
      <c r="I1376" s="54">
        <v>1432</v>
      </c>
    </row>
    <row r="1377" spans="1:9">
      <c r="A1377" s="54" t="s">
        <v>4014</v>
      </c>
      <c r="B1377" s="54" t="s">
        <v>1603</v>
      </c>
      <c r="C1377" s="54">
        <v>29268487</v>
      </c>
      <c r="D1377" s="54">
        <v>29270586</v>
      </c>
      <c r="E1377" s="54" t="s">
        <v>5489</v>
      </c>
      <c r="F1377" s="54" t="s">
        <v>6647</v>
      </c>
      <c r="G1377" s="54" t="s">
        <v>5495</v>
      </c>
      <c r="H1377" s="54" t="s">
        <v>5492</v>
      </c>
      <c r="I1377" s="54">
        <v>1362</v>
      </c>
    </row>
    <row r="1378" spans="1:9">
      <c r="A1378" s="54" t="s">
        <v>4015</v>
      </c>
      <c r="B1378" s="54" t="s">
        <v>1603</v>
      </c>
      <c r="C1378" s="54">
        <v>29272313</v>
      </c>
      <c r="D1378" s="54">
        <v>29275419</v>
      </c>
      <c r="E1378" s="54" t="s">
        <v>5489</v>
      </c>
      <c r="F1378" s="54" t="s">
        <v>6648</v>
      </c>
      <c r="G1378" s="54" t="s">
        <v>5495</v>
      </c>
      <c r="H1378" s="54" t="s">
        <v>5492</v>
      </c>
      <c r="I1378" s="54">
        <v>1176</v>
      </c>
    </row>
    <row r="1379" spans="1:9">
      <c r="A1379" s="54" t="s">
        <v>4015</v>
      </c>
      <c r="B1379" s="54" t="s">
        <v>1603</v>
      </c>
      <c r="C1379" s="54">
        <v>29277166</v>
      </c>
      <c r="D1379" s="54">
        <v>29278518</v>
      </c>
      <c r="E1379" s="54" t="s">
        <v>5489</v>
      </c>
      <c r="F1379" s="54" t="s">
        <v>6649</v>
      </c>
      <c r="G1379" s="54" t="s">
        <v>5491</v>
      </c>
      <c r="H1379" s="54" t="s">
        <v>5492</v>
      </c>
      <c r="I1379" s="54">
        <v>77</v>
      </c>
    </row>
    <row r="1380" spans="1:9">
      <c r="A1380" s="54" t="s">
        <v>4016</v>
      </c>
      <c r="B1380" s="54" t="s">
        <v>1603</v>
      </c>
      <c r="C1380" s="54">
        <v>29282643</v>
      </c>
      <c r="D1380" s="54">
        <v>29284458</v>
      </c>
      <c r="E1380" s="54" t="s">
        <v>5489</v>
      </c>
      <c r="F1380" s="54" t="s">
        <v>6650</v>
      </c>
      <c r="G1380" s="54" t="s">
        <v>5491</v>
      </c>
      <c r="H1380" s="54" t="s">
        <v>5492</v>
      </c>
      <c r="I1380" s="54">
        <v>851</v>
      </c>
    </row>
    <row r="1381" spans="1:9">
      <c r="A1381" s="54" t="s">
        <v>4017</v>
      </c>
      <c r="B1381" s="54" t="s">
        <v>1603</v>
      </c>
      <c r="C1381" s="54">
        <v>29355022</v>
      </c>
      <c r="D1381" s="54">
        <v>29358993</v>
      </c>
      <c r="E1381" s="54" t="s">
        <v>5489</v>
      </c>
      <c r="F1381" s="54" t="s">
        <v>6651</v>
      </c>
      <c r="G1381" s="54" t="s">
        <v>5495</v>
      </c>
      <c r="H1381" s="54" t="s">
        <v>5492</v>
      </c>
      <c r="I1381" s="54">
        <v>1752</v>
      </c>
    </row>
    <row r="1382" spans="1:9">
      <c r="A1382" s="54" t="s">
        <v>4018</v>
      </c>
      <c r="B1382" s="54" t="s">
        <v>1603</v>
      </c>
      <c r="C1382" s="54">
        <v>29601253</v>
      </c>
      <c r="D1382" s="54">
        <v>29604557</v>
      </c>
      <c r="E1382" s="54" t="s">
        <v>5489</v>
      </c>
      <c r="F1382" s="54" t="s">
        <v>6652</v>
      </c>
      <c r="G1382" s="54" t="s">
        <v>5495</v>
      </c>
      <c r="H1382" s="54" t="s">
        <v>5492</v>
      </c>
      <c r="I1382" s="54">
        <v>772</v>
      </c>
    </row>
    <row r="1383" spans="1:9">
      <c r="A1383" s="54" t="s">
        <v>4018</v>
      </c>
      <c r="B1383" s="54" t="s">
        <v>1603</v>
      </c>
      <c r="C1383" s="54">
        <v>29604582</v>
      </c>
      <c r="D1383" s="54">
        <v>29605310</v>
      </c>
      <c r="E1383" s="54" t="s">
        <v>5507</v>
      </c>
      <c r="F1383" s="54" t="s">
        <v>6653</v>
      </c>
      <c r="G1383" s="54" t="s">
        <v>5491</v>
      </c>
      <c r="H1383" s="54" t="s">
        <v>5492</v>
      </c>
      <c r="I1383" s="54">
        <v>728</v>
      </c>
    </row>
    <row r="1384" spans="1:9">
      <c r="A1384" s="54" t="s">
        <v>4018</v>
      </c>
      <c r="B1384" s="54" t="s">
        <v>1603</v>
      </c>
      <c r="C1384" s="54">
        <v>29604582</v>
      </c>
      <c r="D1384" s="54">
        <v>29605310</v>
      </c>
      <c r="E1384" s="54" t="s">
        <v>5509</v>
      </c>
      <c r="F1384" s="54" t="s">
        <v>6654</v>
      </c>
      <c r="G1384" s="54" t="s">
        <v>5491</v>
      </c>
      <c r="H1384" s="54" t="s">
        <v>5492</v>
      </c>
      <c r="I1384" s="54">
        <v>728</v>
      </c>
    </row>
    <row r="1385" spans="1:9">
      <c r="A1385" s="54" t="s">
        <v>4018</v>
      </c>
      <c r="B1385" s="54" t="s">
        <v>1603</v>
      </c>
      <c r="C1385" s="54">
        <v>29605629</v>
      </c>
      <c r="D1385" s="54">
        <v>29607510</v>
      </c>
      <c r="E1385" s="54" t="s">
        <v>5489</v>
      </c>
      <c r="F1385" s="54" t="s">
        <v>6655</v>
      </c>
      <c r="G1385" s="54" t="s">
        <v>5495</v>
      </c>
      <c r="H1385" s="54" t="s">
        <v>5492</v>
      </c>
      <c r="I1385" s="54">
        <v>1156</v>
      </c>
    </row>
    <row r="1386" spans="1:9">
      <c r="A1386" s="54" t="s">
        <v>4019</v>
      </c>
      <c r="B1386" s="54" t="s">
        <v>1603</v>
      </c>
      <c r="C1386" s="54">
        <v>29689153</v>
      </c>
      <c r="D1386" s="54">
        <v>29694255</v>
      </c>
      <c r="E1386" s="54" t="s">
        <v>5489</v>
      </c>
      <c r="F1386" s="54" t="s">
        <v>6656</v>
      </c>
      <c r="G1386" s="54" t="s">
        <v>5491</v>
      </c>
      <c r="H1386" s="54" t="s">
        <v>5492</v>
      </c>
      <c r="I1386" s="54">
        <v>500</v>
      </c>
    </row>
    <row r="1387" spans="1:9">
      <c r="A1387" s="54" t="s">
        <v>4019</v>
      </c>
      <c r="B1387" s="54" t="s">
        <v>1603</v>
      </c>
      <c r="C1387" s="54">
        <v>29684432</v>
      </c>
      <c r="D1387" s="54">
        <v>29688673</v>
      </c>
      <c r="E1387" s="54" t="s">
        <v>5489</v>
      </c>
      <c r="F1387" s="54" t="s">
        <v>6657</v>
      </c>
      <c r="G1387" s="54" t="s">
        <v>5491</v>
      </c>
      <c r="H1387" s="54" t="s">
        <v>5492</v>
      </c>
      <c r="I1387" s="54">
        <v>2020</v>
      </c>
    </row>
    <row r="1388" spans="1:9">
      <c r="A1388" s="54" t="s">
        <v>4020</v>
      </c>
      <c r="B1388" s="54" t="s">
        <v>1603</v>
      </c>
      <c r="C1388" s="54">
        <v>29804123</v>
      </c>
      <c r="D1388" s="54">
        <v>29804195</v>
      </c>
      <c r="E1388" s="54" t="s">
        <v>5489</v>
      </c>
      <c r="F1388" s="54" t="s">
        <v>6658</v>
      </c>
      <c r="G1388" s="54" t="s">
        <v>5495</v>
      </c>
      <c r="H1388" s="54" t="s">
        <v>5492</v>
      </c>
      <c r="I1388" s="54">
        <v>72</v>
      </c>
    </row>
    <row r="1389" spans="1:9">
      <c r="A1389" s="54" t="s">
        <v>4020</v>
      </c>
      <c r="B1389" s="54" t="s">
        <v>1603</v>
      </c>
      <c r="C1389" s="54">
        <v>29804123</v>
      </c>
      <c r="D1389" s="54">
        <v>29804195</v>
      </c>
      <c r="E1389" s="54" t="s">
        <v>1595</v>
      </c>
      <c r="F1389" s="54" t="s">
        <v>6659</v>
      </c>
      <c r="G1389" s="54" t="s">
        <v>5495</v>
      </c>
      <c r="H1389" s="54" t="s">
        <v>5492</v>
      </c>
      <c r="I1389" s="54">
        <v>72</v>
      </c>
    </row>
    <row r="1390" spans="1:9">
      <c r="A1390" s="54" t="s">
        <v>4020</v>
      </c>
      <c r="B1390" s="54" t="s">
        <v>1603</v>
      </c>
      <c r="C1390" s="54">
        <v>29804735</v>
      </c>
      <c r="D1390" s="54">
        <v>29809514</v>
      </c>
      <c r="E1390" s="54" t="s">
        <v>5520</v>
      </c>
      <c r="F1390" s="54" t="s">
        <v>6660</v>
      </c>
      <c r="G1390" s="54" t="s">
        <v>5491</v>
      </c>
      <c r="H1390" s="54" t="s">
        <v>5492</v>
      </c>
      <c r="I1390" s="54">
        <v>1096</v>
      </c>
    </row>
    <row r="1391" spans="1:9">
      <c r="A1391" s="54" t="s">
        <v>4020</v>
      </c>
      <c r="B1391" s="54" t="s">
        <v>1603</v>
      </c>
      <c r="C1391" s="54">
        <v>29804735</v>
      </c>
      <c r="D1391" s="54">
        <v>29809514</v>
      </c>
      <c r="E1391" s="54" t="s">
        <v>5522</v>
      </c>
      <c r="F1391" s="54" t="s">
        <v>6661</v>
      </c>
      <c r="G1391" s="54" t="s">
        <v>5491</v>
      </c>
      <c r="H1391" s="54" t="s">
        <v>5492</v>
      </c>
      <c r="I1391" s="54">
        <v>1096</v>
      </c>
    </row>
    <row r="1392" spans="1:9">
      <c r="A1392" s="54" t="s">
        <v>4020</v>
      </c>
      <c r="B1392" s="54" t="s">
        <v>1603</v>
      </c>
      <c r="C1392" s="54">
        <v>29804735</v>
      </c>
      <c r="D1392" s="54">
        <v>29809514</v>
      </c>
      <c r="E1392" s="54" t="s">
        <v>5524</v>
      </c>
      <c r="F1392" s="54" t="s">
        <v>6662</v>
      </c>
      <c r="G1392" s="54" t="s">
        <v>5491</v>
      </c>
      <c r="H1392" s="54" t="s">
        <v>5492</v>
      </c>
      <c r="I1392" s="54">
        <v>1096</v>
      </c>
    </row>
    <row r="1393" spans="1:9">
      <c r="A1393" s="54" t="s">
        <v>4020</v>
      </c>
      <c r="B1393" s="54" t="s">
        <v>1603</v>
      </c>
      <c r="C1393" s="54">
        <v>29800693</v>
      </c>
      <c r="D1393" s="54">
        <v>29803939</v>
      </c>
      <c r="E1393" s="54" t="s">
        <v>5489</v>
      </c>
      <c r="F1393" s="54" t="s">
        <v>6663</v>
      </c>
      <c r="G1393" s="54" t="s">
        <v>5495</v>
      </c>
      <c r="H1393" s="54" t="s">
        <v>5492</v>
      </c>
      <c r="I1393" s="54">
        <v>1108</v>
      </c>
    </row>
    <row r="1394" spans="1:9">
      <c r="A1394" s="54" t="s">
        <v>4021</v>
      </c>
      <c r="B1394" s="54" t="s">
        <v>1603</v>
      </c>
      <c r="C1394" s="54">
        <v>29819142</v>
      </c>
      <c r="D1394" s="54">
        <v>29833016</v>
      </c>
      <c r="E1394" s="54" t="s">
        <v>5489</v>
      </c>
      <c r="F1394" s="54" t="s">
        <v>6664</v>
      </c>
      <c r="G1394" s="54" t="s">
        <v>5491</v>
      </c>
      <c r="H1394" s="54" t="s">
        <v>5492</v>
      </c>
      <c r="I1394" s="54">
        <v>1210</v>
      </c>
    </row>
    <row r="1395" spans="1:9">
      <c r="A1395" s="54" t="s">
        <v>4021</v>
      </c>
      <c r="B1395" s="54" t="s">
        <v>1603</v>
      </c>
      <c r="C1395" s="54">
        <v>29815506</v>
      </c>
      <c r="D1395" s="54">
        <v>29819104</v>
      </c>
      <c r="E1395" s="54" t="s">
        <v>5489</v>
      </c>
      <c r="F1395" s="54" t="s">
        <v>6665</v>
      </c>
      <c r="G1395" s="54" t="s">
        <v>5495</v>
      </c>
      <c r="H1395" s="54" t="s">
        <v>5492</v>
      </c>
      <c r="I1395" s="54">
        <v>1752</v>
      </c>
    </row>
    <row r="1396" spans="1:9">
      <c r="A1396" s="54" t="s">
        <v>4022</v>
      </c>
      <c r="B1396" s="54" t="s">
        <v>1603</v>
      </c>
      <c r="C1396" s="54">
        <v>29819142</v>
      </c>
      <c r="D1396" s="54">
        <v>29833016</v>
      </c>
      <c r="E1396" s="54" t="s">
        <v>5489</v>
      </c>
      <c r="F1396" s="54" t="s">
        <v>6664</v>
      </c>
      <c r="G1396" s="54" t="s">
        <v>5491</v>
      </c>
      <c r="H1396" s="54" t="s">
        <v>5492</v>
      </c>
      <c r="I1396" s="54">
        <v>1571</v>
      </c>
    </row>
    <row r="1397" spans="1:9">
      <c r="A1397" s="54" t="s">
        <v>4022</v>
      </c>
      <c r="B1397" s="54" t="s">
        <v>1603</v>
      </c>
      <c r="C1397" s="54">
        <v>29815506</v>
      </c>
      <c r="D1397" s="54">
        <v>29819104</v>
      </c>
      <c r="E1397" s="54" t="s">
        <v>5489</v>
      </c>
      <c r="F1397" s="54" t="s">
        <v>6665</v>
      </c>
      <c r="G1397" s="54" t="s">
        <v>5495</v>
      </c>
      <c r="H1397" s="54" t="s">
        <v>5492</v>
      </c>
      <c r="I1397" s="54">
        <v>1391</v>
      </c>
    </row>
    <row r="1398" spans="1:9">
      <c r="A1398" s="54" t="s">
        <v>4023</v>
      </c>
      <c r="B1398" s="54" t="s">
        <v>1603</v>
      </c>
      <c r="C1398" s="54">
        <v>29903420</v>
      </c>
      <c r="D1398" s="54">
        <v>29909437</v>
      </c>
      <c r="E1398" s="54" t="s">
        <v>5489</v>
      </c>
      <c r="F1398" s="54" t="s">
        <v>6666</v>
      </c>
      <c r="G1398" s="54" t="s">
        <v>5495</v>
      </c>
      <c r="H1398" s="54" t="s">
        <v>5492</v>
      </c>
      <c r="I1398" s="54">
        <v>3000</v>
      </c>
    </row>
    <row r="1399" spans="1:9">
      <c r="A1399" s="54" t="s">
        <v>4024</v>
      </c>
      <c r="B1399" s="54" t="s">
        <v>1603</v>
      </c>
      <c r="C1399" s="54">
        <v>29946237</v>
      </c>
      <c r="D1399" s="54">
        <v>29948774</v>
      </c>
      <c r="E1399" s="54" t="s">
        <v>5489</v>
      </c>
      <c r="F1399" s="54" t="s">
        <v>6667</v>
      </c>
      <c r="G1399" s="54" t="s">
        <v>5495</v>
      </c>
      <c r="H1399" s="54" t="s">
        <v>5492</v>
      </c>
      <c r="I1399" s="54">
        <v>1713</v>
      </c>
    </row>
    <row r="1400" spans="1:9">
      <c r="A1400" s="54" t="s">
        <v>4024</v>
      </c>
      <c r="B1400" s="54" t="s">
        <v>1603</v>
      </c>
      <c r="C1400" s="54">
        <v>29949925</v>
      </c>
      <c r="D1400" s="54">
        <v>29952690</v>
      </c>
      <c r="E1400" s="54" t="s">
        <v>5489</v>
      </c>
      <c r="F1400" s="54" t="s">
        <v>6668</v>
      </c>
      <c r="G1400" s="54" t="s">
        <v>5491</v>
      </c>
      <c r="H1400" s="54" t="s">
        <v>5492</v>
      </c>
      <c r="I1400" s="54">
        <v>136</v>
      </c>
    </row>
    <row r="1401" spans="1:9">
      <c r="A1401" s="54" t="s">
        <v>4025</v>
      </c>
      <c r="B1401" s="54" t="s">
        <v>1603</v>
      </c>
      <c r="C1401" s="54">
        <v>29946237</v>
      </c>
      <c r="D1401" s="54">
        <v>29948774</v>
      </c>
      <c r="E1401" s="54" t="s">
        <v>5489</v>
      </c>
      <c r="F1401" s="54" t="s">
        <v>6667</v>
      </c>
      <c r="G1401" s="54" t="s">
        <v>5495</v>
      </c>
      <c r="H1401" s="54" t="s">
        <v>5492</v>
      </c>
      <c r="I1401" s="54">
        <v>902</v>
      </c>
    </row>
    <row r="1402" spans="1:9">
      <c r="A1402" s="54" t="s">
        <v>4025</v>
      </c>
      <c r="B1402" s="54" t="s">
        <v>1603</v>
      </c>
      <c r="C1402" s="54">
        <v>29949925</v>
      </c>
      <c r="D1402" s="54">
        <v>29952690</v>
      </c>
      <c r="E1402" s="54" t="s">
        <v>5489</v>
      </c>
      <c r="F1402" s="54" t="s">
        <v>6668</v>
      </c>
      <c r="G1402" s="54" t="s">
        <v>5491</v>
      </c>
      <c r="H1402" s="54" t="s">
        <v>5492</v>
      </c>
      <c r="I1402" s="54">
        <v>947</v>
      </c>
    </row>
    <row r="1403" spans="1:9">
      <c r="A1403" s="54" t="s">
        <v>4026</v>
      </c>
      <c r="B1403" s="54" t="s">
        <v>1603</v>
      </c>
      <c r="C1403" s="54">
        <v>29946237</v>
      </c>
      <c r="D1403" s="54">
        <v>29948774</v>
      </c>
      <c r="E1403" s="54" t="s">
        <v>5489</v>
      </c>
      <c r="F1403" s="54" t="s">
        <v>6667</v>
      </c>
      <c r="G1403" s="54" t="s">
        <v>5495</v>
      </c>
      <c r="H1403" s="54" t="s">
        <v>5492</v>
      </c>
      <c r="I1403" s="54">
        <v>385</v>
      </c>
    </row>
    <row r="1404" spans="1:9">
      <c r="A1404" s="54" t="s">
        <v>4026</v>
      </c>
      <c r="B1404" s="54" t="s">
        <v>1603</v>
      </c>
      <c r="C1404" s="54">
        <v>29949925</v>
      </c>
      <c r="D1404" s="54">
        <v>29952690</v>
      </c>
      <c r="E1404" s="54" t="s">
        <v>5489</v>
      </c>
      <c r="F1404" s="54" t="s">
        <v>6668</v>
      </c>
      <c r="G1404" s="54" t="s">
        <v>5491</v>
      </c>
      <c r="H1404" s="54" t="s">
        <v>5492</v>
      </c>
      <c r="I1404" s="54">
        <v>1464</v>
      </c>
    </row>
    <row r="1405" spans="1:9">
      <c r="A1405" s="54" t="s">
        <v>4027</v>
      </c>
      <c r="B1405" s="54" t="s">
        <v>1603</v>
      </c>
      <c r="C1405" s="54">
        <v>29957562</v>
      </c>
      <c r="D1405" s="54">
        <v>29962305</v>
      </c>
      <c r="E1405" s="54" t="s">
        <v>5489</v>
      </c>
      <c r="F1405" s="54" t="s">
        <v>6669</v>
      </c>
      <c r="G1405" s="54" t="s">
        <v>5491</v>
      </c>
      <c r="H1405" s="54" t="s">
        <v>5492</v>
      </c>
      <c r="I1405" s="54">
        <v>1185</v>
      </c>
    </row>
    <row r="1406" spans="1:9">
      <c r="A1406" s="54" t="s">
        <v>4027</v>
      </c>
      <c r="B1406" s="54" t="s">
        <v>1603</v>
      </c>
      <c r="C1406" s="54">
        <v>29962645</v>
      </c>
      <c r="D1406" s="54">
        <v>29965795</v>
      </c>
      <c r="E1406" s="54" t="s">
        <v>5489</v>
      </c>
      <c r="F1406" s="54" t="s">
        <v>6670</v>
      </c>
      <c r="G1406" s="54" t="s">
        <v>5491</v>
      </c>
      <c r="H1406" s="54" t="s">
        <v>5492</v>
      </c>
      <c r="I1406" s="54">
        <v>1475</v>
      </c>
    </row>
    <row r="1407" spans="1:9">
      <c r="A1407" s="54" t="s">
        <v>4028</v>
      </c>
      <c r="B1407" s="54" t="s">
        <v>1603</v>
      </c>
      <c r="C1407" s="54">
        <v>29966711</v>
      </c>
      <c r="D1407" s="54">
        <v>29971600</v>
      </c>
      <c r="E1407" s="54" t="s">
        <v>5489</v>
      </c>
      <c r="F1407" s="54" t="s">
        <v>6671</v>
      </c>
      <c r="G1407" s="54" t="s">
        <v>5491</v>
      </c>
      <c r="H1407" s="54" t="s">
        <v>5492</v>
      </c>
      <c r="I1407" s="54">
        <v>1167</v>
      </c>
    </row>
    <row r="1408" spans="1:9">
      <c r="A1408" s="54" t="s">
        <v>4028</v>
      </c>
      <c r="B1408" s="54" t="s">
        <v>1603</v>
      </c>
      <c r="C1408" s="54">
        <v>29972108</v>
      </c>
      <c r="D1408" s="54">
        <v>29975281</v>
      </c>
      <c r="E1408" s="54" t="s">
        <v>5489</v>
      </c>
      <c r="F1408" s="54" t="s">
        <v>6672</v>
      </c>
      <c r="G1408" s="54" t="s">
        <v>5491</v>
      </c>
      <c r="H1408" s="54" t="s">
        <v>5492</v>
      </c>
      <c r="I1408" s="54">
        <v>1325</v>
      </c>
    </row>
    <row r="1409" spans="1:9">
      <c r="A1409" s="54" t="s">
        <v>4029</v>
      </c>
      <c r="B1409" s="54" t="s">
        <v>1603</v>
      </c>
      <c r="C1409" s="54">
        <v>30022260</v>
      </c>
      <c r="D1409" s="54">
        <v>30027443</v>
      </c>
      <c r="E1409" s="54" t="s">
        <v>5489</v>
      </c>
      <c r="F1409" s="54" t="s">
        <v>6673</v>
      </c>
      <c r="G1409" s="54" t="s">
        <v>5491</v>
      </c>
      <c r="H1409" s="54" t="s">
        <v>5492</v>
      </c>
      <c r="I1409" s="54">
        <v>1289</v>
      </c>
    </row>
    <row r="1410" spans="1:9">
      <c r="A1410" s="54" t="s">
        <v>4029</v>
      </c>
      <c r="B1410" s="54" t="s">
        <v>1603</v>
      </c>
      <c r="C1410" s="54">
        <v>30027670</v>
      </c>
      <c r="D1410" s="54">
        <v>30033901</v>
      </c>
      <c r="E1410" s="54" t="s">
        <v>5489</v>
      </c>
      <c r="F1410" s="54" t="s">
        <v>6674</v>
      </c>
      <c r="G1410" s="54" t="s">
        <v>5491</v>
      </c>
      <c r="H1410" s="54" t="s">
        <v>5492</v>
      </c>
      <c r="I1410" s="54">
        <v>1484</v>
      </c>
    </row>
    <row r="1411" spans="1:9">
      <c r="A1411" s="54" t="s">
        <v>4030</v>
      </c>
      <c r="B1411" s="54" t="s">
        <v>1603</v>
      </c>
      <c r="C1411" s="54">
        <v>30052297</v>
      </c>
      <c r="D1411" s="54">
        <v>30053936</v>
      </c>
      <c r="E1411" s="54" t="s">
        <v>5489</v>
      </c>
      <c r="F1411" s="54" t="s">
        <v>6675</v>
      </c>
      <c r="G1411" s="54" t="s">
        <v>5491</v>
      </c>
      <c r="H1411" s="54" t="s">
        <v>5492</v>
      </c>
      <c r="I1411" s="54">
        <v>1308</v>
      </c>
    </row>
    <row r="1412" spans="1:9">
      <c r="A1412" s="54" t="s">
        <v>4030</v>
      </c>
      <c r="B1412" s="54" t="s">
        <v>1603</v>
      </c>
      <c r="C1412" s="54">
        <v>30054884</v>
      </c>
      <c r="D1412" s="54">
        <v>30057170</v>
      </c>
      <c r="E1412" s="54" t="s">
        <v>5489</v>
      </c>
      <c r="F1412" s="54" t="s">
        <v>6676</v>
      </c>
      <c r="G1412" s="54" t="s">
        <v>5495</v>
      </c>
      <c r="H1412" s="54" t="s">
        <v>5492</v>
      </c>
      <c r="I1412" s="54">
        <v>744</v>
      </c>
    </row>
    <row r="1413" spans="1:9">
      <c r="A1413" s="54" t="s">
        <v>4031</v>
      </c>
      <c r="B1413" s="54" t="s">
        <v>1603</v>
      </c>
      <c r="C1413" s="54">
        <v>30100473</v>
      </c>
      <c r="D1413" s="54">
        <v>30103899</v>
      </c>
      <c r="E1413" s="54" t="s">
        <v>5830</v>
      </c>
      <c r="F1413" s="54" t="s">
        <v>6677</v>
      </c>
      <c r="G1413" s="54" t="s">
        <v>5491</v>
      </c>
      <c r="H1413" s="54" t="s">
        <v>5492</v>
      </c>
      <c r="I1413" s="54">
        <v>1092</v>
      </c>
    </row>
    <row r="1414" spans="1:9">
      <c r="A1414" s="54" t="s">
        <v>4031</v>
      </c>
      <c r="B1414" s="54" t="s">
        <v>1603</v>
      </c>
      <c r="C1414" s="54">
        <v>30100473</v>
      </c>
      <c r="D1414" s="54">
        <v>30103899</v>
      </c>
      <c r="E1414" s="54" t="s">
        <v>5507</v>
      </c>
      <c r="F1414" s="54" t="s">
        <v>6678</v>
      </c>
      <c r="G1414" s="54" t="s">
        <v>5491</v>
      </c>
      <c r="H1414" s="54" t="s">
        <v>5492</v>
      </c>
      <c r="I1414" s="54">
        <v>1092</v>
      </c>
    </row>
    <row r="1415" spans="1:9">
      <c r="A1415" s="54" t="s">
        <v>4031</v>
      </c>
      <c r="B1415" s="54" t="s">
        <v>1603</v>
      </c>
      <c r="C1415" s="54">
        <v>30100473</v>
      </c>
      <c r="D1415" s="54">
        <v>30103899</v>
      </c>
      <c r="E1415" s="54" t="s">
        <v>5509</v>
      </c>
      <c r="F1415" s="54" t="s">
        <v>6679</v>
      </c>
      <c r="G1415" s="54" t="s">
        <v>5491</v>
      </c>
      <c r="H1415" s="54" t="s">
        <v>5492</v>
      </c>
      <c r="I1415" s="54">
        <v>1092</v>
      </c>
    </row>
    <row r="1416" spans="1:9">
      <c r="A1416" s="54" t="s">
        <v>4031</v>
      </c>
      <c r="B1416" s="54" t="s">
        <v>1603</v>
      </c>
      <c r="C1416" s="54">
        <v>30097401</v>
      </c>
      <c r="D1416" s="54">
        <v>30099846</v>
      </c>
      <c r="E1416" s="54" t="s">
        <v>5489</v>
      </c>
      <c r="F1416" s="54" t="s">
        <v>6680</v>
      </c>
      <c r="G1416" s="54" t="s">
        <v>5495</v>
      </c>
      <c r="H1416" s="54" t="s">
        <v>5492</v>
      </c>
      <c r="I1416" s="54">
        <v>1281</v>
      </c>
    </row>
    <row r="1417" spans="1:9">
      <c r="A1417" s="54" t="s">
        <v>4032</v>
      </c>
      <c r="B1417" s="54" t="s">
        <v>1603</v>
      </c>
      <c r="C1417" s="54">
        <v>30100473</v>
      </c>
      <c r="D1417" s="54">
        <v>30103899</v>
      </c>
      <c r="E1417" s="54" t="s">
        <v>5830</v>
      </c>
      <c r="F1417" s="54" t="s">
        <v>6677</v>
      </c>
      <c r="G1417" s="54" t="s">
        <v>5491</v>
      </c>
      <c r="H1417" s="54" t="s">
        <v>5492</v>
      </c>
      <c r="I1417" s="54">
        <v>1421</v>
      </c>
    </row>
    <row r="1418" spans="1:9">
      <c r="A1418" s="54" t="s">
        <v>4032</v>
      </c>
      <c r="B1418" s="54" t="s">
        <v>1603</v>
      </c>
      <c r="C1418" s="54">
        <v>30100473</v>
      </c>
      <c r="D1418" s="54">
        <v>30103899</v>
      </c>
      <c r="E1418" s="54" t="s">
        <v>5507</v>
      </c>
      <c r="F1418" s="54" t="s">
        <v>6678</v>
      </c>
      <c r="G1418" s="54" t="s">
        <v>5491</v>
      </c>
      <c r="H1418" s="54" t="s">
        <v>5492</v>
      </c>
      <c r="I1418" s="54">
        <v>1421</v>
      </c>
    </row>
    <row r="1419" spans="1:9">
      <c r="A1419" s="54" t="s">
        <v>4032</v>
      </c>
      <c r="B1419" s="54" t="s">
        <v>1603</v>
      </c>
      <c r="C1419" s="54">
        <v>30100473</v>
      </c>
      <c r="D1419" s="54">
        <v>30103899</v>
      </c>
      <c r="E1419" s="54" t="s">
        <v>5509</v>
      </c>
      <c r="F1419" s="54" t="s">
        <v>6679</v>
      </c>
      <c r="G1419" s="54" t="s">
        <v>5491</v>
      </c>
      <c r="H1419" s="54" t="s">
        <v>5492</v>
      </c>
      <c r="I1419" s="54">
        <v>1421</v>
      </c>
    </row>
    <row r="1420" spans="1:9">
      <c r="A1420" s="54" t="s">
        <v>4032</v>
      </c>
      <c r="B1420" s="54" t="s">
        <v>1603</v>
      </c>
      <c r="C1420" s="54">
        <v>30097401</v>
      </c>
      <c r="D1420" s="54">
        <v>30099846</v>
      </c>
      <c r="E1420" s="54" t="s">
        <v>5489</v>
      </c>
      <c r="F1420" s="54" t="s">
        <v>6680</v>
      </c>
      <c r="G1420" s="54" t="s">
        <v>5495</v>
      </c>
      <c r="H1420" s="54" t="s">
        <v>5492</v>
      </c>
      <c r="I1420" s="54">
        <v>952</v>
      </c>
    </row>
    <row r="1421" spans="1:9">
      <c r="A1421" s="54" t="s">
        <v>4033</v>
      </c>
      <c r="B1421" s="54" t="s">
        <v>1603</v>
      </c>
      <c r="C1421" s="54">
        <v>30287763</v>
      </c>
      <c r="D1421" s="54">
        <v>30290298</v>
      </c>
      <c r="E1421" s="54" t="s">
        <v>5489</v>
      </c>
      <c r="F1421" s="54" t="s">
        <v>6681</v>
      </c>
      <c r="G1421" s="54" t="s">
        <v>5495</v>
      </c>
      <c r="H1421" s="54" t="s">
        <v>5492</v>
      </c>
      <c r="I1421" s="54">
        <v>1505</v>
      </c>
    </row>
    <row r="1422" spans="1:9">
      <c r="A1422" s="54" t="s">
        <v>4033</v>
      </c>
      <c r="B1422" s="54" t="s">
        <v>1603</v>
      </c>
      <c r="C1422" s="54">
        <v>30290325</v>
      </c>
      <c r="D1422" s="54">
        <v>30292420</v>
      </c>
      <c r="E1422" s="54" t="s">
        <v>5489</v>
      </c>
      <c r="F1422" s="54" t="s">
        <v>6682</v>
      </c>
      <c r="G1422" s="54" t="s">
        <v>5495</v>
      </c>
      <c r="H1422" s="54" t="s">
        <v>5492</v>
      </c>
      <c r="I1422" s="54">
        <v>1468</v>
      </c>
    </row>
    <row r="1423" spans="1:9">
      <c r="A1423" s="54" t="s">
        <v>4034</v>
      </c>
      <c r="B1423" s="54" t="s">
        <v>1603</v>
      </c>
      <c r="C1423" s="54">
        <v>30290325</v>
      </c>
      <c r="D1423" s="54">
        <v>30292420</v>
      </c>
      <c r="E1423" s="54" t="s">
        <v>5489</v>
      </c>
      <c r="F1423" s="54" t="s">
        <v>6682</v>
      </c>
      <c r="G1423" s="54" t="s">
        <v>5495</v>
      </c>
      <c r="H1423" s="54" t="s">
        <v>5492</v>
      </c>
      <c r="I1423" s="54">
        <v>1400</v>
      </c>
    </row>
    <row r="1424" spans="1:9">
      <c r="A1424" s="54" t="s">
        <v>4034</v>
      </c>
      <c r="B1424" s="54" t="s">
        <v>1603</v>
      </c>
      <c r="C1424" s="54">
        <v>30293558</v>
      </c>
      <c r="D1424" s="54">
        <v>30294328</v>
      </c>
      <c r="E1424" s="54" t="s">
        <v>5489</v>
      </c>
      <c r="F1424" s="54" t="s">
        <v>6683</v>
      </c>
      <c r="G1424" s="54" t="s">
        <v>5495</v>
      </c>
      <c r="H1424" s="54" t="s">
        <v>5492</v>
      </c>
      <c r="I1424" s="54">
        <v>462</v>
      </c>
    </row>
    <row r="1425" spans="1:9">
      <c r="A1425" s="54" t="s">
        <v>4035</v>
      </c>
      <c r="B1425" s="54" t="s">
        <v>1603</v>
      </c>
      <c r="C1425" s="54">
        <v>30290325</v>
      </c>
      <c r="D1425" s="54">
        <v>30292420</v>
      </c>
      <c r="E1425" s="54" t="s">
        <v>5489</v>
      </c>
      <c r="F1425" s="54" t="s">
        <v>6682</v>
      </c>
      <c r="G1425" s="54" t="s">
        <v>5495</v>
      </c>
      <c r="H1425" s="54" t="s">
        <v>5492</v>
      </c>
      <c r="I1425" s="54">
        <v>953</v>
      </c>
    </row>
    <row r="1426" spans="1:9">
      <c r="A1426" s="54" t="s">
        <v>4035</v>
      </c>
      <c r="B1426" s="54" t="s">
        <v>1603</v>
      </c>
      <c r="C1426" s="54">
        <v>30293558</v>
      </c>
      <c r="D1426" s="54">
        <v>30294328</v>
      </c>
      <c r="E1426" s="54" t="s">
        <v>5489</v>
      </c>
      <c r="F1426" s="54" t="s">
        <v>6683</v>
      </c>
      <c r="G1426" s="54" t="s">
        <v>5495</v>
      </c>
      <c r="H1426" s="54" t="s">
        <v>5492</v>
      </c>
      <c r="I1426" s="54">
        <v>770</v>
      </c>
    </row>
    <row r="1427" spans="1:9">
      <c r="A1427" s="54" t="s">
        <v>4036</v>
      </c>
      <c r="B1427" s="54" t="s">
        <v>1603</v>
      </c>
      <c r="C1427" s="54">
        <v>30316026</v>
      </c>
      <c r="D1427" s="54">
        <v>30320197</v>
      </c>
      <c r="E1427" s="54" t="s">
        <v>5489</v>
      </c>
      <c r="F1427" s="54" t="s">
        <v>6684</v>
      </c>
      <c r="G1427" s="54" t="s">
        <v>5491</v>
      </c>
      <c r="H1427" s="54" t="s">
        <v>5492</v>
      </c>
      <c r="I1427" s="54">
        <v>1385</v>
      </c>
    </row>
    <row r="1428" spans="1:9">
      <c r="A1428" s="54" t="s">
        <v>4036</v>
      </c>
      <c r="B1428" s="54" t="s">
        <v>1603</v>
      </c>
      <c r="C1428" s="54">
        <v>30320576</v>
      </c>
      <c r="D1428" s="54">
        <v>30323780</v>
      </c>
      <c r="E1428" s="54" t="s">
        <v>5489</v>
      </c>
      <c r="F1428" s="54" t="s">
        <v>6685</v>
      </c>
      <c r="G1428" s="54" t="s">
        <v>5491</v>
      </c>
      <c r="H1428" s="54" t="s">
        <v>5492</v>
      </c>
      <c r="I1428" s="54">
        <v>1236</v>
      </c>
    </row>
    <row r="1429" spans="1:9">
      <c r="A1429" s="54" t="s">
        <v>4037</v>
      </c>
      <c r="B1429" s="54" t="s">
        <v>1603</v>
      </c>
      <c r="C1429" s="54">
        <v>30316026</v>
      </c>
      <c r="D1429" s="54">
        <v>30320197</v>
      </c>
      <c r="E1429" s="54" t="s">
        <v>5489</v>
      </c>
      <c r="F1429" s="54" t="s">
        <v>6684</v>
      </c>
      <c r="G1429" s="54" t="s">
        <v>5491</v>
      </c>
      <c r="H1429" s="54" t="s">
        <v>5492</v>
      </c>
      <c r="I1429" s="54">
        <v>1015</v>
      </c>
    </row>
    <row r="1430" spans="1:9">
      <c r="A1430" s="54" t="s">
        <v>4037</v>
      </c>
      <c r="B1430" s="54" t="s">
        <v>1603</v>
      </c>
      <c r="C1430" s="54">
        <v>30320576</v>
      </c>
      <c r="D1430" s="54">
        <v>30323780</v>
      </c>
      <c r="E1430" s="54" t="s">
        <v>5489</v>
      </c>
      <c r="F1430" s="54" t="s">
        <v>6685</v>
      </c>
      <c r="G1430" s="54" t="s">
        <v>5491</v>
      </c>
      <c r="H1430" s="54" t="s">
        <v>5492</v>
      </c>
      <c r="I1430" s="54">
        <v>1606</v>
      </c>
    </row>
    <row r="1431" spans="1:9">
      <c r="A1431" s="54" t="s">
        <v>4038</v>
      </c>
      <c r="B1431" s="54" t="s">
        <v>1603</v>
      </c>
      <c r="C1431" s="54">
        <v>30329068</v>
      </c>
      <c r="D1431" s="54">
        <v>30330803</v>
      </c>
      <c r="E1431" s="54" t="s">
        <v>5489</v>
      </c>
      <c r="F1431" s="54" t="s">
        <v>6686</v>
      </c>
      <c r="G1431" s="54" t="s">
        <v>5491</v>
      </c>
      <c r="H1431" s="54" t="s">
        <v>5492</v>
      </c>
      <c r="I1431" s="54">
        <v>1386</v>
      </c>
    </row>
    <row r="1432" spans="1:9">
      <c r="A1432" s="54" t="s">
        <v>4038</v>
      </c>
      <c r="B1432" s="54" t="s">
        <v>1603</v>
      </c>
      <c r="C1432" s="54">
        <v>30324008</v>
      </c>
      <c r="D1432" s="54">
        <v>30328769</v>
      </c>
      <c r="E1432" s="54" t="s">
        <v>5489</v>
      </c>
      <c r="F1432" s="54" t="s">
        <v>6687</v>
      </c>
      <c r="G1432" s="54" t="s">
        <v>5495</v>
      </c>
      <c r="H1432" s="54" t="s">
        <v>5492</v>
      </c>
      <c r="I1432" s="54">
        <v>1315</v>
      </c>
    </row>
    <row r="1433" spans="1:9">
      <c r="A1433" s="54" t="s">
        <v>4039</v>
      </c>
      <c r="B1433" s="54" t="s">
        <v>1603</v>
      </c>
      <c r="C1433" s="54">
        <v>30342394</v>
      </c>
      <c r="D1433" s="54">
        <v>30347048</v>
      </c>
      <c r="E1433" s="54" t="s">
        <v>5489</v>
      </c>
      <c r="F1433" s="54" t="s">
        <v>6688</v>
      </c>
      <c r="G1433" s="54" t="s">
        <v>5495</v>
      </c>
      <c r="H1433" s="54" t="s">
        <v>5492</v>
      </c>
      <c r="I1433" s="54">
        <v>1140</v>
      </c>
    </row>
    <row r="1434" spans="1:9">
      <c r="A1434" s="54" t="s">
        <v>4040</v>
      </c>
      <c r="B1434" s="54" t="s">
        <v>1603</v>
      </c>
      <c r="C1434" s="54">
        <v>30347426</v>
      </c>
      <c r="D1434" s="54">
        <v>30348436</v>
      </c>
      <c r="E1434" s="54" t="s">
        <v>5489</v>
      </c>
      <c r="F1434" s="54" t="s">
        <v>6689</v>
      </c>
      <c r="G1434" s="54" t="s">
        <v>5495</v>
      </c>
      <c r="H1434" s="54" t="s">
        <v>5492</v>
      </c>
      <c r="I1434" s="54">
        <v>800</v>
      </c>
    </row>
    <row r="1435" spans="1:9">
      <c r="A1435" s="54" t="s">
        <v>4040</v>
      </c>
      <c r="B1435" s="54" t="s">
        <v>1603</v>
      </c>
      <c r="C1435" s="54">
        <v>30342394</v>
      </c>
      <c r="D1435" s="54">
        <v>30347048</v>
      </c>
      <c r="E1435" s="54" t="s">
        <v>5489</v>
      </c>
      <c r="F1435" s="54" t="s">
        <v>6688</v>
      </c>
      <c r="G1435" s="54" t="s">
        <v>5495</v>
      </c>
      <c r="H1435" s="54" t="s">
        <v>5492</v>
      </c>
      <c r="I1435" s="54">
        <v>1822</v>
      </c>
    </row>
    <row r="1436" spans="1:9">
      <c r="A1436" s="54" t="s">
        <v>4041</v>
      </c>
      <c r="B1436" s="54" t="s">
        <v>1603</v>
      </c>
      <c r="C1436" s="54">
        <v>30359723</v>
      </c>
      <c r="D1436" s="54">
        <v>30363307</v>
      </c>
      <c r="E1436" s="54" t="s">
        <v>5489</v>
      </c>
      <c r="F1436" s="54" t="s">
        <v>6690</v>
      </c>
      <c r="G1436" s="54" t="s">
        <v>5495</v>
      </c>
      <c r="H1436" s="54" t="s">
        <v>5492</v>
      </c>
      <c r="I1436" s="54">
        <v>1471</v>
      </c>
    </row>
    <row r="1437" spans="1:9">
      <c r="A1437" s="54" t="s">
        <v>4041</v>
      </c>
      <c r="B1437" s="54" t="s">
        <v>1603</v>
      </c>
      <c r="C1437" s="54">
        <v>30364013</v>
      </c>
      <c r="D1437" s="54">
        <v>30364310</v>
      </c>
      <c r="E1437" s="54" t="s">
        <v>5520</v>
      </c>
      <c r="F1437" s="54" t="s">
        <v>6691</v>
      </c>
      <c r="G1437" s="54" t="s">
        <v>5495</v>
      </c>
      <c r="H1437" s="54" t="s">
        <v>5492</v>
      </c>
      <c r="I1437" s="54">
        <v>297</v>
      </c>
    </row>
    <row r="1438" spans="1:9">
      <c r="A1438" s="54" t="s">
        <v>4041</v>
      </c>
      <c r="B1438" s="54" t="s">
        <v>1603</v>
      </c>
      <c r="C1438" s="54">
        <v>30364013</v>
      </c>
      <c r="D1438" s="54">
        <v>30364310</v>
      </c>
      <c r="E1438" s="54" t="s">
        <v>5522</v>
      </c>
      <c r="F1438" s="54" t="s">
        <v>6692</v>
      </c>
      <c r="G1438" s="54" t="s">
        <v>5495</v>
      </c>
      <c r="H1438" s="54" t="s">
        <v>5492</v>
      </c>
      <c r="I1438" s="54">
        <v>297</v>
      </c>
    </row>
    <row r="1439" spans="1:9">
      <c r="A1439" s="54" t="s">
        <v>4041</v>
      </c>
      <c r="B1439" s="54" t="s">
        <v>1603</v>
      </c>
      <c r="C1439" s="54">
        <v>30364013</v>
      </c>
      <c r="D1439" s="54">
        <v>30364310</v>
      </c>
      <c r="E1439" s="54" t="s">
        <v>5524</v>
      </c>
      <c r="F1439" s="54" t="s">
        <v>6693</v>
      </c>
      <c r="G1439" s="54" t="s">
        <v>5495</v>
      </c>
      <c r="H1439" s="54" t="s">
        <v>5492</v>
      </c>
      <c r="I1439" s="54">
        <v>297</v>
      </c>
    </row>
    <row r="1440" spans="1:9">
      <c r="A1440" s="54" t="s">
        <v>4042</v>
      </c>
      <c r="B1440" s="54" t="s">
        <v>1603</v>
      </c>
      <c r="C1440" s="54">
        <v>30365287</v>
      </c>
      <c r="D1440" s="54">
        <v>30368898</v>
      </c>
      <c r="E1440" s="54" t="s">
        <v>5489</v>
      </c>
      <c r="F1440" s="54" t="s">
        <v>6694</v>
      </c>
      <c r="G1440" s="54" t="s">
        <v>5495</v>
      </c>
      <c r="H1440" s="54" t="s">
        <v>5492</v>
      </c>
      <c r="I1440" s="54">
        <v>1136</v>
      </c>
    </row>
    <row r="1441" spans="1:9">
      <c r="A1441" s="54" t="s">
        <v>4042</v>
      </c>
      <c r="B1441" s="54" t="s">
        <v>1603</v>
      </c>
      <c r="C1441" s="54">
        <v>30370572</v>
      </c>
      <c r="D1441" s="54">
        <v>30372670</v>
      </c>
      <c r="E1441" s="54" t="s">
        <v>5489</v>
      </c>
      <c r="F1441" s="54" t="s">
        <v>6695</v>
      </c>
      <c r="G1441" s="54" t="s">
        <v>5495</v>
      </c>
      <c r="H1441" s="54" t="s">
        <v>5492</v>
      </c>
      <c r="I1441" s="54">
        <v>190</v>
      </c>
    </row>
    <row r="1442" spans="1:9">
      <c r="A1442" s="54" t="s">
        <v>4042</v>
      </c>
      <c r="B1442" s="54" t="s">
        <v>1603</v>
      </c>
      <c r="C1442" s="54">
        <v>30368411</v>
      </c>
      <c r="D1442" s="54">
        <v>30368888</v>
      </c>
      <c r="E1442" s="54" t="s">
        <v>5507</v>
      </c>
      <c r="F1442" s="54" t="s">
        <v>6696</v>
      </c>
      <c r="G1442" s="54" t="s">
        <v>5491</v>
      </c>
      <c r="H1442" s="54" t="s">
        <v>5492</v>
      </c>
      <c r="I1442" s="54">
        <v>477</v>
      </c>
    </row>
    <row r="1443" spans="1:9">
      <c r="A1443" s="54" t="s">
        <v>4042</v>
      </c>
      <c r="B1443" s="54" t="s">
        <v>1603</v>
      </c>
      <c r="C1443" s="54">
        <v>30368411</v>
      </c>
      <c r="D1443" s="54">
        <v>30368888</v>
      </c>
      <c r="E1443" s="54" t="s">
        <v>5509</v>
      </c>
      <c r="F1443" s="54" t="s">
        <v>6697</v>
      </c>
      <c r="G1443" s="54" t="s">
        <v>5491</v>
      </c>
      <c r="H1443" s="54" t="s">
        <v>5492</v>
      </c>
      <c r="I1443" s="54">
        <v>477</v>
      </c>
    </row>
    <row r="1444" spans="1:9">
      <c r="A1444" s="54" t="s">
        <v>4043</v>
      </c>
      <c r="B1444" s="54" t="s">
        <v>1603</v>
      </c>
      <c r="C1444" s="54">
        <v>30365287</v>
      </c>
      <c r="D1444" s="54">
        <v>30368898</v>
      </c>
      <c r="E1444" s="54" t="s">
        <v>5489</v>
      </c>
      <c r="F1444" s="54" t="s">
        <v>6694</v>
      </c>
      <c r="G1444" s="54" t="s">
        <v>5495</v>
      </c>
      <c r="H1444" s="54" t="s">
        <v>5492</v>
      </c>
      <c r="I1444" s="54">
        <v>567</v>
      </c>
    </row>
    <row r="1445" spans="1:9">
      <c r="A1445" s="54" t="s">
        <v>4043</v>
      </c>
      <c r="B1445" s="54" t="s">
        <v>1603</v>
      </c>
      <c r="C1445" s="54">
        <v>30370572</v>
      </c>
      <c r="D1445" s="54">
        <v>30372670</v>
      </c>
      <c r="E1445" s="54" t="s">
        <v>5489</v>
      </c>
      <c r="F1445" s="54" t="s">
        <v>6695</v>
      </c>
      <c r="G1445" s="54" t="s">
        <v>5495</v>
      </c>
      <c r="H1445" s="54" t="s">
        <v>5492</v>
      </c>
      <c r="I1445" s="54">
        <v>759</v>
      </c>
    </row>
    <row r="1446" spans="1:9">
      <c r="A1446" s="54" t="s">
        <v>4043</v>
      </c>
      <c r="B1446" s="54" t="s">
        <v>1603</v>
      </c>
      <c r="C1446" s="54">
        <v>30368411</v>
      </c>
      <c r="D1446" s="54">
        <v>30368888</v>
      </c>
      <c r="E1446" s="54" t="s">
        <v>5507</v>
      </c>
      <c r="F1446" s="54" t="s">
        <v>6696</v>
      </c>
      <c r="G1446" s="54" t="s">
        <v>5491</v>
      </c>
      <c r="H1446" s="54" t="s">
        <v>5492</v>
      </c>
      <c r="I1446" s="54">
        <v>477</v>
      </c>
    </row>
    <row r="1447" spans="1:9">
      <c r="A1447" s="54" t="s">
        <v>4043</v>
      </c>
      <c r="B1447" s="54" t="s">
        <v>1603</v>
      </c>
      <c r="C1447" s="54">
        <v>30368411</v>
      </c>
      <c r="D1447" s="54">
        <v>30368888</v>
      </c>
      <c r="E1447" s="54" t="s">
        <v>5509</v>
      </c>
      <c r="F1447" s="54" t="s">
        <v>6697</v>
      </c>
      <c r="G1447" s="54" t="s">
        <v>5491</v>
      </c>
      <c r="H1447" s="54" t="s">
        <v>5492</v>
      </c>
      <c r="I1447" s="54">
        <v>477</v>
      </c>
    </row>
    <row r="1448" spans="1:9">
      <c r="A1448" s="54" t="s">
        <v>4044</v>
      </c>
      <c r="B1448" s="54" t="s">
        <v>2120</v>
      </c>
      <c r="C1448" s="54">
        <v>123276</v>
      </c>
      <c r="D1448" s="54">
        <v>126466</v>
      </c>
      <c r="E1448" s="54" t="s">
        <v>5489</v>
      </c>
      <c r="F1448" s="54" t="s">
        <v>6698</v>
      </c>
      <c r="G1448" s="54" t="s">
        <v>5495</v>
      </c>
      <c r="H1448" s="54" t="s">
        <v>5492</v>
      </c>
      <c r="I1448" s="54">
        <v>1198</v>
      </c>
    </row>
    <row r="1449" spans="1:9">
      <c r="A1449" s="54" t="s">
        <v>4044</v>
      </c>
      <c r="B1449" s="54" t="s">
        <v>2120</v>
      </c>
      <c r="C1449" s="54">
        <v>126901</v>
      </c>
      <c r="D1449" s="54">
        <v>126920</v>
      </c>
      <c r="E1449" s="54" t="s">
        <v>5507</v>
      </c>
      <c r="F1449" s="54" t="s">
        <v>6699</v>
      </c>
      <c r="G1449" s="54" t="s">
        <v>5495</v>
      </c>
      <c r="H1449" s="54" t="s">
        <v>5492</v>
      </c>
      <c r="I1449" s="54">
        <v>19</v>
      </c>
    </row>
    <row r="1450" spans="1:9">
      <c r="A1450" s="54" t="s">
        <v>4044</v>
      </c>
      <c r="B1450" s="54" t="s">
        <v>2120</v>
      </c>
      <c r="C1450" s="54">
        <v>126901</v>
      </c>
      <c r="D1450" s="54">
        <v>126920</v>
      </c>
      <c r="E1450" s="54" t="s">
        <v>5509</v>
      </c>
      <c r="F1450" s="54" t="s">
        <v>6700</v>
      </c>
      <c r="G1450" s="54" t="s">
        <v>5495</v>
      </c>
      <c r="H1450" s="54" t="s">
        <v>5492</v>
      </c>
      <c r="I1450" s="54">
        <v>19</v>
      </c>
    </row>
    <row r="1451" spans="1:9">
      <c r="A1451" s="54" t="s">
        <v>4044</v>
      </c>
      <c r="B1451" s="54" t="s">
        <v>2120</v>
      </c>
      <c r="C1451" s="54">
        <v>126921</v>
      </c>
      <c r="D1451" s="54">
        <v>128152</v>
      </c>
      <c r="E1451" s="54" t="s">
        <v>5507</v>
      </c>
      <c r="F1451" s="54" t="s">
        <v>6701</v>
      </c>
      <c r="G1451" s="54" t="s">
        <v>5495</v>
      </c>
      <c r="H1451" s="54" t="s">
        <v>5492</v>
      </c>
      <c r="I1451" s="54">
        <v>1231</v>
      </c>
    </row>
    <row r="1452" spans="1:9">
      <c r="A1452" s="54" t="s">
        <v>4044</v>
      </c>
      <c r="B1452" s="54" t="s">
        <v>2120</v>
      </c>
      <c r="C1452" s="54">
        <v>126921</v>
      </c>
      <c r="D1452" s="54">
        <v>128050</v>
      </c>
      <c r="E1452" s="54" t="s">
        <v>5509</v>
      </c>
      <c r="F1452" s="54" t="s">
        <v>6702</v>
      </c>
      <c r="G1452" s="54" t="s">
        <v>5495</v>
      </c>
      <c r="H1452" s="54" t="s">
        <v>5492</v>
      </c>
      <c r="I1452" s="54">
        <v>1129</v>
      </c>
    </row>
    <row r="1453" spans="1:9">
      <c r="A1453" s="54" t="s">
        <v>4044</v>
      </c>
      <c r="B1453" s="54" t="s">
        <v>2120</v>
      </c>
      <c r="C1453" s="54">
        <v>128051</v>
      </c>
      <c r="D1453" s="54">
        <v>128152</v>
      </c>
      <c r="E1453" s="54" t="s">
        <v>5509</v>
      </c>
      <c r="F1453" s="54" t="s">
        <v>6702</v>
      </c>
      <c r="G1453" s="54" t="s">
        <v>5495</v>
      </c>
      <c r="H1453" s="54" t="s">
        <v>5492</v>
      </c>
      <c r="I1453" s="54">
        <v>101</v>
      </c>
    </row>
    <row r="1454" spans="1:9">
      <c r="A1454" s="54" t="s">
        <v>4045</v>
      </c>
      <c r="B1454" s="54" t="s">
        <v>2120</v>
      </c>
      <c r="C1454" s="54">
        <v>142498</v>
      </c>
      <c r="D1454" s="54">
        <v>144524</v>
      </c>
      <c r="E1454" s="54" t="s">
        <v>5489</v>
      </c>
      <c r="F1454" s="54" t="s">
        <v>6703</v>
      </c>
      <c r="G1454" s="54" t="s">
        <v>5491</v>
      </c>
      <c r="H1454" s="54" t="s">
        <v>5492</v>
      </c>
      <c r="I1454" s="54">
        <v>1156</v>
      </c>
    </row>
    <row r="1455" spans="1:9">
      <c r="A1455" s="54" t="s">
        <v>4045</v>
      </c>
      <c r="B1455" s="54" t="s">
        <v>2120</v>
      </c>
      <c r="C1455" s="54">
        <v>143227</v>
      </c>
      <c r="D1455" s="54">
        <v>143374</v>
      </c>
      <c r="E1455" s="54" t="s">
        <v>5507</v>
      </c>
      <c r="F1455" s="54" t="s">
        <v>6704</v>
      </c>
      <c r="G1455" s="54" t="s">
        <v>5495</v>
      </c>
      <c r="H1455" s="54" t="s">
        <v>5492</v>
      </c>
      <c r="I1455" s="54">
        <v>6</v>
      </c>
    </row>
    <row r="1456" spans="1:9">
      <c r="A1456" s="54" t="s">
        <v>4045</v>
      </c>
      <c r="B1456" s="54" t="s">
        <v>2120</v>
      </c>
      <c r="C1456" s="54">
        <v>143227</v>
      </c>
      <c r="D1456" s="54">
        <v>143374</v>
      </c>
      <c r="E1456" s="54" t="s">
        <v>5509</v>
      </c>
      <c r="F1456" s="54" t="s">
        <v>6705</v>
      </c>
      <c r="G1456" s="54" t="s">
        <v>5495</v>
      </c>
      <c r="H1456" s="54" t="s">
        <v>5492</v>
      </c>
      <c r="I1456" s="54">
        <v>6</v>
      </c>
    </row>
    <row r="1457" spans="1:9">
      <c r="A1457" s="54" t="s">
        <v>4045</v>
      </c>
      <c r="B1457" s="54" t="s">
        <v>2120</v>
      </c>
      <c r="C1457" s="54">
        <v>144209</v>
      </c>
      <c r="D1457" s="54">
        <v>144292</v>
      </c>
      <c r="E1457" s="54" t="s">
        <v>5507</v>
      </c>
      <c r="F1457" s="54" t="s">
        <v>6706</v>
      </c>
      <c r="G1457" s="54" t="s">
        <v>5495</v>
      </c>
      <c r="H1457" s="54" t="s">
        <v>5492</v>
      </c>
      <c r="I1457" s="54">
        <v>83</v>
      </c>
    </row>
    <row r="1458" spans="1:9">
      <c r="A1458" s="54" t="s">
        <v>4045</v>
      </c>
      <c r="B1458" s="54" t="s">
        <v>2120</v>
      </c>
      <c r="C1458" s="54">
        <v>144209</v>
      </c>
      <c r="D1458" s="54">
        <v>144292</v>
      </c>
      <c r="E1458" s="54" t="s">
        <v>5509</v>
      </c>
      <c r="F1458" s="54" t="s">
        <v>6707</v>
      </c>
      <c r="G1458" s="54" t="s">
        <v>5495</v>
      </c>
      <c r="H1458" s="54" t="s">
        <v>5492</v>
      </c>
      <c r="I1458" s="54">
        <v>83</v>
      </c>
    </row>
    <row r="1459" spans="1:9">
      <c r="A1459" s="54" t="s">
        <v>4045</v>
      </c>
      <c r="B1459" s="54" t="s">
        <v>2120</v>
      </c>
      <c r="C1459" s="54">
        <v>145676</v>
      </c>
      <c r="D1459" s="54">
        <v>149394</v>
      </c>
      <c r="E1459" s="54" t="s">
        <v>5489</v>
      </c>
      <c r="F1459" s="54" t="s">
        <v>6708</v>
      </c>
      <c r="G1459" s="54" t="s">
        <v>5495</v>
      </c>
      <c r="H1459" s="54" t="s">
        <v>5492</v>
      </c>
      <c r="I1459" s="54">
        <v>692</v>
      </c>
    </row>
    <row r="1460" spans="1:9">
      <c r="A1460" s="54" t="s">
        <v>4046</v>
      </c>
      <c r="B1460" s="54" t="s">
        <v>2120</v>
      </c>
      <c r="C1460" s="54">
        <v>142498</v>
      </c>
      <c r="D1460" s="54">
        <v>144524</v>
      </c>
      <c r="E1460" s="54" t="s">
        <v>5489</v>
      </c>
      <c r="F1460" s="54" t="s">
        <v>6703</v>
      </c>
      <c r="G1460" s="54" t="s">
        <v>5491</v>
      </c>
      <c r="H1460" s="54" t="s">
        <v>5492</v>
      </c>
      <c r="I1460" s="54">
        <v>677</v>
      </c>
    </row>
    <row r="1461" spans="1:9">
      <c r="A1461" s="54" t="s">
        <v>4046</v>
      </c>
      <c r="B1461" s="54" t="s">
        <v>2120</v>
      </c>
      <c r="C1461" s="54">
        <v>144209</v>
      </c>
      <c r="D1461" s="54">
        <v>144292</v>
      </c>
      <c r="E1461" s="54" t="s">
        <v>5507</v>
      </c>
      <c r="F1461" s="54" t="s">
        <v>6706</v>
      </c>
      <c r="G1461" s="54" t="s">
        <v>5495</v>
      </c>
      <c r="H1461" s="54" t="s">
        <v>5492</v>
      </c>
      <c r="I1461" s="54">
        <v>83</v>
      </c>
    </row>
    <row r="1462" spans="1:9">
      <c r="A1462" s="54" t="s">
        <v>4046</v>
      </c>
      <c r="B1462" s="54" t="s">
        <v>2120</v>
      </c>
      <c r="C1462" s="54">
        <v>144209</v>
      </c>
      <c r="D1462" s="54">
        <v>144292</v>
      </c>
      <c r="E1462" s="54" t="s">
        <v>5509</v>
      </c>
      <c r="F1462" s="54" t="s">
        <v>6707</v>
      </c>
      <c r="G1462" s="54" t="s">
        <v>5495</v>
      </c>
      <c r="H1462" s="54" t="s">
        <v>5492</v>
      </c>
      <c r="I1462" s="54">
        <v>83</v>
      </c>
    </row>
    <row r="1463" spans="1:9">
      <c r="A1463" s="54" t="s">
        <v>4046</v>
      </c>
      <c r="B1463" s="54" t="s">
        <v>2120</v>
      </c>
      <c r="C1463" s="54">
        <v>145676</v>
      </c>
      <c r="D1463" s="54">
        <v>149394</v>
      </c>
      <c r="E1463" s="54" t="s">
        <v>5489</v>
      </c>
      <c r="F1463" s="54" t="s">
        <v>6708</v>
      </c>
      <c r="G1463" s="54" t="s">
        <v>5495</v>
      </c>
      <c r="H1463" s="54" t="s">
        <v>5492</v>
      </c>
      <c r="I1463" s="54">
        <v>1171</v>
      </c>
    </row>
    <row r="1464" spans="1:9">
      <c r="A1464" s="54" t="s">
        <v>4047</v>
      </c>
      <c r="B1464" s="54" t="s">
        <v>2120</v>
      </c>
      <c r="C1464" s="54">
        <v>154131</v>
      </c>
      <c r="D1464" s="54">
        <v>158182</v>
      </c>
      <c r="E1464" s="54" t="s">
        <v>5489</v>
      </c>
      <c r="F1464" s="54" t="s">
        <v>6709</v>
      </c>
      <c r="G1464" s="54" t="s">
        <v>5491</v>
      </c>
      <c r="H1464" s="54" t="s">
        <v>5492</v>
      </c>
      <c r="I1464" s="54">
        <v>1516</v>
      </c>
    </row>
    <row r="1465" spans="1:9">
      <c r="A1465" s="54" t="s">
        <v>4047</v>
      </c>
      <c r="B1465" s="54" t="s">
        <v>2120</v>
      </c>
      <c r="C1465" s="54">
        <v>152982</v>
      </c>
      <c r="D1465" s="54">
        <v>153199</v>
      </c>
      <c r="E1465" s="54" t="s">
        <v>5507</v>
      </c>
      <c r="F1465" s="54" t="s">
        <v>6710</v>
      </c>
      <c r="G1465" s="54" t="s">
        <v>5491</v>
      </c>
      <c r="H1465" s="54" t="s">
        <v>5492</v>
      </c>
      <c r="I1465" s="54">
        <v>217</v>
      </c>
    </row>
    <row r="1466" spans="1:9">
      <c r="A1466" s="54" t="s">
        <v>4047</v>
      </c>
      <c r="B1466" s="54" t="s">
        <v>2120</v>
      </c>
      <c r="C1466" s="54">
        <v>152982</v>
      </c>
      <c r="D1466" s="54">
        <v>153199</v>
      </c>
      <c r="E1466" s="54" t="s">
        <v>5509</v>
      </c>
      <c r="F1466" s="54" t="s">
        <v>6711</v>
      </c>
      <c r="G1466" s="54" t="s">
        <v>5491</v>
      </c>
      <c r="H1466" s="54" t="s">
        <v>5492</v>
      </c>
      <c r="I1466" s="54">
        <v>217</v>
      </c>
    </row>
    <row r="1467" spans="1:9">
      <c r="A1467" s="54" t="s">
        <v>4048</v>
      </c>
      <c r="B1467" s="54" t="s">
        <v>2120</v>
      </c>
      <c r="C1467" s="54">
        <v>268818</v>
      </c>
      <c r="D1467" s="54">
        <v>272610</v>
      </c>
      <c r="E1467" s="54" t="s">
        <v>5489</v>
      </c>
      <c r="F1467" s="54" t="s">
        <v>6712</v>
      </c>
      <c r="G1467" s="54" t="s">
        <v>5495</v>
      </c>
      <c r="H1467" s="54" t="s">
        <v>5492</v>
      </c>
      <c r="I1467" s="54">
        <v>1670</v>
      </c>
    </row>
    <row r="1468" spans="1:9">
      <c r="A1468" s="54" t="s">
        <v>4048</v>
      </c>
      <c r="B1468" s="54" t="s">
        <v>2120</v>
      </c>
      <c r="C1468" s="54">
        <v>273917</v>
      </c>
      <c r="D1468" s="54">
        <v>274820</v>
      </c>
      <c r="E1468" s="54" t="s">
        <v>5489</v>
      </c>
      <c r="F1468" s="54" t="s">
        <v>6713</v>
      </c>
      <c r="G1468" s="54" t="s">
        <v>5491</v>
      </c>
      <c r="H1468" s="54" t="s">
        <v>5492</v>
      </c>
      <c r="I1468" s="54">
        <v>23</v>
      </c>
    </row>
    <row r="1469" spans="1:9">
      <c r="A1469" s="54" t="s">
        <v>4049</v>
      </c>
      <c r="B1469" s="54" t="s">
        <v>2120</v>
      </c>
      <c r="C1469" s="54">
        <v>498025</v>
      </c>
      <c r="D1469" s="54">
        <v>499559</v>
      </c>
      <c r="E1469" s="54" t="s">
        <v>5489</v>
      </c>
      <c r="F1469" s="54" t="s">
        <v>6714</v>
      </c>
      <c r="G1469" s="54" t="s">
        <v>5495</v>
      </c>
      <c r="H1469" s="54" t="s">
        <v>5492</v>
      </c>
      <c r="I1469" s="54">
        <v>1235</v>
      </c>
    </row>
    <row r="1470" spans="1:9">
      <c r="A1470" s="54" t="s">
        <v>4049</v>
      </c>
      <c r="B1470" s="54" t="s">
        <v>2120</v>
      </c>
      <c r="C1470" s="54">
        <v>499870</v>
      </c>
      <c r="D1470" s="54">
        <v>499896</v>
      </c>
      <c r="E1470" s="54" t="s">
        <v>5507</v>
      </c>
      <c r="F1470" s="54" t="s">
        <v>6715</v>
      </c>
      <c r="G1470" s="54" t="s">
        <v>5491</v>
      </c>
      <c r="H1470" s="54" t="s">
        <v>5492</v>
      </c>
      <c r="I1470" s="54">
        <v>26</v>
      </c>
    </row>
    <row r="1471" spans="1:9">
      <c r="A1471" s="54" t="s">
        <v>4049</v>
      </c>
      <c r="B1471" s="54" t="s">
        <v>2120</v>
      </c>
      <c r="C1471" s="54">
        <v>499870</v>
      </c>
      <c r="D1471" s="54">
        <v>499896</v>
      </c>
      <c r="E1471" s="54" t="s">
        <v>5509</v>
      </c>
      <c r="F1471" s="54" t="s">
        <v>6716</v>
      </c>
      <c r="G1471" s="54" t="s">
        <v>5491</v>
      </c>
      <c r="H1471" s="54" t="s">
        <v>5492</v>
      </c>
      <c r="I1471" s="54">
        <v>26</v>
      </c>
    </row>
    <row r="1472" spans="1:9">
      <c r="A1472" s="54" t="s">
        <v>4049</v>
      </c>
      <c r="B1472" s="54" t="s">
        <v>2120</v>
      </c>
      <c r="C1472" s="54">
        <v>499897</v>
      </c>
      <c r="D1472" s="54">
        <v>499934</v>
      </c>
      <c r="E1472" s="54" t="s">
        <v>5507</v>
      </c>
      <c r="F1472" s="54" t="s">
        <v>6717</v>
      </c>
      <c r="G1472" s="54" t="s">
        <v>5495</v>
      </c>
      <c r="H1472" s="54" t="s">
        <v>5492</v>
      </c>
      <c r="I1472" s="54">
        <v>37</v>
      </c>
    </row>
    <row r="1473" spans="1:9">
      <c r="A1473" s="54" t="s">
        <v>4049</v>
      </c>
      <c r="B1473" s="54" t="s">
        <v>2120</v>
      </c>
      <c r="C1473" s="54">
        <v>499897</v>
      </c>
      <c r="D1473" s="54">
        <v>499934</v>
      </c>
      <c r="E1473" s="54" t="s">
        <v>5509</v>
      </c>
      <c r="F1473" s="54" t="s">
        <v>6718</v>
      </c>
      <c r="G1473" s="54" t="s">
        <v>5495</v>
      </c>
      <c r="H1473" s="54" t="s">
        <v>5492</v>
      </c>
      <c r="I1473" s="54">
        <v>37</v>
      </c>
    </row>
    <row r="1474" spans="1:9">
      <c r="A1474" s="54" t="s">
        <v>4049</v>
      </c>
      <c r="B1474" s="54" t="s">
        <v>2120</v>
      </c>
      <c r="C1474" s="54">
        <v>499935</v>
      </c>
      <c r="D1474" s="54">
        <v>503974</v>
      </c>
      <c r="E1474" s="54" t="s">
        <v>5507</v>
      </c>
      <c r="F1474" s="54" t="s">
        <v>6719</v>
      </c>
      <c r="G1474" s="54" t="s">
        <v>5495</v>
      </c>
      <c r="H1474" s="54" t="s">
        <v>5492</v>
      </c>
      <c r="I1474" s="54">
        <v>1389</v>
      </c>
    </row>
    <row r="1475" spans="1:9">
      <c r="A1475" s="54" t="s">
        <v>4049</v>
      </c>
      <c r="B1475" s="54" t="s">
        <v>2120</v>
      </c>
      <c r="C1475" s="54">
        <v>499935</v>
      </c>
      <c r="D1475" s="54">
        <v>503974</v>
      </c>
      <c r="E1475" s="54" t="s">
        <v>5509</v>
      </c>
      <c r="F1475" s="54" t="s">
        <v>6720</v>
      </c>
      <c r="G1475" s="54" t="s">
        <v>5495</v>
      </c>
      <c r="H1475" s="54" t="s">
        <v>5492</v>
      </c>
      <c r="I1475" s="54">
        <v>1389</v>
      </c>
    </row>
    <row r="1476" spans="1:9">
      <c r="A1476" s="54" t="s">
        <v>4050</v>
      </c>
      <c r="B1476" s="54" t="s">
        <v>2120</v>
      </c>
      <c r="C1476" s="54">
        <v>594655</v>
      </c>
      <c r="D1476" s="54">
        <v>595852</v>
      </c>
      <c r="E1476" s="54" t="s">
        <v>5489</v>
      </c>
      <c r="F1476" s="54" t="s">
        <v>6721</v>
      </c>
      <c r="G1476" s="54" t="s">
        <v>5491</v>
      </c>
      <c r="H1476" s="54" t="s">
        <v>5492</v>
      </c>
      <c r="I1476" s="54">
        <v>1197</v>
      </c>
    </row>
    <row r="1477" spans="1:9">
      <c r="A1477" s="54" t="s">
        <v>4050</v>
      </c>
      <c r="B1477" s="54" t="s">
        <v>2120</v>
      </c>
      <c r="C1477" s="54">
        <v>596454</v>
      </c>
      <c r="D1477" s="54">
        <v>597760</v>
      </c>
      <c r="E1477" s="54" t="s">
        <v>5830</v>
      </c>
      <c r="F1477" s="54" t="s">
        <v>6722</v>
      </c>
      <c r="G1477" s="54" t="s">
        <v>5491</v>
      </c>
      <c r="H1477" s="54" t="s">
        <v>5492</v>
      </c>
      <c r="I1477" s="54">
        <v>1008</v>
      </c>
    </row>
    <row r="1478" spans="1:9">
      <c r="A1478" s="54" t="s">
        <v>4050</v>
      </c>
      <c r="B1478" s="54" t="s">
        <v>2120</v>
      </c>
      <c r="C1478" s="54">
        <v>596349</v>
      </c>
      <c r="D1478" s="54">
        <v>597748</v>
      </c>
      <c r="E1478" s="54" t="s">
        <v>5507</v>
      </c>
      <c r="F1478" s="54" t="s">
        <v>6723</v>
      </c>
      <c r="G1478" s="54" t="s">
        <v>5491</v>
      </c>
      <c r="H1478" s="54" t="s">
        <v>5492</v>
      </c>
      <c r="I1478" s="54">
        <v>1113</v>
      </c>
    </row>
    <row r="1479" spans="1:9">
      <c r="A1479" s="54" t="s">
        <v>4050</v>
      </c>
      <c r="B1479" s="54" t="s">
        <v>2120</v>
      </c>
      <c r="C1479" s="54">
        <v>596349</v>
      </c>
      <c r="D1479" s="54">
        <v>597748</v>
      </c>
      <c r="E1479" s="54" t="s">
        <v>5509</v>
      </c>
      <c r="F1479" s="54" t="s">
        <v>6724</v>
      </c>
      <c r="G1479" s="54" t="s">
        <v>5491</v>
      </c>
      <c r="H1479" s="54" t="s">
        <v>5492</v>
      </c>
      <c r="I1479" s="54">
        <v>1113</v>
      </c>
    </row>
    <row r="1480" spans="1:9">
      <c r="A1480" s="54" t="s">
        <v>4051</v>
      </c>
      <c r="B1480" s="54" t="s">
        <v>2120</v>
      </c>
      <c r="C1480" s="54">
        <v>652564</v>
      </c>
      <c r="D1480" s="54">
        <v>654915</v>
      </c>
      <c r="E1480" s="54" t="s">
        <v>5489</v>
      </c>
      <c r="F1480" s="54" t="s">
        <v>6725</v>
      </c>
      <c r="G1480" s="54" t="s">
        <v>5495</v>
      </c>
      <c r="H1480" s="54" t="s">
        <v>5492</v>
      </c>
      <c r="I1480" s="54">
        <v>1083</v>
      </c>
    </row>
    <row r="1481" spans="1:9">
      <c r="A1481" s="54" t="s">
        <v>4051</v>
      </c>
      <c r="B1481" s="54" t="s">
        <v>2120</v>
      </c>
      <c r="C1481" s="54">
        <v>654789</v>
      </c>
      <c r="D1481" s="54">
        <v>654873</v>
      </c>
      <c r="E1481" s="54" t="s">
        <v>5507</v>
      </c>
      <c r="F1481" s="54" t="s">
        <v>6726</v>
      </c>
      <c r="G1481" s="54" t="s">
        <v>5491</v>
      </c>
      <c r="H1481" s="54" t="s">
        <v>5492</v>
      </c>
      <c r="I1481" s="54">
        <v>84</v>
      </c>
    </row>
    <row r="1482" spans="1:9">
      <c r="A1482" s="54" t="s">
        <v>4051</v>
      </c>
      <c r="B1482" s="54" t="s">
        <v>2120</v>
      </c>
      <c r="C1482" s="54">
        <v>654789</v>
      </c>
      <c r="D1482" s="54">
        <v>654873</v>
      </c>
      <c r="E1482" s="54" t="s">
        <v>5509</v>
      </c>
      <c r="F1482" s="54" t="s">
        <v>6727</v>
      </c>
      <c r="G1482" s="54" t="s">
        <v>5491</v>
      </c>
      <c r="H1482" s="54" t="s">
        <v>5492</v>
      </c>
      <c r="I1482" s="54">
        <v>84</v>
      </c>
    </row>
    <row r="1483" spans="1:9">
      <c r="A1483" s="54" t="s">
        <v>4051</v>
      </c>
      <c r="B1483" s="54" t="s">
        <v>2120</v>
      </c>
      <c r="C1483" s="54">
        <v>656217</v>
      </c>
      <c r="D1483" s="54">
        <v>656728</v>
      </c>
      <c r="E1483" s="54" t="s">
        <v>5507</v>
      </c>
      <c r="F1483" s="54" t="s">
        <v>6728</v>
      </c>
      <c r="G1483" s="54" t="s">
        <v>5495</v>
      </c>
      <c r="H1483" s="54" t="s">
        <v>5492</v>
      </c>
      <c r="I1483" s="54">
        <v>511</v>
      </c>
    </row>
    <row r="1484" spans="1:9">
      <c r="A1484" s="54" t="s">
        <v>4051</v>
      </c>
      <c r="B1484" s="54" t="s">
        <v>2120</v>
      </c>
      <c r="C1484" s="54">
        <v>656217</v>
      </c>
      <c r="D1484" s="54">
        <v>656728</v>
      </c>
      <c r="E1484" s="54" t="s">
        <v>5509</v>
      </c>
      <c r="F1484" s="54" t="s">
        <v>6729</v>
      </c>
      <c r="G1484" s="54" t="s">
        <v>5495</v>
      </c>
      <c r="H1484" s="54" t="s">
        <v>5492</v>
      </c>
      <c r="I1484" s="54">
        <v>511</v>
      </c>
    </row>
    <row r="1485" spans="1:9">
      <c r="A1485" s="54" t="s">
        <v>4051</v>
      </c>
      <c r="B1485" s="54" t="s">
        <v>2120</v>
      </c>
      <c r="C1485" s="54">
        <v>654874</v>
      </c>
      <c r="D1485" s="54">
        <v>660310</v>
      </c>
      <c r="E1485" s="54" t="s">
        <v>5507</v>
      </c>
      <c r="F1485" s="54" t="s">
        <v>6730</v>
      </c>
      <c r="G1485" s="54" t="s">
        <v>5491</v>
      </c>
      <c r="H1485" s="54" t="s">
        <v>5492</v>
      </c>
      <c r="I1485" s="54">
        <v>1958</v>
      </c>
    </row>
    <row r="1486" spans="1:9">
      <c r="A1486" s="54" t="s">
        <v>4051</v>
      </c>
      <c r="B1486" s="54" t="s">
        <v>2120</v>
      </c>
      <c r="C1486" s="54">
        <v>654874</v>
      </c>
      <c r="D1486" s="54">
        <v>656216</v>
      </c>
      <c r="E1486" s="54" t="s">
        <v>5509</v>
      </c>
      <c r="F1486" s="54" t="s">
        <v>6731</v>
      </c>
      <c r="G1486" s="54" t="s">
        <v>5491</v>
      </c>
      <c r="H1486" s="54" t="s">
        <v>5492</v>
      </c>
      <c r="I1486" s="54">
        <v>1342</v>
      </c>
    </row>
    <row r="1487" spans="1:9">
      <c r="A1487" s="54" t="s">
        <v>4052</v>
      </c>
      <c r="B1487" s="54" t="s">
        <v>2120</v>
      </c>
      <c r="C1487" s="54">
        <v>775482</v>
      </c>
      <c r="D1487" s="54">
        <v>779786</v>
      </c>
      <c r="E1487" s="54" t="s">
        <v>5489</v>
      </c>
      <c r="F1487" s="54" t="s">
        <v>6732</v>
      </c>
      <c r="G1487" s="54" t="s">
        <v>5491</v>
      </c>
      <c r="H1487" s="54" t="s">
        <v>5492</v>
      </c>
      <c r="I1487" s="54">
        <v>693</v>
      </c>
    </row>
    <row r="1488" spans="1:9">
      <c r="A1488" s="54" t="s">
        <v>4052</v>
      </c>
      <c r="B1488" s="54" t="s">
        <v>2120</v>
      </c>
      <c r="C1488" s="54">
        <v>781847</v>
      </c>
      <c r="D1488" s="54">
        <v>784646</v>
      </c>
      <c r="E1488" s="54" t="s">
        <v>5489</v>
      </c>
      <c r="F1488" s="54" t="s">
        <v>6733</v>
      </c>
      <c r="G1488" s="54" t="s">
        <v>5491</v>
      </c>
      <c r="H1488" s="54" t="s">
        <v>5492</v>
      </c>
      <c r="I1488" s="54">
        <v>246</v>
      </c>
    </row>
    <row r="1489" spans="1:9">
      <c r="A1489" s="54" t="s">
        <v>4053</v>
      </c>
      <c r="B1489" s="54" t="s">
        <v>2120</v>
      </c>
      <c r="C1489" s="54">
        <v>843913</v>
      </c>
      <c r="D1489" s="54">
        <v>846616</v>
      </c>
      <c r="E1489" s="54" t="s">
        <v>5489</v>
      </c>
      <c r="F1489" s="54" t="s">
        <v>6734</v>
      </c>
      <c r="G1489" s="54" t="s">
        <v>5491</v>
      </c>
      <c r="H1489" s="54" t="s">
        <v>5492</v>
      </c>
      <c r="I1489" s="54">
        <v>1272</v>
      </c>
    </row>
    <row r="1490" spans="1:9">
      <c r="A1490" s="54" t="s">
        <v>4053</v>
      </c>
      <c r="B1490" s="54" t="s">
        <v>2120</v>
      </c>
      <c r="C1490" s="54">
        <v>846855</v>
      </c>
      <c r="D1490" s="54">
        <v>846927</v>
      </c>
      <c r="E1490" s="54" t="s">
        <v>5489</v>
      </c>
      <c r="F1490" s="54" t="s">
        <v>6735</v>
      </c>
      <c r="G1490" s="54" t="s">
        <v>5491</v>
      </c>
      <c r="H1490" s="54" t="s">
        <v>5492</v>
      </c>
      <c r="I1490" s="54">
        <v>72</v>
      </c>
    </row>
    <row r="1491" spans="1:9">
      <c r="A1491" s="54" t="s">
        <v>4053</v>
      </c>
      <c r="B1491" s="54" t="s">
        <v>2120</v>
      </c>
      <c r="C1491" s="54">
        <v>846855</v>
      </c>
      <c r="D1491" s="54">
        <v>846927</v>
      </c>
      <c r="E1491" s="54" t="s">
        <v>1595</v>
      </c>
      <c r="F1491" s="54" t="s">
        <v>6736</v>
      </c>
      <c r="G1491" s="54" t="s">
        <v>5491</v>
      </c>
      <c r="H1491" s="54" t="s">
        <v>5492</v>
      </c>
      <c r="I1491" s="54">
        <v>72</v>
      </c>
    </row>
    <row r="1492" spans="1:9">
      <c r="A1492" s="54" t="s">
        <v>4053</v>
      </c>
      <c r="B1492" s="54" t="s">
        <v>2120</v>
      </c>
      <c r="C1492" s="54">
        <v>847176</v>
      </c>
      <c r="D1492" s="54">
        <v>849598</v>
      </c>
      <c r="E1492" s="54" t="s">
        <v>5489</v>
      </c>
      <c r="F1492" s="54" t="s">
        <v>6737</v>
      </c>
      <c r="G1492" s="54" t="s">
        <v>5491</v>
      </c>
      <c r="H1492" s="54" t="s">
        <v>5492</v>
      </c>
      <c r="I1492" s="54">
        <v>1168</v>
      </c>
    </row>
    <row r="1493" spans="1:9">
      <c r="A1493" s="54" t="s">
        <v>4053</v>
      </c>
      <c r="B1493" s="54" t="s">
        <v>2120</v>
      </c>
      <c r="C1493" s="54">
        <v>846209</v>
      </c>
      <c r="D1493" s="54">
        <v>846558</v>
      </c>
      <c r="E1493" s="54" t="s">
        <v>5507</v>
      </c>
      <c r="F1493" s="54" t="s">
        <v>6738</v>
      </c>
      <c r="G1493" s="54" t="s">
        <v>5495</v>
      </c>
      <c r="H1493" s="54" t="s">
        <v>5492</v>
      </c>
      <c r="I1493" s="54">
        <v>349</v>
      </c>
    </row>
    <row r="1494" spans="1:9">
      <c r="A1494" s="54" t="s">
        <v>4053</v>
      </c>
      <c r="B1494" s="54" t="s">
        <v>2120</v>
      </c>
      <c r="C1494" s="54">
        <v>846209</v>
      </c>
      <c r="D1494" s="54">
        <v>846558</v>
      </c>
      <c r="E1494" s="54" t="s">
        <v>5509</v>
      </c>
      <c r="F1494" s="54" t="s">
        <v>6739</v>
      </c>
      <c r="G1494" s="54" t="s">
        <v>5495</v>
      </c>
      <c r="H1494" s="54" t="s">
        <v>5492</v>
      </c>
      <c r="I1494" s="54">
        <v>349</v>
      </c>
    </row>
    <row r="1495" spans="1:9">
      <c r="A1495" s="54" t="s">
        <v>4054</v>
      </c>
      <c r="B1495" s="54" t="s">
        <v>2120</v>
      </c>
      <c r="C1495" s="54">
        <v>851164</v>
      </c>
      <c r="D1495" s="54">
        <v>852222</v>
      </c>
      <c r="E1495" s="54" t="s">
        <v>5489</v>
      </c>
      <c r="F1495" s="54" t="s">
        <v>6740</v>
      </c>
      <c r="G1495" s="54" t="s">
        <v>5491</v>
      </c>
      <c r="H1495" s="54" t="s">
        <v>5492</v>
      </c>
      <c r="I1495" s="54">
        <v>1058</v>
      </c>
    </row>
    <row r="1496" spans="1:9">
      <c r="A1496" s="54" t="s">
        <v>4055</v>
      </c>
      <c r="B1496" s="54" t="s">
        <v>2120</v>
      </c>
      <c r="C1496" s="54">
        <v>905619</v>
      </c>
      <c r="D1496" s="54">
        <v>909070</v>
      </c>
      <c r="E1496" s="54" t="s">
        <v>5489</v>
      </c>
      <c r="F1496" s="54" t="s">
        <v>6741</v>
      </c>
      <c r="G1496" s="54" t="s">
        <v>5495</v>
      </c>
      <c r="H1496" s="54" t="s">
        <v>5492</v>
      </c>
      <c r="I1496" s="54">
        <v>1603</v>
      </c>
    </row>
    <row r="1497" spans="1:9">
      <c r="A1497" s="54" t="s">
        <v>4055</v>
      </c>
      <c r="B1497" s="54" t="s">
        <v>2120</v>
      </c>
      <c r="C1497" s="54">
        <v>909197</v>
      </c>
      <c r="D1497" s="54">
        <v>909704</v>
      </c>
      <c r="E1497" s="54" t="s">
        <v>5507</v>
      </c>
      <c r="F1497" s="54" t="s">
        <v>6742</v>
      </c>
      <c r="G1497" s="54" t="s">
        <v>5495</v>
      </c>
      <c r="H1497" s="54" t="s">
        <v>5492</v>
      </c>
      <c r="I1497" s="54">
        <v>507</v>
      </c>
    </row>
    <row r="1498" spans="1:9">
      <c r="A1498" s="54" t="s">
        <v>4055</v>
      </c>
      <c r="B1498" s="54" t="s">
        <v>2120</v>
      </c>
      <c r="C1498" s="54">
        <v>909197</v>
      </c>
      <c r="D1498" s="54">
        <v>909704</v>
      </c>
      <c r="E1498" s="54" t="s">
        <v>5509</v>
      </c>
      <c r="F1498" s="54" t="s">
        <v>6743</v>
      </c>
      <c r="G1498" s="54" t="s">
        <v>5495</v>
      </c>
      <c r="H1498" s="54" t="s">
        <v>5492</v>
      </c>
      <c r="I1498" s="54">
        <v>507</v>
      </c>
    </row>
    <row r="1499" spans="1:9">
      <c r="A1499" s="54" t="s">
        <v>4055</v>
      </c>
      <c r="B1499" s="54" t="s">
        <v>2120</v>
      </c>
      <c r="C1499" s="54">
        <v>909734</v>
      </c>
      <c r="D1499" s="54">
        <v>914341</v>
      </c>
      <c r="E1499" s="54" t="s">
        <v>5507</v>
      </c>
      <c r="F1499" s="54" t="s">
        <v>6744</v>
      </c>
      <c r="G1499" s="54" t="s">
        <v>5495</v>
      </c>
      <c r="H1499" s="54" t="s">
        <v>5492</v>
      </c>
      <c r="I1499" s="54">
        <v>733</v>
      </c>
    </row>
    <row r="1500" spans="1:9">
      <c r="A1500" s="54" t="s">
        <v>4055</v>
      </c>
      <c r="B1500" s="54" t="s">
        <v>2120</v>
      </c>
      <c r="C1500" s="54">
        <v>909734</v>
      </c>
      <c r="D1500" s="54">
        <v>911103</v>
      </c>
      <c r="E1500" s="54" t="s">
        <v>5509</v>
      </c>
      <c r="F1500" s="54" t="s">
        <v>6745</v>
      </c>
      <c r="G1500" s="54" t="s">
        <v>5495</v>
      </c>
      <c r="H1500" s="54" t="s">
        <v>5492</v>
      </c>
      <c r="I1500" s="54">
        <v>733</v>
      </c>
    </row>
    <row r="1501" spans="1:9">
      <c r="A1501" s="54" t="s">
        <v>4056</v>
      </c>
      <c r="B1501" s="54" t="s">
        <v>2120</v>
      </c>
      <c r="C1501" s="54">
        <v>932541</v>
      </c>
      <c r="D1501" s="54">
        <v>933323</v>
      </c>
      <c r="E1501" s="54" t="s">
        <v>5509</v>
      </c>
      <c r="F1501" s="54" t="s">
        <v>6746</v>
      </c>
      <c r="G1501" s="54" t="s">
        <v>5495</v>
      </c>
      <c r="H1501" s="54" t="s">
        <v>5492</v>
      </c>
      <c r="I1501" s="54">
        <v>90</v>
      </c>
    </row>
    <row r="1502" spans="1:9">
      <c r="A1502" s="54" t="s">
        <v>4056</v>
      </c>
      <c r="B1502" s="54" t="s">
        <v>2120</v>
      </c>
      <c r="C1502" s="54">
        <v>933324</v>
      </c>
      <c r="D1502" s="54">
        <v>933516</v>
      </c>
      <c r="E1502" s="54" t="s">
        <v>5507</v>
      </c>
      <c r="F1502" s="54" t="s">
        <v>6747</v>
      </c>
      <c r="G1502" s="54" t="s">
        <v>5491</v>
      </c>
      <c r="H1502" s="54" t="s">
        <v>5492</v>
      </c>
      <c r="I1502" s="54">
        <v>192</v>
      </c>
    </row>
    <row r="1503" spans="1:9">
      <c r="A1503" s="54" t="s">
        <v>4056</v>
      </c>
      <c r="B1503" s="54" t="s">
        <v>2120</v>
      </c>
      <c r="C1503" s="54">
        <v>933324</v>
      </c>
      <c r="D1503" s="54">
        <v>933516</v>
      </c>
      <c r="E1503" s="54" t="s">
        <v>5509</v>
      </c>
      <c r="F1503" s="54" t="s">
        <v>6748</v>
      </c>
      <c r="G1503" s="54" t="s">
        <v>5491</v>
      </c>
      <c r="H1503" s="54" t="s">
        <v>5492</v>
      </c>
      <c r="I1503" s="54">
        <v>192</v>
      </c>
    </row>
    <row r="1504" spans="1:9">
      <c r="A1504" s="54" t="s">
        <v>4056</v>
      </c>
      <c r="B1504" s="54" t="s">
        <v>2120</v>
      </c>
      <c r="C1504" s="54">
        <v>933517</v>
      </c>
      <c r="D1504" s="54">
        <v>933803</v>
      </c>
      <c r="E1504" s="54" t="s">
        <v>5507</v>
      </c>
      <c r="F1504" s="54" t="s">
        <v>6749</v>
      </c>
      <c r="G1504" s="54" t="s">
        <v>5491</v>
      </c>
      <c r="H1504" s="54" t="s">
        <v>5492</v>
      </c>
      <c r="I1504" s="54">
        <v>286</v>
      </c>
    </row>
    <row r="1505" spans="1:9">
      <c r="A1505" s="54" t="s">
        <v>4056</v>
      </c>
      <c r="B1505" s="54" t="s">
        <v>2120</v>
      </c>
      <c r="C1505" s="54">
        <v>933517</v>
      </c>
      <c r="D1505" s="54">
        <v>933803</v>
      </c>
      <c r="E1505" s="54" t="s">
        <v>5509</v>
      </c>
      <c r="F1505" s="54" t="s">
        <v>6750</v>
      </c>
      <c r="G1505" s="54" t="s">
        <v>5491</v>
      </c>
      <c r="H1505" s="54" t="s">
        <v>5492</v>
      </c>
      <c r="I1505" s="54">
        <v>286</v>
      </c>
    </row>
    <row r="1506" spans="1:9">
      <c r="A1506" s="54" t="s">
        <v>4056</v>
      </c>
      <c r="B1506" s="54" t="s">
        <v>2120</v>
      </c>
      <c r="C1506" s="54">
        <v>935336</v>
      </c>
      <c r="D1506" s="54">
        <v>936639</v>
      </c>
      <c r="E1506" s="54" t="s">
        <v>5489</v>
      </c>
      <c r="F1506" s="54" t="s">
        <v>6751</v>
      </c>
      <c r="G1506" s="54" t="s">
        <v>5495</v>
      </c>
      <c r="H1506" s="54" t="s">
        <v>5492</v>
      </c>
      <c r="I1506" s="54">
        <v>897</v>
      </c>
    </row>
    <row r="1507" spans="1:9">
      <c r="A1507" s="54" t="s">
        <v>4056</v>
      </c>
      <c r="B1507" s="54" t="s">
        <v>2120</v>
      </c>
      <c r="C1507" s="54">
        <v>934043</v>
      </c>
      <c r="D1507" s="54">
        <v>934254</v>
      </c>
      <c r="E1507" s="54" t="s">
        <v>5507</v>
      </c>
      <c r="F1507" s="54" t="s">
        <v>6752</v>
      </c>
      <c r="G1507" s="54" t="s">
        <v>5491</v>
      </c>
      <c r="H1507" s="54" t="s">
        <v>5492</v>
      </c>
      <c r="I1507" s="54">
        <v>211</v>
      </c>
    </row>
    <row r="1508" spans="1:9">
      <c r="A1508" s="54" t="s">
        <v>4056</v>
      </c>
      <c r="B1508" s="54" t="s">
        <v>2120</v>
      </c>
      <c r="C1508" s="54">
        <v>934043</v>
      </c>
      <c r="D1508" s="54">
        <v>934254</v>
      </c>
      <c r="E1508" s="54" t="s">
        <v>5509</v>
      </c>
      <c r="F1508" s="54" t="s">
        <v>6753</v>
      </c>
      <c r="G1508" s="54" t="s">
        <v>5491</v>
      </c>
      <c r="H1508" s="54" t="s">
        <v>5492</v>
      </c>
      <c r="I1508" s="54">
        <v>211</v>
      </c>
    </row>
    <row r="1509" spans="1:9">
      <c r="A1509" s="54" t="s">
        <v>4056</v>
      </c>
      <c r="B1509" s="54" t="s">
        <v>2120</v>
      </c>
      <c r="C1509" s="54">
        <v>932541</v>
      </c>
      <c r="D1509" s="54">
        <v>933984</v>
      </c>
      <c r="E1509" s="54" t="s">
        <v>5507</v>
      </c>
      <c r="F1509" s="54" t="s">
        <v>6754</v>
      </c>
      <c r="G1509" s="54" t="s">
        <v>5495</v>
      </c>
      <c r="H1509" s="54" t="s">
        <v>5492</v>
      </c>
      <c r="I1509" s="54">
        <v>751</v>
      </c>
    </row>
    <row r="1510" spans="1:9">
      <c r="A1510" s="54" t="s">
        <v>4056</v>
      </c>
      <c r="B1510" s="54" t="s">
        <v>2120</v>
      </c>
      <c r="C1510" s="54">
        <v>933804</v>
      </c>
      <c r="D1510" s="54">
        <v>933984</v>
      </c>
      <c r="E1510" s="54" t="s">
        <v>5509</v>
      </c>
      <c r="F1510" s="54" t="s">
        <v>6746</v>
      </c>
      <c r="G1510" s="54" t="s">
        <v>5495</v>
      </c>
      <c r="H1510" s="54" t="s">
        <v>5492</v>
      </c>
      <c r="I1510" s="54">
        <v>180</v>
      </c>
    </row>
    <row r="1511" spans="1:9">
      <c r="A1511" s="54" t="s">
        <v>4057</v>
      </c>
      <c r="B1511" s="54" t="s">
        <v>2120</v>
      </c>
      <c r="C1511" s="54">
        <v>1181537</v>
      </c>
      <c r="D1511" s="54">
        <v>1183703</v>
      </c>
      <c r="E1511" s="54" t="s">
        <v>5489</v>
      </c>
      <c r="F1511" s="54" t="s">
        <v>6755</v>
      </c>
      <c r="G1511" s="54" t="s">
        <v>5495</v>
      </c>
      <c r="H1511" s="54" t="s">
        <v>5492</v>
      </c>
      <c r="I1511" s="54">
        <v>1346</v>
      </c>
    </row>
    <row r="1512" spans="1:9">
      <c r="A1512" s="54" t="s">
        <v>4057</v>
      </c>
      <c r="B1512" s="54" t="s">
        <v>2120</v>
      </c>
      <c r="C1512" s="54">
        <v>1183684</v>
      </c>
      <c r="D1512" s="54">
        <v>1183911</v>
      </c>
      <c r="E1512" s="54" t="s">
        <v>5507</v>
      </c>
      <c r="F1512" s="54" t="s">
        <v>6756</v>
      </c>
      <c r="G1512" s="54" t="s">
        <v>5491</v>
      </c>
      <c r="H1512" s="54" t="s">
        <v>5492</v>
      </c>
      <c r="I1512" s="54">
        <v>227</v>
      </c>
    </row>
    <row r="1513" spans="1:9">
      <c r="A1513" s="54" t="s">
        <v>4057</v>
      </c>
      <c r="B1513" s="54" t="s">
        <v>2120</v>
      </c>
      <c r="C1513" s="54">
        <v>1183684</v>
      </c>
      <c r="D1513" s="54">
        <v>1183911</v>
      </c>
      <c r="E1513" s="54" t="s">
        <v>5509</v>
      </c>
      <c r="F1513" s="54" t="s">
        <v>6757</v>
      </c>
      <c r="G1513" s="54" t="s">
        <v>5491</v>
      </c>
      <c r="H1513" s="54" t="s">
        <v>5492</v>
      </c>
      <c r="I1513" s="54">
        <v>227</v>
      </c>
    </row>
    <row r="1514" spans="1:9">
      <c r="A1514" s="54" t="s">
        <v>4057</v>
      </c>
      <c r="B1514" s="54" t="s">
        <v>2120</v>
      </c>
      <c r="C1514" s="54">
        <v>1183912</v>
      </c>
      <c r="D1514" s="54">
        <v>1184425</v>
      </c>
      <c r="E1514" s="54" t="s">
        <v>5507</v>
      </c>
      <c r="F1514" s="54" t="s">
        <v>6758</v>
      </c>
      <c r="G1514" s="54" t="s">
        <v>5495</v>
      </c>
      <c r="H1514" s="54" t="s">
        <v>5492</v>
      </c>
      <c r="I1514" s="54">
        <v>513</v>
      </c>
    </row>
    <row r="1515" spans="1:9">
      <c r="A1515" s="54" t="s">
        <v>4057</v>
      </c>
      <c r="B1515" s="54" t="s">
        <v>2120</v>
      </c>
      <c r="C1515" s="54">
        <v>1183912</v>
      </c>
      <c r="D1515" s="54">
        <v>1184425</v>
      </c>
      <c r="E1515" s="54" t="s">
        <v>5509</v>
      </c>
      <c r="F1515" s="54" t="s">
        <v>6759</v>
      </c>
      <c r="G1515" s="54" t="s">
        <v>5495</v>
      </c>
      <c r="H1515" s="54" t="s">
        <v>5492</v>
      </c>
      <c r="I1515" s="54">
        <v>513</v>
      </c>
    </row>
    <row r="1516" spans="1:9">
      <c r="A1516" s="54" t="s">
        <v>4057</v>
      </c>
      <c r="B1516" s="54" t="s">
        <v>2120</v>
      </c>
      <c r="C1516" s="54">
        <v>1184426</v>
      </c>
      <c r="D1516" s="54">
        <v>1184445</v>
      </c>
      <c r="E1516" s="54" t="s">
        <v>5507</v>
      </c>
      <c r="F1516" s="54" t="s">
        <v>6760</v>
      </c>
      <c r="G1516" s="54" t="s">
        <v>5495</v>
      </c>
      <c r="H1516" s="54" t="s">
        <v>5492</v>
      </c>
      <c r="I1516" s="54">
        <v>19</v>
      </c>
    </row>
    <row r="1517" spans="1:9">
      <c r="A1517" s="54" t="s">
        <v>4057</v>
      </c>
      <c r="B1517" s="54" t="s">
        <v>2120</v>
      </c>
      <c r="C1517" s="54">
        <v>1184426</v>
      </c>
      <c r="D1517" s="54">
        <v>1184445</v>
      </c>
      <c r="E1517" s="54" t="s">
        <v>5509</v>
      </c>
      <c r="F1517" s="54" t="s">
        <v>6761</v>
      </c>
      <c r="G1517" s="54" t="s">
        <v>5495</v>
      </c>
      <c r="H1517" s="54" t="s">
        <v>5492</v>
      </c>
      <c r="I1517" s="54">
        <v>19</v>
      </c>
    </row>
    <row r="1518" spans="1:9">
      <c r="A1518" s="54" t="s">
        <v>4058</v>
      </c>
      <c r="B1518" s="54" t="s">
        <v>2120</v>
      </c>
      <c r="C1518" s="54">
        <v>1376890</v>
      </c>
      <c r="D1518" s="54">
        <v>1379130</v>
      </c>
      <c r="E1518" s="54" t="s">
        <v>5489</v>
      </c>
      <c r="F1518" s="54" t="s">
        <v>6762</v>
      </c>
      <c r="G1518" s="54" t="s">
        <v>5491</v>
      </c>
      <c r="H1518" s="54" t="s">
        <v>5492</v>
      </c>
      <c r="I1518" s="54">
        <v>1466</v>
      </c>
    </row>
    <row r="1519" spans="1:9">
      <c r="A1519" s="54" t="s">
        <v>4058</v>
      </c>
      <c r="B1519" s="54" t="s">
        <v>2120</v>
      </c>
      <c r="C1519" s="54">
        <v>1379151</v>
      </c>
      <c r="D1519" s="54">
        <v>1379194</v>
      </c>
      <c r="E1519" s="54" t="s">
        <v>5507</v>
      </c>
      <c r="F1519" s="54" t="s">
        <v>6763</v>
      </c>
      <c r="G1519" s="54" t="s">
        <v>5491</v>
      </c>
      <c r="H1519" s="54" t="s">
        <v>5492</v>
      </c>
      <c r="I1519" s="54">
        <v>43</v>
      </c>
    </row>
    <row r="1520" spans="1:9">
      <c r="A1520" s="54" t="s">
        <v>4058</v>
      </c>
      <c r="B1520" s="54" t="s">
        <v>2120</v>
      </c>
      <c r="C1520" s="54">
        <v>1379151</v>
      </c>
      <c r="D1520" s="54">
        <v>1379194</v>
      </c>
      <c r="E1520" s="54" t="s">
        <v>5509</v>
      </c>
      <c r="F1520" s="54" t="s">
        <v>6764</v>
      </c>
      <c r="G1520" s="54" t="s">
        <v>5491</v>
      </c>
      <c r="H1520" s="54" t="s">
        <v>5492</v>
      </c>
      <c r="I1520" s="54">
        <v>43</v>
      </c>
    </row>
    <row r="1521" spans="1:9">
      <c r="A1521" s="54" t="s">
        <v>4058</v>
      </c>
      <c r="B1521" s="54" t="s">
        <v>2120</v>
      </c>
      <c r="C1521" s="54">
        <v>1379195</v>
      </c>
      <c r="D1521" s="54">
        <v>1379973</v>
      </c>
      <c r="E1521" s="54" t="s">
        <v>5507</v>
      </c>
      <c r="F1521" s="54" t="s">
        <v>6765</v>
      </c>
      <c r="G1521" s="54" t="s">
        <v>5491</v>
      </c>
      <c r="H1521" s="54" t="s">
        <v>5492</v>
      </c>
      <c r="I1521" s="54">
        <v>778</v>
      </c>
    </row>
    <row r="1522" spans="1:9">
      <c r="A1522" s="54" t="s">
        <v>4058</v>
      </c>
      <c r="B1522" s="54" t="s">
        <v>2120</v>
      </c>
      <c r="C1522" s="54">
        <v>1379195</v>
      </c>
      <c r="D1522" s="54">
        <v>1379973</v>
      </c>
      <c r="E1522" s="54" t="s">
        <v>5509</v>
      </c>
      <c r="F1522" s="54" t="s">
        <v>6766</v>
      </c>
      <c r="G1522" s="54" t="s">
        <v>5491</v>
      </c>
      <c r="H1522" s="54" t="s">
        <v>5492</v>
      </c>
      <c r="I1522" s="54">
        <v>778</v>
      </c>
    </row>
    <row r="1523" spans="1:9">
      <c r="A1523" s="54" t="s">
        <v>4058</v>
      </c>
      <c r="B1523" s="54" t="s">
        <v>2120</v>
      </c>
      <c r="C1523" s="54">
        <v>1379974</v>
      </c>
      <c r="D1523" s="54">
        <v>1379999</v>
      </c>
      <c r="E1523" s="54" t="s">
        <v>5507</v>
      </c>
      <c r="F1523" s="54" t="s">
        <v>6767</v>
      </c>
      <c r="G1523" s="54" t="s">
        <v>5495</v>
      </c>
      <c r="H1523" s="54" t="s">
        <v>5492</v>
      </c>
      <c r="I1523" s="54">
        <v>25</v>
      </c>
    </row>
    <row r="1524" spans="1:9">
      <c r="A1524" s="54" t="s">
        <v>4058</v>
      </c>
      <c r="B1524" s="54" t="s">
        <v>2120</v>
      </c>
      <c r="C1524" s="54">
        <v>1379974</v>
      </c>
      <c r="D1524" s="54">
        <v>1379999</v>
      </c>
      <c r="E1524" s="54" t="s">
        <v>5509</v>
      </c>
      <c r="F1524" s="54" t="s">
        <v>6768</v>
      </c>
      <c r="G1524" s="54" t="s">
        <v>5495</v>
      </c>
      <c r="H1524" s="54" t="s">
        <v>5492</v>
      </c>
      <c r="I1524" s="54">
        <v>25</v>
      </c>
    </row>
    <row r="1525" spans="1:9">
      <c r="A1525" s="54" t="s">
        <v>4058</v>
      </c>
      <c r="B1525" s="54" t="s">
        <v>2120</v>
      </c>
      <c r="C1525" s="54">
        <v>1380152</v>
      </c>
      <c r="D1525" s="54">
        <v>1380543</v>
      </c>
      <c r="E1525" s="54" t="s">
        <v>5507</v>
      </c>
      <c r="F1525" s="54" t="s">
        <v>6769</v>
      </c>
      <c r="G1525" s="54" t="s">
        <v>5495</v>
      </c>
      <c r="H1525" s="54" t="s">
        <v>5492</v>
      </c>
      <c r="I1525" s="54">
        <v>391</v>
      </c>
    </row>
    <row r="1526" spans="1:9">
      <c r="A1526" s="54" t="s">
        <v>4058</v>
      </c>
      <c r="B1526" s="54" t="s">
        <v>2120</v>
      </c>
      <c r="C1526" s="54">
        <v>1380152</v>
      </c>
      <c r="D1526" s="54">
        <v>1380543</v>
      </c>
      <c r="E1526" s="54" t="s">
        <v>5509</v>
      </c>
      <c r="F1526" s="54" t="s">
        <v>6770</v>
      </c>
      <c r="G1526" s="54" t="s">
        <v>5495</v>
      </c>
      <c r="H1526" s="54" t="s">
        <v>5492</v>
      </c>
      <c r="I1526" s="54">
        <v>391</v>
      </c>
    </row>
    <row r="1527" spans="1:9">
      <c r="A1527" s="54" t="s">
        <v>4058</v>
      </c>
      <c r="B1527" s="54" t="s">
        <v>2120</v>
      </c>
      <c r="C1527" s="54">
        <v>1380606</v>
      </c>
      <c r="D1527" s="54">
        <v>1381291</v>
      </c>
      <c r="E1527" s="54" t="s">
        <v>5507</v>
      </c>
      <c r="F1527" s="54" t="s">
        <v>6771</v>
      </c>
      <c r="G1527" s="54" t="s">
        <v>5491</v>
      </c>
      <c r="H1527" s="54" t="s">
        <v>5492</v>
      </c>
      <c r="I1527" s="54">
        <v>58</v>
      </c>
    </row>
    <row r="1528" spans="1:9">
      <c r="A1528" s="54" t="s">
        <v>4058</v>
      </c>
      <c r="B1528" s="54" t="s">
        <v>2120</v>
      </c>
      <c r="C1528" s="54">
        <v>1380606</v>
      </c>
      <c r="D1528" s="54">
        <v>1381291</v>
      </c>
      <c r="E1528" s="54" t="s">
        <v>5509</v>
      </c>
      <c r="F1528" s="54" t="s">
        <v>6772</v>
      </c>
      <c r="G1528" s="54" t="s">
        <v>5491</v>
      </c>
      <c r="H1528" s="54" t="s">
        <v>5492</v>
      </c>
      <c r="I1528" s="54">
        <v>58</v>
      </c>
    </row>
    <row r="1529" spans="1:9">
      <c r="A1529" s="54" t="s">
        <v>4059</v>
      </c>
      <c r="B1529" s="54" t="s">
        <v>2120</v>
      </c>
      <c r="C1529" s="54">
        <v>1608076</v>
      </c>
      <c r="D1529" s="54">
        <v>1609758</v>
      </c>
      <c r="E1529" s="54" t="s">
        <v>5830</v>
      </c>
      <c r="F1529" s="54" t="s">
        <v>6773</v>
      </c>
      <c r="G1529" s="54" t="s">
        <v>5491</v>
      </c>
      <c r="H1529" s="54" t="s">
        <v>5492</v>
      </c>
      <c r="I1529" s="54">
        <v>694</v>
      </c>
    </row>
    <row r="1530" spans="1:9">
      <c r="A1530" s="54" t="s">
        <v>4059</v>
      </c>
      <c r="B1530" s="54" t="s">
        <v>2120</v>
      </c>
      <c r="C1530" s="54">
        <v>1609935</v>
      </c>
      <c r="D1530" s="54">
        <v>1610372</v>
      </c>
      <c r="E1530" s="54" t="s">
        <v>5520</v>
      </c>
      <c r="F1530" s="54" t="s">
        <v>6774</v>
      </c>
      <c r="G1530" s="54" t="s">
        <v>5495</v>
      </c>
      <c r="H1530" s="54" t="s">
        <v>5492</v>
      </c>
      <c r="I1530" s="54">
        <v>437</v>
      </c>
    </row>
    <row r="1531" spans="1:9">
      <c r="A1531" s="54" t="s">
        <v>4059</v>
      </c>
      <c r="B1531" s="54" t="s">
        <v>2120</v>
      </c>
      <c r="C1531" s="54">
        <v>1609935</v>
      </c>
      <c r="D1531" s="54">
        <v>1610372</v>
      </c>
      <c r="E1531" s="54" t="s">
        <v>5522</v>
      </c>
      <c r="F1531" s="54" t="s">
        <v>6775</v>
      </c>
      <c r="G1531" s="54" t="s">
        <v>5495</v>
      </c>
      <c r="H1531" s="54" t="s">
        <v>5492</v>
      </c>
      <c r="I1531" s="54">
        <v>437</v>
      </c>
    </row>
    <row r="1532" spans="1:9">
      <c r="A1532" s="54" t="s">
        <v>4059</v>
      </c>
      <c r="B1532" s="54" t="s">
        <v>2120</v>
      </c>
      <c r="C1532" s="54">
        <v>1609935</v>
      </c>
      <c r="D1532" s="54">
        <v>1610372</v>
      </c>
      <c r="E1532" s="54" t="s">
        <v>5524</v>
      </c>
      <c r="F1532" s="54" t="s">
        <v>6776</v>
      </c>
      <c r="G1532" s="54" t="s">
        <v>5495</v>
      </c>
      <c r="H1532" s="54" t="s">
        <v>5492</v>
      </c>
      <c r="I1532" s="54">
        <v>437</v>
      </c>
    </row>
    <row r="1533" spans="1:9">
      <c r="A1533" s="54" t="s">
        <v>4059</v>
      </c>
      <c r="B1533" s="54" t="s">
        <v>2120</v>
      </c>
      <c r="C1533" s="54">
        <v>1610506</v>
      </c>
      <c r="D1533" s="54">
        <v>1612902</v>
      </c>
      <c r="E1533" s="54" t="s">
        <v>5489</v>
      </c>
      <c r="F1533" s="54" t="s">
        <v>6777</v>
      </c>
      <c r="G1533" s="54" t="s">
        <v>5491</v>
      </c>
      <c r="H1533" s="54" t="s">
        <v>5492</v>
      </c>
      <c r="I1533" s="54">
        <v>1558</v>
      </c>
    </row>
    <row r="1534" spans="1:9">
      <c r="A1534" s="54" t="s">
        <v>4059</v>
      </c>
      <c r="B1534" s="54" t="s">
        <v>2120</v>
      </c>
      <c r="C1534" s="54">
        <v>1607837</v>
      </c>
      <c r="D1534" s="54">
        <v>1609415</v>
      </c>
      <c r="E1534" s="54" t="s">
        <v>5507</v>
      </c>
      <c r="F1534" s="54" t="s">
        <v>6778</v>
      </c>
      <c r="G1534" s="54" t="s">
        <v>5491</v>
      </c>
      <c r="H1534" s="54" t="s">
        <v>5492</v>
      </c>
      <c r="I1534" s="54">
        <v>351</v>
      </c>
    </row>
    <row r="1535" spans="1:9">
      <c r="A1535" s="54" t="s">
        <v>4059</v>
      </c>
      <c r="B1535" s="54" t="s">
        <v>2120</v>
      </c>
      <c r="C1535" s="54">
        <v>1608560</v>
      </c>
      <c r="D1535" s="54">
        <v>1609415</v>
      </c>
      <c r="E1535" s="54" t="s">
        <v>5509</v>
      </c>
      <c r="F1535" s="54" t="s">
        <v>6779</v>
      </c>
      <c r="G1535" s="54" t="s">
        <v>5491</v>
      </c>
      <c r="H1535" s="54" t="s">
        <v>5492</v>
      </c>
      <c r="I1535" s="54">
        <v>351</v>
      </c>
    </row>
    <row r="1536" spans="1:9">
      <c r="A1536" s="54" t="s">
        <v>4059</v>
      </c>
      <c r="B1536" s="54" t="s">
        <v>2120</v>
      </c>
      <c r="C1536" s="54">
        <v>1609472</v>
      </c>
      <c r="D1536" s="54">
        <v>1609621</v>
      </c>
      <c r="E1536" s="54" t="s">
        <v>5507</v>
      </c>
      <c r="F1536" s="54" t="s">
        <v>6780</v>
      </c>
      <c r="G1536" s="54" t="s">
        <v>5491</v>
      </c>
      <c r="H1536" s="54" t="s">
        <v>5492</v>
      </c>
      <c r="I1536" s="54">
        <v>149</v>
      </c>
    </row>
    <row r="1537" spans="1:9">
      <c r="A1537" s="54" t="s">
        <v>4059</v>
      </c>
      <c r="B1537" s="54" t="s">
        <v>2120</v>
      </c>
      <c r="C1537" s="54">
        <v>1609472</v>
      </c>
      <c r="D1537" s="54">
        <v>1609621</v>
      </c>
      <c r="E1537" s="54" t="s">
        <v>5509</v>
      </c>
      <c r="F1537" s="54" t="s">
        <v>6781</v>
      </c>
      <c r="G1537" s="54" t="s">
        <v>5491</v>
      </c>
      <c r="H1537" s="54" t="s">
        <v>5492</v>
      </c>
      <c r="I1537" s="54">
        <v>149</v>
      </c>
    </row>
    <row r="1538" spans="1:9">
      <c r="A1538" s="54" t="s">
        <v>4059</v>
      </c>
      <c r="B1538" s="54" t="s">
        <v>2120</v>
      </c>
      <c r="C1538" s="54">
        <v>1609622</v>
      </c>
      <c r="D1538" s="54">
        <v>1609642</v>
      </c>
      <c r="E1538" s="54" t="s">
        <v>5507</v>
      </c>
      <c r="F1538" s="54" t="s">
        <v>6782</v>
      </c>
      <c r="G1538" s="54" t="s">
        <v>5491</v>
      </c>
      <c r="H1538" s="54" t="s">
        <v>5492</v>
      </c>
      <c r="I1538" s="54">
        <v>20</v>
      </c>
    </row>
    <row r="1539" spans="1:9">
      <c r="A1539" s="54" t="s">
        <v>4059</v>
      </c>
      <c r="B1539" s="54" t="s">
        <v>2120</v>
      </c>
      <c r="C1539" s="54">
        <v>1609622</v>
      </c>
      <c r="D1539" s="54">
        <v>1609642</v>
      </c>
      <c r="E1539" s="54" t="s">
        <v>5509</v>
      </c>
      <c r="F1539" s="54" t="s">
        <v>6783</v>
      </c>
      <c r="G1539" s="54" t="s">
        <v>5491</v>
      </c>
      <c r="H1539" s="54" t="s">
        <v>5492</v>
      </c>
      <c r="I1539" s="54">
        <v>20</v>
      </c>
    </row>
    <row r="1540" spans="1:9">
      <c r="A1540" s="54" t="s">
        <v>4060</v>
      </c>
      <c r="B1540" s="54" t="s">
        <v>2120</v>
      </c>
      <c r="C1540" s="54">
        <v>1918289</v>
      </c>
      <c r="D1540" s="54">
        <v>1920042</v>
      </c>
      <c r="E1540" s="54" t="s">
        <v>5489</v>
      </c>
      <c r="F1540" s="54" t="s">
        <v>6784</v>
      </c>
      <c r="G1540" s="54" t="s">
        <v>5495</v>
      </c>
      <c r="H1540" s="54" t="s">
        <v>5492</v>
      </c>
      <c r="I1540" s="54">
        <v>1234</v>
      </c>
    </row>
    <row r="1541" spans="1:9">
      <c r="A1541" s="54" t="s">
        <v>4060</v>
      </c>
      <c r="B1541" s="54" t="s">
        <v>2120</v>
      </c>
      <c r="C1541" s="54">
        <v>1920702</v>
      </c>
      <c r="D1541" s="54">
        <v>1921116</v>
      </c>
      <c r="E1541" s="54" t="s">
        <v>5489</v>
      </c>
      <c r="F1541" s="54" t="s">
        <v>6785</v>
      </c>
      <c r="G1541" s="54" t="s">
        <v>5491</v>
      </c>
      <c r="H1541" s="54" t="s">
        <v>5492</v>
      </c>
      <c r="I1541" s="54">
        <v>414</v>
      </c>
    </row>
    <row r="1542" spans="1:9">
      <c r="A1542" s="54" t="s">
        <v>4060</v>
      </c>
      <c r="B1542" s="54" t="s">
        <v>2120</v>
      </c>
      <c r="C1542" s="54">
        <v>1921241</v>
      </c>
      <c r="D1542" s="54">
        <v>1925279</v>
      </c>
      <c r="E1542" s="54" t="s">
        <v>5830</v>
      </c>
      <c r="F1542" s="54" t="s">
        <v>6786</v>
      </c>
      <c r="G1542" s="54" t="s">
        <v>5491</v>
      </c>
      <c r="H1542" s="54" t="s">
        <v>5492</v>
      </c>
      <c r="I1542" s="54">
        <v>567</v>
      </c>
    </row>
    <row r="1543" spans="1:9">
      <c r="A1543" s="54" t="s">
        <v>4060</v>
      </c>
      <c r="B1543" s="54" t="s">
        <v>2120</v>
      </c>
      <c r="C1543" s="54">
        <v>1921520</v>
      </c>
      <c r="D1543" s="54">
        <v>1925282</v>
      </c>
      <c r="E1543" s="54" t="s">
        <v>5507</v>
      </c>
      <c r="F1543" s="54" t="s">
        <v>6787</v>
      </c>
      <c r="G1543" s="54" t="s">
        <v>5491</v>
      </c>
      <c r="H1543" s="54" t="s">
        <v>5492</v>
      </c>
      <c r="I1543" s="54">
        <v>288</v>
      </c>
    </row>
    <row r="1544" spans="1:9">
      <c r="A1544" s="54" t="s">
        <v>4060</v>
      </c>
      <c r="B1544" s="54" t="s">
        <v>2120</v>
      </c>
      <c r="C1544" s="54">
        <v>1921520</v>
      </c>
      <c r="D1544" s="54">
        <v>1925282</v>
      </c>
      <c r="E1544" s="54" t="s">
        <v>5509</v>
      </c>
      <c r="F1544" s="54" t="s">
        <v>6788</v>
      </c>
      <c r="G1544" s="54" t="s">
        <v>5491</v>
      </c>
      <c r="H1544" s="54" t="s">
        <v>5492</v>
      </c>
      <c r="I1544" s="54">
        <v>288</v>
      </c>
    </row>
    <row r="1545" spans="1:9">
      <c r="A1545" s="54" t="s">
        <v>4061</v>
      </c>
      <c r="B1545" s="54" t="s">
        <v>2120</v>
      </c>
      <c r="C1545" s="54">
        <v>1931242</v>
      </c>
      <c r="D1545" s="54">
        <v>1933010</v>
      </c>
      <c r="E1545" s="54" t="s">
        <v>5520</v>
      </c>
      <c r="F1545" s="54" t="s">
        <v>6789</v>
      </c>
      <c r="G1545" s="54" t="s">
        <v>5495</v>
      </c>
      <c r="H1545" s="54" t="s">
        <v>5492</v>
      </c>
      <c r="I1545" s="54">
        <v>1134</v>
      </c>
    </row>
    <row r="1546" spans="1:9">
      <c r="A1546" s="54" t="s">
        <v>4061</v>
      </c>
      <c r="B1546" s="54" t="s">
        <v>2120</v>
      </c>
      <c r="C1546" s="54">
        <v>1931242</v>
      </c>
      <c r="D1546" s="54">
        <v>1933010</v>
      </c>
      <c r="E1546" s="54" t="s">
        <v>5522</v>
      </c>
      <c r="F1546" s="54" t="s">
        <v>6790</v>
      </c>
      <c r="G1546" s="54" t="s">
        <v>5495</v>
      </c>
      <c r="H1546" s="54" t="s">
        <v>5492</v>
      </c>
      <c r="I1546" s="54">
        <v>1134</v>
      </c>
    </row>
    <row r="1547" spans="1:9">
      <c r="A1547" s="54" t="s">
        <v>4061</v>
      </c>
      <c r="B1547" s="54" t="s">
        <v>2120</v>
      </c>
      <c r="C1547" s="54">
        <v>1931242</v>
      </c>
      <c r="D1547" s="54">
        <v>1932135</v>
      </c>
      <c r="E1547" s="54" t="s">
        <v>5524</v>
      </c>
      <c r="F1547" s="54" t="s">
        <v>6791</v>
      </c>
      <c r="G1547" s="54" t="s">
        <v>5495</v>
      </c>
      <c r="H1547" s="54" t="s">
        <v>5492</v>
      </c>
      <c r="I1547" s="54">
        <v>893</v>
      </c>
    </row>
    <row r="1548" spans="1:9">
      <c r="A1548" s="54" t="s">
        <v>4061</v>
      </c>
      <c r="B1548" s="54" t="s">
        <v>2120</v>
      </c>
      <c r="C1548" s="54">
        <v>1932207</v>
      </c>
      <c r="D1548" s="54">
        <v>1932347</v>
      </c>
      <c r="E1548" s="54" t="s">
        <v>5524</v>
      </c>
      <c r="F1548" s="54" t="s">
        <v>6791</v>
      </c>
      <c r="G1548" s="54" t="s">
        <v>5495</v>
      </c>
      <c r="H1548" s="54" t="s">
        <v>5492</v>
      </c>
      <c r="I1548" s="54">
        <v>140</v>
      </c>
    </row>
    <row r="1549" spans="1:9">
      <c r="A1549" s="54" t="s">
        <v>4061</v>
      </c>
      <c r="B1549" s="54" t="s">
        <v>2120</v>
      </c>
      <c r="C1549" s="54">
        <v>1928662</v>
      </c>
      <c r="D1549" s="54">
        <v>1929400</v>
      </c>
      <c r="E1549" s="54" t="s">
        <v>5507</v>
      </c>
      <c r="F1549" s="54" t="s">
        <v>6792</v>
      </c>
      <c r="G1549" s="54" t="s">
        <v>5495</v>
      </c>
      <c r="H1549" s="54" t="s">
        <v>5492</v>
      </c>
      <c r="I1549" s="54">
        <v>24</v>
      </c>
    </row>
    <row r="1550" spans="1:9">
      <c r="A1550" s="54" t="s">
        <v>4061</v>
      </c>
      <c r="B1550" s="54" t="s">
        <v>2120</v>
      </c>
      <c r="C1550" s="54">
        <v>1928662</v>
      </c>
      <c r="D1550" s="54">
        <v>1929400</v>
      </c>
      <c r="E1550" s="54" t="s">
        <v>5509</v>
      </c>
      <c r="F1550" s="54" t="s">
        <v>6793</v>
      </c>
      <c r="G1550" s="54" t="s">
        <v>5495</v>
      </c>
      <c r="H1550" s="54" t="s">
        <v>5492</v>
      </c>
      <c r="I1550" s="54">
        <v>24</v>
      </c>
    </row>
    <row r="1551" spans="1:9">
      <c r="A1551" s="54" t="s">
        <v>4061</v>
      </c>
      <c r="B1551" s="54" t="s">
        <v>2120</v>
      </c>
      <c r="C1551" s="54">
        <v>1929412</v>
      </c>
      <c r="D1551" s="54">
        <v>1930752</v>
      </c>
      <c r="E1551" s="54" t="s">
        <v>5507</v>
      </c>
      <c r="F1551" s="54" t="s">
        <v>6794</v>
      </c>
      <c r="G1551" s="54" t="s">
        <v>5495</v>
      </c>
      <c r="H1551" s="54" t="s">
        <v>5492</v>
      </c>
      <c r="I1551" s="54">
        <v>1340</v>
      </c>
    </row>
    <row r="1552" spans="1:9">
      <c r="A1552" s="54" t="s">
        <v>4061</v>
      </c>
      <c r="B1552" s="54" t="s">
        <v>2120</v>
      </c>
      <c r="C1552" s="54">
        <v>1929412</v>
      </c>
      <c r="D1552" s="54">
        <v>1930752</v>
      </c>
      <c r="E1552" s="54" t="s">
        <v>5509</v>
      </c>
      <c r="F1552" s="54" t="s">
        <v>6795</v>
      </c>
      <c r="G1552" s="54" t="s">
        <v>5495</v>
      </c>
      <c r="H1552" s="54" t="s">
        <v>5492</v>
      </c>
      <c r="I1552" s="54">
        <v>1340</v>
      </c>
    </row>
    <row r="1553" spans="1:9">
      <c r="A1553" s="54" t="s">
        <v>4061</v>
      </c>
      <c r="B1553" s="54" t="s">
        <v>2120</v>
      </c>
      <c r="C1553" s="54">
        <v>1930753</v>
      </c>
      <c r="D1553" s="54">
        <v>1930906</v>
      </c>
      <c r="E1553" s="54" t="s">
        <v>5507</v>
      </c>
      <c r="F1553" s="54" t="s">
        <v>6796</v>
      </c>
      <c r="G1553" s="54" t="s">
        <v>5495</v>
      </c>
      <c r="H1553" s="54" t="s">
        <v>5492</v>
      </c>
      <c r="I1553" s="54">
        <v>153</v>
      </c>
    </row>
    <row r="1554" spans="1:9">
      <c r="A1554" s="54" t="s">
        <v>4061</v>
      </c>
      <c r="B1554" s="54" t="s">
        <v>2120</v>
      </c>
      <c r="C1554" s="54">
        <v>1930753</v>
      </c>
      <c r="D1554" s="54">
        <v>1930906</v>
      </c>
      <c r="E1554" s="54" t="s">
        <v>5509</v>
      </c>
      <c r="F1554" s="54" t="s">
        <v>6797</v>
      </c>
      <c r="G1554" s="54" t="s">
        <v>5495</v>
      </c>
      <c r="H1554" s="54" t="s">
        <v>5492</v>
      </c>
      <c r="I1554" s="54">
        <v>153</v>
      </c>
    </row>
    <row r="1555" spans="1:9">
      <c r="A1555" s="54" t="s">
        <v>4062</v>
      </c>
      <c r="B1555" s="54" t="s">
        <v>2120</v>
      </c>
      <c r="C1555" s="54">
        <v>2146547</v>
      </c>
      <c r="D1555" s="54">
        <v>2147042</v>
      </c>
      <c r="E1555" s="54" t="s">
        <v>5520</v>
      </c>
      <c r="F1555" s="54" t="s">
        <v>6798</v>
      </c>
      <c r="G1555" s="54" t="s">
        <v>5491</v>
      </c>
      <c r="H1555" s="54" t="s">
        <v>5492</v>
      </c>
      <c r="I1555" s="54">
        <v>495</v>
      </c>
    </row>
    <row r="1556" spans="1:9">
      <c r="A1556" s="54" t="s">
        <v>4062</v>
      </c>
      <c r="B1556" s="54" t="s">
        <v>2120</v>
      </c>
      <c r="C1556" s="54">
        <v>2146547</v>
      </c>
      <c r="D1556" s="54">
        <v>2147042</v>
      </c>
      <c r="E1556" s="54" t="s">
        <v>5522</v>
      </c>
      <c r="F1556" s="54" t="s">
        <v>6799</v>
      </c>
      <c r="G1556" s="54" t="s">
        <v>5491</v>
      </c>
      <c r="H1556" s="54" t="s">
        <v>5492</v>
      </c>
      <c r="I1556" s="54">
        <v>495</v>
      </c>
    </row>
    <row r="1557" spans="1:9">
      <c r="A1557" s="54" t="s">
        <v>4062</v>
      </c>
      <c r="B1557" s="54" t="s">
        <v>2120</v>
      </c>
      <c r="C1557" s="54">
        <v>2146824</v>
      </c>
      <c r="D1557" s="54">
        <v>2147042</v>
      </c>
      <c r="E1557" s="54" t="s">
        <v>5524</v>
      </c>
      <c r="F1557" s="54" t="s">
        <v>6800</v>
      </c>
      <c r="G1557" s="54" t="s">
        <v>5491</v>
      </c>
      <c r="H1557" s="54" t="s">
        <v>5492</v>
      </c>
      <c r="I1557" s="54">
        <v>218</v>
      </c>
    </row>
    <row r="1558" spans="1:9">
      <c r="A1558" s="54" t="s">
        <v>4062</v>
      </c>
      <c r="B1558" s="54" t="s">
        <v>2120</v>
      </c>
      <c r="C1558" s="54">
        <v>2146547</v>
      </c>
      <c r="D1558" s="54">
        <v>2146723</v>
      </c>
      <c r="E1558" s="54" t="s">
        <v>5524</v>
      </c>
      <c r="F1558" s="54" t="s">
        <v>6800</v>
      </c>
      <c r="G1558" s="54" t="s">
        <v>5491</v>
      </c>
      <c r="H1558" s="54" t="s">
        <v>5492</v>
      </c>
      <c r="I1558" s="54">
        <v>176</v>
      </c>
    </row>
    <row r="1559" spans="1:9">
      <c r="A1559" s="54" t="s">
        <v>4062</v>
      </c>
      <c r="B1559" s="54" t="s">
        <v>2120</v>
      </c>
      <c r="C1559" s="54">
        <v>2147192</v>
      </c>
      <c r="D1559" s="54">
        <v>2148215</v>
      </c>
      <c r="E1559" s="54" t="s">
        <v>5489</v>
      </c>
      <c r="F1559" s="54" t="s">
        <v>6801</v>
      </c>
      <c r="G1559" s="54" t="s">
        <v>5495</v>
      </c>
      <c r="H1559" s="54" t="s">
        <v>5492</v>
      </c>
      <c r="I1559" s="54">
        <v>800</v>
      </c>
    </row>
    <row r="1560" spans="1:9">
      <c r="A1560" s="54" t="s">
        <v>4062</v>
      </c>
      <c r="B1560" s="54" t="s">
        <v>2120</v>
      </c>
      <c r="C1560" s="54">
        <v>2141399</v>
      </c>
      <c r="D1560" s="54">
        <v>2146678</v>
      </c>
      <c r="E1560" s="54" t="s">
        <v>5489</v>
      </c>
      <c r="F1560" s="54" t="s">
        <v>6802</v>
      </c>
      <c r="G1560" s="54" t="s">
        <v>5495</v>
      </c>
      <c r="H1560" s="54" t="s">
        <v>5492</v>
      </c>
      <c r="I1560" s="54">
        <v>1686</v>
      </c>
    </row>
    <row r="1561" spans="1:9">
      <c r="A1561" s="54" t="s">
        <v>4063</v>
      </c>
      <c r="B1561" s="54" t="s">
        <v>2120</v>
      </c>
      <c r="C1561" s="54">
        <v>2180919</v>
      </c>
      <c r="D1561" s="54">
        <v>2183904</v>
      </c>
      <c r="E1561" s="54" t="s">
        <v>5489</v>
      </c>
      <c r="F1561" s="54" t="s">
        <v>6803</v>
      </c>
      <c r="G1561" s="54" t="s">
        <v>5495</v>
      </c>
      <c r="H1561" s="54" t="s">
        <v>5492</v>
      </c>
      <c r="I1561" s="54">
        <v>1349</v>
      </c>
    </row>
    <row r="1562" spans="1:9">
      <c r="A1562" s="54" t="s">
        <v>4063</v>
      </c>
      <c r="B1562" s="54" t="s">
        <v>2120</v>
      </c>
      <c r="C1562" s="54">
        <v>2180004</v>
      </c>
      <c r="D1562" s="54">
        <v>2180354</v>
      </c>
      <c r="E1562" s="54" t="s">
        <v>5507</v>
      </c>
      <c r="F1562" s="54" t="s">
        <v>6804</v>
      </c>
      <c r="G1562" s="54" t="s">
        <v>5491</v>
      </c>
      <c r="H1562" s="54" t="s">
        <v>5492</v>
      </c>
      <c r="I1562" s="54">
        <v>350</v>
      </c>
    </row>
    <row r="1563" spans="1:9">
      <c r="A1563" s="54" t="s">
        <v>4063</v>
      </c>
      <c r="B1563" s="54" t="s">
        <v>2120</v>
      </c>
      <c r="C1563" s="54">
        <v>2180004</v>
      </c>
      <c r="D1563" s="54">
        <v>2180354</v>
      </c>
      <c r="E1563" s="54" t="s">
        <v>5509</v>
      </c>
      <c r="F1563" s="54" t="s">
        <v>6805</v>
      </c>
      <c r="G1563" s="54" t="s">
        <v>5491</v>
      </c>
      <c r="H1563" s="54" t="s">
        <v>5492</v>
      </c>
      <c r="I1563" s="54">
        <v>350</v>
      </c>
    </row>
    <row r="1564" spans="1:9">
      <c r="A1564" s="54" t="s">
        <v>4063</v>
      </c>
      <c r="B1564" s="54" t="s">
        <v>2120</v>
      </c>
      <c r="C1564" s="54">
        <v>2180355</v>
      </c>
      <c r="D1564" s="54">
        <v>2180570</v>
      </c>
      <c r="E1564" s="54" t="s">
        <v>5507</v>
      </c>
      <c r="F1564" s="54" t="s">
        <v>6806</v>
      </c>
      <c r="G1564" s="54" t="s">
        <v>5491</v>
      </c>
      <c r="H1564" s="54" t="s">
        <v>5492</v>
      </c>
      <c r="I1564" s="54">
        <v>215</v>
      </c>
    </row>
    <row r="1565" spans="1:9">
      <c r="A1565" s="54" t="s">
        <v>4063</v>
      </c>
      <c r="B1565" s="54" t="s">
        <v>2120</v>
      </c>
      <c r="C1565" s="54">
        <v>2180355</v>
      </c>
      <c r="D1565" s="54">
        <v>2180570</v>
      </c>
      <c r="E1565" s="54" t="s">
        <v>5509</v>
      </c>
      <c r="F1565" s="54" t="s">
        <v>6807</v>
      </c>
      <c r="G1565" s="54" t="s">
        <v>5491</v>
      </c>
      <c r="H1565" s="54" t="s">
        <v>5492</v>
      </c>
      <c r="I1565" s="54">
        <v>215</v>
      </c>
    </row>
    <row r="1566" spans="1:9">
      <c r="A1566" s="54" t="s">
        <v>4063</v>
      </c>
      <c r="B1566" s="54" t="s">
        <v>2120</v>
      </c>
      <c r="C1566" s="54">
        <v>2180857</v>
      </c>
      <c r="D1566" s="54">
        <v>2180963</v>
      </c>
      <c r="E1566" s="54" t="s">
        <v>5507</v>
      </c>
      <c r="F1566" s="54" t="s">
        <v>6808</v>
      </c>
      <c r="G1566" s="54" t="s">
        <v>5495</v>
      </c>
      <c r="H1566" s="54" t="s">
        <v>5492</v>
      </c>
      <c r="I1566" s="54">
        <v>106</v>
      </c>
    </row>
    <row r="1567" spans="1:9">
      <c r="A1567" s="54" t="s">
        <v>4063</v>
      </c>
      <c r="B1567" s="54" t="s">
        <v>2120</v>
      </c>
      <c r="C1567" s="54">
        <v>2180857</v>
      </c>
      <c r="D1567" s="54">
        <v>2180963</v>
      </c>
      <c r="E1567" s="54" t="s">
        <v>5509</v>
      </c>
      <c r="F1567" s="54" t="s">
        <v>6809</v>
      </c>
      <c r="G1567" s="54" t="s">
        <v>5495</v>
      </c>
      <c r="H1567" s="54" t="s">
        <v>5492</v>
      </c>
      <c r="I1567" s="54">
        <v>106</v>
      </c>
    </row>
    <row r="1568" spans="1:9">
      <c r="A1568" s="54" t="s">
        <v>4064</v>
      </c>
      <c r="B1568" s="54" t="s">
        <v>2120</v>
      </c>
      <c r="C1568" s="54">
        <v>2180919</v>
      </c>
      <c r="D1568" s="54">
        <v>2183904</v>
      </c>
      <c r="E1568" s="54" t="s">
        <v>5489</v>
      </c>
      <c r="F1568" s="54" t="s">
        <v>6803</v>
      </c>
      <c r="G1568" s="54" t="s">
        <v>5495</v>
      </c>
      <c r="H1568" s="54" t="s">
        <v>5492</v>
      </c>
      <c r="I1568" s="54">
        <v>1906</v>
      </c>
    </row>
    <row r="1569" spans="1:9">
      <c r="A1569" s="54" t="s">
        <v>4064</v>
      </c>
      <c r="B1569" s="54" t="s">
        <v>2120</v>
      </c>
      <c r="C1569" s="54">
        <v>2180004</v>
      </c>
      <c r="D1569" s="54">
        <v>2180354</v>
      </c>
      <c r="E1569" s="54" t="s">
        <v>5507</v>
      </c>
      <c r="F1569" s="54" t="s">
        <v>6804</v>
      </c>
      <c r="G1569" s="54" t="s">
        <v>5491</v>
      </c>
      <c r="H1569" s="54" t="s">
        <v>5492</v>
      </c>
      <c r="I1569" s="54">
        <v>350</v>
      </c>
    </row>
    <row r="1570" spans="1:9">
      <c r="A1570" s="54" t="s">
        <v>4064</v>
      </c>
      <c r="B1570" s="54" t="s">
        <v>2120</v>
      </c>
      <c r="C1570" s="54">
        <v>2180004</v>
      </c>
      <c r="D1570" s="54">
        <v>2180354</v>
      </c>
      <c r="E1570" s="54" t="s">
        <v>5509</v>
      </c>
      <c r="F1570" s="54" t="s">
        <v>6805</v>
      </c>
      <c r="G1570" s="54" t="s">
        <v>5491</v>
      </c>
      <c r="H1570" s="54" t="s">
        <v>5492</v>
      </c>
      <c r="I1570" s="54">
        <v>350</v>
      </c>
    </row>
    <row r="1571" spans="1:9">
      <c r="A1571" s="54" t="s">
        <v>4064</v>
      </c>
      <c r="B1571" s="54" t="s">
        <v>2120</v>
      </c>
      <c r="C1571" s="54">
        <v>2180355</v>
      </c>
      <c r="D1571" s="54">
        <v>2180570</v>
      </c>
      <c r="E1571" s="54" t="s">
        <v>5507</v>
      </c>
      <c r="F1571" s="54" t="s">
        <v>6806</v>
      </c>
      <c r="G1571" s="54" t="s">
        <v>5491</v>
      </c>
      <c r="H1571" s="54" t="s">
        <v>5492</v>
      </c>
      <c r="I1571" s="54">
        <v>215</v>
      </c>
    </row>
    <row r="1572" spans="1:9">
      <c r="A1572" s="54" t="s">
        <v>4064</v>
      </c>
      <c r="B1572" s="54" t="s">
        <v>2120</v>
      </c>
      <c r="C1572" s="54">
        <v>2180355</v>
      </c>
      <c r="D1572" s="54">
        <v>2180570</v>
      </c>
      <c r="E1572" s="54" t="s">
        <v>5509</v>
      </c>
      <c r="F1572" s="54" t="s">
        <v>6807</v>
      </c>
      <c r="G1572" s="54" t="s">
        <v>5491</v>
      </c>
      <c r="H1572" s="54" t="s">
        <v>5492</v>
      </c>
      <c r="I1572" s="54">
        <v>215</v>
      </c>
    </row>
    <row r="1573" spans="1:9">
      <c r="A1573" s="54" t="s">
        <v>4064</v>
      </c>
      <c r="B1573" s="54" t="s">
        <v>2120</v>
      </c>
      <c r="C1573" s="54">
        <v>2180857</v>
      </c>
      <c r="D1573" s="54">
        <v>2180963</v>
      </c>
      <c r="E1573" s="54" t="s">
        <v>5507</v>
      </c>
      <c r="F1573" s="54" t="s">
        <v>6808</v>
      </c>
      <c r="G1573" s="54" t="s">
        <v>5495</v>
      </c>
      <c r="H1573" s="54" t="s">
        <v>5492</v>
      </c>
      <c r="I1573" s="54">
        <v>106</v>
      </c>
    </row>
    <row r="1574" spans="1:9">
      <c r="A1574" s="54" t="s">
        <v>4064</v>
      </c>
      <c r="B1574" s="54" t="s">
        <v>2120</v>
      </c>
      <c r="C1574" s="54">
        <v>2180857</v>
      </c>
      <c r="D1574" s="54">
        <v>2180963</v>
      </c>
      <c r="E1574" s="54" t="s">
        <v>5509</v>
      </c>
      <c r="F1574" s="54" t="s">
        <v>6809</v>
      </c>
      <c r="G1574" s="54" t="s">
        <v>5495</v>
      </c>
      <c r="H1574" s="54" t="s">
        <v>5492</v>
      </c>
      <c r="I1574" s="54">
        <v>106</v>
      </c>
    </row>
    <row r="1575" spans="1:9">
      <c r="A1575" s="54" t="s">
        <v>4065</v>
      </c>
      <c r="B1575" s="54" t="s">
        <v>2120</v>
      </c>
      <c r="C1575" s="54">
        <v>2969531</v>
      </c>
      <c r="D1575" s="54">
        <v>2974603</v>
      </c>
      <c r="E1575" s="54" t="s">
        <v>5830</v>
      </c>
      <c r="F1575" s="54" t="s">
        <v>6810</v>
      </c>
      <c r="G1575" s="54" t="s">
        <v>5495</v>
      </c>
      <c r="H1575" s="54" t="s">
        <v>5492</v>
      </c>
      <c r="I1575" s="54">
        <v>1245</v>
      </c>
    </row>
    <row r="1576" spans="1:9">
      <c r="A1576" s="54" t="s">
        <v>4065</v>
      </c>
      <c r="B1576" s="54" t="s">
        <v>2120</v>
      </c>
      <c r="C1576" s="54">
        <v>2975040</v>
      </c>
      <c r="D1576" s="54">
        <v>2978820</v>
      </c>
      <c r="E1576" s="54" t="s">
        <v>5489</v>
      </c>
      <c r="F1576" s="54" t="s">
        <v>6811</v>
      </c>
      <c r="G1576" s="54" t="s">
        <v>5495</v>
      </c>
      <c r="H1576" s="54" t="s">
        <v>5492</v>
      </c>
      <c r="I1576" s="54">
        <v>1318</v>
      </c>
    </row>
    <row r="1577" spans="1:9">
      <c r="A1577" s="54" t="s">
        <v>4065</v>
      </c>
      <c r="B1577" s="54" t="s">
        <v>2120</v>
      </c>
      <c r="C1577" s="54">
        <v>2971056</v>
      </c>
      <c r="D1577" s="54">
        <v>2973440</v>
      </c>
      <c r="E1577" s="54" t="s">
        <v>5507</v>
      </c>
      <c r="F1577" s="54" t="s">
        <v>6812</v>
      </c>
      <c r="G1577" s="54" t="s">
        <v>5495</v>
      </c>
      <c r="H1577" s="54" t="s">
        <v>5492</v>
      </c>
      <c r="I1577" s="54">
        <v>82</v>
      </c>
    </row>
    <row r="1578" spans="1:9">
      <c r="A1578" s="54" t="s">
        <v>4065</v>
      </c>
      <c r="B1578" s="54" t="s">
        <v>2120</v>
      </c>
      <c r="C1578" s="54">
        <v>2971056</v>
      </c>
      <c r="D1578" s="54">
        <v>2973440</v>
      </c>
      <c r="E1578" s="54" t="s">
        <v>5509</v>
      </c>
      <c r="F1578" s="54" t="s">
        <v>6813</v>
      </c>
      <c r="G1578" s="54" t="s">
        <v>5495</v>
      </c>
      <c r="H1578" s="54" t="s">
        <v>5492</v>
      </c>
      <c r="I1578" s="54">
        <v>82</v>
      </c>
    </row>
    <row r="1579" spans="1:9">
      <c r="A1579" s="54" t="s">
        <v>4065</v>
      </c>
      <c r="B1579" s="54" t="s">
        <v>2120</v>
      </c>
      <c r="C1579" s="54">
        <v>2973441</v>
      </c>
      <c r="D1579" s="54">
        <v>2973627</v>
      </c>
      <c r="E1579" s="54" t="s">
        <v>5507</v>
      </c>
      <c r="F1579" s="54" t="s">
        <v>6814</v>
      </c>
      <c r="G1579" s="54" t="s">
        <v>5495</v>
      </c>
      <c r="H1579" s="54" t="s">
        <v>5492</v>
      </c>
      <c r="I1579" s="54">
        <v>186</v>
      </c>
    </row>
    <row r="1580" spans="1:9">
      <c r="A1580" s="54" t="s">
        <v>4065</v>
      </c>
      <c r="B1580" s="54" t="s">
        <v>2120</v>
      </c>
      <c r="C1580" s="54">
        <v>2973441</v>
      </c>
      <c r="D1580" s="54">
        <v>2973627</v>
      </c>
      <c r="E1580" s="54" t="s">
        <v>5509</v>
      </c>
      <c r="F1580" s="54" t="s">
        <v>6815</v>
      </c>
      <c r="G1580" s="54" t="s">
        <v>5495</v>
      </c>
      <c r="H1580" s="54" t="s">
        <v>5492</v>
      </c>
      <c r="I1580" s="54">
        <v>186</v>
      </c>
    </row>
    <row r="1581" spans="1:9">
      <c r="A1581" s="54" t="s">
        <v>4066</v>
      </c>
      <c r="B1581" s="54" t="s">
        <v>2120</v>
      </c>
      <c r="C1581" s="54">
        <v>2975040</v>
      </c>
      <c r="D1581" s="54">
        <v>2978820</v>
      </c>
      <c r="E1581" s="54" t="s">
        <v>5489</v>
      </c>
      <c r="F1581" s="54" t="s">
        <v>6811</v>
      </c>
      <c r="G1581" s="54" t="s">
        <v>5495</v>
      </c>
      <c r="H1581" s="54" t="s">
        <v>5492</v>
      </c>
      <c r="I1581" s="54">
        <v>303</v>
      </c>
    </row>
    <row r="1582" spans="1:9">
      <c r="A1582" s="54" t="s">
        <v>4066</v>
      </c>
      <c r="B1582" s="54" t="s">
        <v>2120</v>
      </c>
      <c r="C1582" s="54">
        <v>2980029</v>
      </c>
      <c r="D1582" s="54">
        <v>2980789</v>
      </c>
      <c r="E1582" s="54" t="s">
        <v>5507</v>
      </c>
      <c r="F1582" s="54" t="s">
        <v>6816</v>
      </c>
      <c r="G1582" s="54" t="s">
        <v>5491</v>
      </c>
      <c r="H1582" s="54" t="s">
        <v>5492</v>
      </c>
      <c r="I1582" s="54">
        <v>760</v>
      </c>
    </row>
    <row r="1583" spans="1:9">
      <c r="A1583" s="54" t="s">
        <v>4066</v>
      </c>
      <c r="B1583" s="54" t="s">
        <v>2120</v>
      </c>
      <c r="C1583" s="54">
        <v>2980029</v>
      </c>
      <c r="D1583" s="54">
        <v>2980789</v>
      </c>
      <c r="E1583" s="54" t="s">
        <v>5509</v>
      </c>
      <c r="F1583" s="54" t="s">
        <v>6817</v>
      </c>
      <c r="G1583" s="54" t="s">
        <v>5491</v>
      </c>
      <c r="H1583" s="54" t="s">
        <v>5492</v>
      </c>
      <c r="I1583" s="54">
        <v>760</v>
      </c>
    </row>
    <row r="1584" spans="1:9">
      <c r="A1584" s="54" t="s">
        <v>4066</v>
      </c>
      <c r="B1584" s="54" t="s">
        <v>2120</v>
      </c>
      <c r="C1584" s="54">
        <v>2980899</v>
      </c>
      <c r="D1584" s="54">
        <v>2983602</v>
      </c>
      <c r="E1584" s="54" t="s">
        <v>5489</v>
      </c>
      <c r="F1584" s="54" t="s">
        <v>6818</v>
      </c>
      <c r="G1584" s="54" t="s">
        <v>5491</v>
      </c>
      <c r="H1584" s="54" t="s">
        <v>5492</v>
      </c>
      <c r="I1584" s="54">
        <v>618</v>
      </c>
    </row>
    <row r="1585" spans="1:9">
      <c r="A1585" s="54" t="s">
        <v>4067</v>
      </c>
      <c r="B1585" s="54" t="s">
        <v>2120</v>
      </c>
      <c r="C1585" s="54">
        <v>3523163</v>
      </c>
      <c r="D1585" s="54">
        <v>3527460</v>
      </c>
      <c r="E1585" s="54" t="s">
        <v>5489</v>
      </c>
      <c r="F1585" s="54" t="s">
        <v>6819</v>
      </c>
      <c r="G1585" s="54" t="s">
        <v>5491</v>
      </c>
      <c r="H1585" s="54" t="s">
        <v>5492</v>
      </c>
      <c r="I1585" s="54">
        <v>1444</v>
      </c>
    </row>
    <row r="1586" spans="1:9">
      <c r="A1586" s="54" t="s">
        <v>4067</v>
      </c>
      <c r="B1586" s="54" t="s">
        <v>2120</v>
      </c>
      <c r="C1586" s="54">
        <v>3527954</v>
      </c>
      <c r="D1586" s="54">
        <v>3528142</v>
      </c>
      <c r="E1586" s="54" t="s">
        <v>5507</v>
      </c>
      <c r="F1586" s="54" t="s">
        <v>6820</v>
      </c>
      <c r="G1586" s="54" t="s">
        <v>5491</v>
      </c>
      <c r="H1586" s="54" t="s">
        <v>5492</v>
      </c>
      <c r="I1586" s="54">
        <v>188</v>
      </c>
    </row>
    <row r="1587" spans="1:9">
      <c r="A1587" s="54" t="s">
        <v>4067</v>
      </c>
      <c r="B1587" s="54" t="s">
        <v>2120</v>
      </c>
      <c r="C1587" s="54">
        <v>3527954</v>
      </c>
      <c r="D1587" s="54">
        <v>3528142</v>
      </c>
      <c r="E1587" s="54" t="s">
        <v>5509</v>
      </c>
      <c r="F1587" s="54" t="s">
        <v>6821</v>
      </c>
      <c r="G1587" s="54" t="s">
        <v>5491</v>
      </c>
      <c r="H1587" s="54" t="s">
        <v>5492</v>
      </c>
      <c r="I1587" s="54">
        <v>188</v>
      </c>
    </row>
    <row r="1588" spans="1:9">
      <c r="A1588" s="54" t="s">
        <v>4067</v>
      </c>
      <c r="B1588" s="54" t="s">
        <v>2120</v>
      </c>
      <c r="C1588" s="54">
        <v>3528629</v>
      </c>
      <c r="D1588" s="54">
        <v>3530340</v>
      </c>
      <c r="E1588" s="54" t="s">
        <v>5507</v>
      </c>
      <c r="F1588" s="54" t="s">
        <v>6822</v>
      </c>
      <c r="G1588" s="54" t="s">
        <v>5495</v>
      </c>
      <c r="H1588" s="54" t="s">
        <v>5492</v>
      </c>
      <c r="I1588" s="54">
        <v>387</v>
      </c>
    </row>
    <row r="1589" spans="1:9">
      <c r="A1589" s="54" t="s">
        <v>4067</v>
      </c>
      <c r="B1589" s="54" t="s">
        <v>2120</v>
      </c>
      <c r="C1589" s="54">
        <v>3528629</v>
      </c>
      <c r="D1589" s="54">
        <v>3530340</v>
      </c>
      <c r="E1589" s="54" t="s">
        <v>5509</v>
      </c>
      <c r="F1589" s="54" t="s">
        <v>6823</v>
      </c>
      <c r="G1589" s="54" t="s">
        <v>5495</v>
      </c>
      <c r="H1589" s="54" t="s">
        <v>5492</v>
      </c>
      <c r="I1589" s="54">
        <v>387</v>
      </c>
    </row>
    <row r="1590" spans="1:9">
      <c r="A1590" s="54" t="s">
        <v>4068</v>
      </c>
      <c r="B1590" s="54" t="s">
        <v>2120</v>
      </c>
      <c r="C1590" s="54">
        <v>5543181</v>
      </c>
      <c r="D1590" s="54">
        <v>5543610</v>
      </c>
      <c r="E1590" s="54" t="s">
        <v>5507</v>
      </c>
      <c r="F1590" s="54" t="s">
        <v>6824</v>
      </c>
      <c r="G1590" s="54" t="s">
        <v>5491</v>
      </c>
      <c r="H1590" s="54" t="s">
        <v>5492</v>
      </c>
      <c r="I1590" s="54">
        <v>429</v>
      </c>
    </row>
    <row r="1591" spans="1:9">
      <c r="A1591" s="54" t="s">
        <v>4068</v>
      </c>
      <c r="B1591" s="54" t="s">
        <v>2120</v>
      </c>
      <c r="C1591" s="54">
        <v>5543181</v>
      </c>
      <c r="D1591" s="54">
        <v>5543610</v>
      </c>
      <c r="E1591" s="54" t="s">
        <v>5509</v>
      </c>
      <c r="F1591" s="54" t="s">
        <v>6825</v>
      </c>
      <c r="G1591" s="54" t="s">
        <v>5491</v>
      </c>
      <c r="H1591" s="54" t="s">
        <v>5492</v>
      </c>
      <c r="I1591" s="54">
        <v>429</v>
      </c>
    </row>
    <row r="1592" spans="1:9">
      <c r="A1592" s="54" t="s">
        <v>4068</v>
      </c>
      <c r="B1592" s="54" t="s">
        <v>2120</v>
      </c>
      <c r="C1592" s="54">
        <v>5544181</v>
      </c>
      <c r="D1592" s="54">
        <v>5556464</v>
      </c>
      <c r="E1592" s="54" t="s">
        <v>5489</v>
      </c>
      <c r="F1592" s="54" t="s">
        <v>6826</v>
      </c>
      <c r="G1592" s="54" t="s">
        <v>5491</v>
      </c>
      <c r="H1592" s="54" t="s">
        <v>5492</v>
      </c>
      <c r="I1592" s="54">
        <v>1661</v>
      </c>
    </row>
    <row r="1593" spans="1:9">
      <c r="A1593" s="54" t="s">
        <v>4069</v>
      </c>
      <c r="B1593" s="54" t="s">
        <v>2120</v>
      </c>
      <c r="C1593" s="54">
        <v>5673688</v>
      </c>
      <c r="D1593" s="54">
        <v>5675831</v>
      </c>
      <c r="E1593" s="54" t="s">
        <v>5489</v>
      </c>
      <c r="F1593" s="54" t="s">
        <v>6827</v>
      </c>
      <c r="G1593" s="54" t="s">
        <v>5491</v>
      </c>
      <c r="H1593" s="54" t="s">
        <v>5492</v>
      </c>
      <c r="I1593" s="54">
        <v>1347</v>
      </c>
    </row>
    <row r="1594" spans="1:9">
      <c r="A1594" s="54" t="s">
        <v>4069</v>
      </c>
      <c r="B1594" s="54" t="s">
        <v>2120</v>
      </c>
      <c r="C1594" s="54">
        <v>5677008</v>
      </c>
      <c r="D1594" s="54">
        <v>5677859</v>
      </c>
      <c r="E1594" s="54" t="s">
        <v>5507</v>
      </c>
      <c r="F1594" s="54" t="s">
        <v>6828</v>
      </c>
      <c r="G1594" s="54" t="s">
        <v>5491</v>
      </c>
      <c r="H1594" s="54" t="s">
        <v>5492</v>
      </c>
      <c r="I1594" s="54">
        <v>476</v>
      </c>
    </row>
    <row r="1595" spans="1:9">
      <c r="A1595" s="54" t="s">
        <v>4069</v>
      </c>
      <c r="B1595" s="54" t="s">
        <v>2120</v>
      </c>
      <c r="C1595" s="54">
        <v>5677008</v>
      </c>
      <c r="D1595" s="54">
        <v>5677859</v>
      </c>
      <c r="E1595" s="54" t="s">
        <v>5509</v>
      </c>
      <c r="F1595" s="54" t="s">
        <v>6829</v>
      </c>
      <c r="G1595" s="54" t="s">
        <v>5491</v>
      </c>
      <c r="H1595" s="54" t="s">
        <v>5492</v>
      </c>
      <c r="I1595" s="54">
        <v>476</v>
      </c>
    </row>
    <row r="1596" spans="1:9">
      <c r="A1596" s="54" t="s">
        <v>4070</v>
      </c>
      <c r="B1596" s="54" t="s">
        <v>2120</v>
      </c>
      <c r="C1596" s="54">
        <v>6357465</v>
      </c>
      <c r="D1596" s="54">
        <v>6358470</v>
      </c>
      <c r="E1596" s="54" t="s">
        <v>5489</v>
      </c>
      <c r="F1596" s="54" t="s">
        <v>6830</v>
      </c>
      <c r="G1596" s="54" t="s">
        <v>5491</v>
      </c>
      <c r="H1596" s="54" t="s">
        <v>5492</v>
      </c>
      <c r="I1596" s="54">
        <v>1005</v>
      </c>
    </row>
    <row r="1597" spans="1:9">
      <c r="A1597" s="54" t="s">
        <v>4070</v>
      </c>
      <c r="B1597" s="54" t="s">
        <v>2120</v>
      </c>
      <c r="C1597" s="54">
        <v>6357828</v>
      </c>
      <c r="D1597" s="54">
        <v>6357870</v>
      </c>
      <c r="E1597" s="54" t="s">
        <v>5507</v>
      </c>
      <c r="F1597" s="54" t="s">
        <v>6831</v>
      </c>
      <c r="G1597" s="54" t="s">
        <v>5495</v>
      </c>
      <c r="H1597" s="54" t="s">
        <v>5492</v>
      </c>
      <c r="I1597" s="54">
        <v>42</v>
      </c>
    </row>
    <row r="1598" spans="1:9">
      <c r="A1598" s="54" t="s">
        <v>4070</v>
      </c>
      <c r="B1598" s="54" t="s">
        <v>2120</v>
      </c>
      <c r="C1598" s="54">
        <v>6357828</v>
      </c>
      <c r="D1598" s="54">
        <v>6357870</v>
      </c>
      <c r="E1598" s="54" t="s">
        <v>5509</v>
      </c>
      <c r="F1598" s="54" t="s">
        <v>6832</v>
      </c>
      <c r="G1598" s="54" t="s">
        <v>5495</v>
      </c>
      <c r="H1598" s="54" t="s">
        <v>5492</v>
      </c>
      <c r="I1598" s="54">
        <v>42</v>
      </c>
    </row>
    <row r="1599" spans="1:9">
      <c r="A1599" s="54" t="s">
        <v>4070</v>
      </c>
      <c r="B1599" s="54" t="s">
        <v>2120</v>
      </c>
      <c r="C1599" s="54">
        <v>6355182</v>
      </c>
      <c r="D1599" s="54">
        <v>6357375</v>
      </c>
      <c r="E1599" s="54" t="s">
        <v>5489</v>
      </c>
      <c r="F1599" s="54" t="s">
        <v>6833</v>
      </c>
      <c r="G1599" s="54" t="s">
        <v>5495</v>
      </c>
      <c r="H1599" s="54" t="s">
        <v>5492</v>
      </c>
      <c r="I1599" s="54">
        <v>1728</v>
      </c>
    </row>
    <row r="1600" spans="1:9">
      <c r="A1600" s="54" t="s">
        <v>4071</v>
      </c>
      <c r="B1600" s="54" t="s">
        <v>2120</v>
      </c>
      <c r="C1600" s="54">
        <v>6366888</v>
      </c>
      <c r="D1600" s="54">
        <v>6371034</v>
      </c>
      <c r="E1600" s="54" t="s">
        <v>5489</v>
      </c>
      <c r="F1600" s="54" t="s">
        <v>6834</v>
      </c>
      <c r="G1600" s="54" t="s">
        <v>5495</v>
      </c>
      <c r="H1600" s="54" t="s">
        <v>5492</v>
      </c>
      <c r="I1600" s="54">
        <v>1394</v>
      </c>
    </row>
    <row r="1601" spans="1:9">
      <c r="A1601" s="54" t="s">
        <v>4071</v>
      </c>
      <c r="B1601" s="54" t="s">
        <v>2120</v>
      </c>
      <c r="C1601" s="54">
        <v>6371902</v>
      </c>
      <c r="D1601" s="54">
        <v>6373082</v>
      </c>
      <c r="E1601" s="54" t="s">
        <v>5520</v>
      </c>
      <c r="F1601" s="54" t="s">
        <v>6835</v>
      </c>
      <c r="G1601" s="54" t="s">
        <v>5495</v>
      </c>
      <c r="H1601" s="54" t="s">
        <v>5492</v>
      </c>
      <c r="I1601" s="54">
        <v>738</v>
      </c>
    </row>
    <row r="1602" spans="1:9">
      <c r="A1602" s="54" t="s">
        <v>4071</v>
      </c>
      <c r="B1602" s="54" t="s">
        <v>2120</v>
      </c>
      <c r="C1602" s="54">
        <v>6371902</v>
      </c>
      <c r="D1602" s="54">
        <v>6373082</v>
      </c>
      <c r="E1602" s="54" t="s">
        <v>5522</v>
      </c>
      <c r="F1602" s="54" t="s">
        <v>6836</v>
      </c>
      <c r="G1602" s="54" t="s">
        <v>5495</v>
      </c>
      <c r="H1602" s="54" t="s">
        <v>5492</v>
      </c>
      <c r="I1602" s="54">
        <v>738</v>
      </c>
    </row>
    <row r="1603" spans="1:9">
      <c r="A1603" s="54" t="s">
        <v>4071</v>
      </c>
      <c r="B1603" s="54" t="s">
        <v>2120</v>
      </c>
      <c r="C1603" s="54">
        <v>6371902</v>
      </c>
      <c r="D1603" s="54">
        <v>6373082</v>
      </c>
      <c r="E1603" s="54" t="s">
        <v>5524</v>
      </c>
      <c r="F1603" s="54" t="s">
        <v>6837</v>
      </c>
      <c r="G1603" s="54" t="s">
        <v>5495</v>
      </c>
      <c r="H1603" s="54" t="s">
        <v>5492</v>
      </c>
      <c r="I1603" s="54">
        <v>738</v>
      </c>
    </row>
    <row r="1604" spans="1:9">
      <c r="A1604" s="54" t="s">
        <v>4071</v>
      </c>
      <c r="B1604" s="54" t="s">
        <v>2120</v>
      </c>
      <c r="C1604" s="54">
        <v>6371216</v>
      </c>
      <c r="D1604" s="54">
        <v>6371315</v>
      </c>
      <c r="E1604" s="54" t="s">
        <v>5507</v>
      </c>
      <c r="F1604" s="54" t="s">
        <v>6838</v>
      </c>
      <c r="G1604" s="54" t="s">
        <v>5495</v>
      </c>
      <c r="H1604" s="54" t="s">
        <v>5492</v>
      </c>
      <c r="I1604" s="54">
        <v>99</v>
      </c>
    </row>
    <row r="1605" spans="1:9">
      <c r="A1605" s="54" t="s">
        <v>4071</v>
      </c>
      <c r="B1605" s="54" t="s">
        <v>2120</v>
      </c>
      <c r="C1605" s="54">
        <v>6371216</v>
      </c>
      <c r="D1605" s="54">
        <v>6371315</v>
      </c>
      <c r="E1605" s="54" t="s">
        <v>5509</v>
      </c>
      <c r="F1605" s="54" t="s">
        <v>6839</v>
      </c>
      <c r="G1605" s="54" t="s">
        <v>5495</v>
      </c>
      <c r="H1605" s="54" t="s">
        <v>5492</v>
      </c>
      <c r="I1605" s="54">
        <v>99</v>
      </c>
    </row>
    <row r="1606" spans="1:9">
      <c r="A1606" s="54" t="s">
        <v>4072</v>
      </c>
      <c r="B1606" s="54" t="s">
        <v>2120</v>
      </c>
      <c r="C1606" s="54">
        <v>6712936</v>
      </c>
      <c r="D1606" s="54">
        <v>6714586</v>
      </c>
      <c r="E1606" s="54" t="s">
        <v>5489</v>
      </c>
      <c r="F1606" s="54" t="s">
        <v>6840</v>
      </c>
      <c r="G1606" s="54" t="s">
        <v>5495</v>
      </c>
      <c r="H1606" s="54" t="s">
        <v>5492</v>
      </c>
      <c r="I1606" s="54">
        <v>1425</v>
      </c>
    </row>
    <row r="1607" spans="1:9">
      <c r="A1607" s="54" t="s">
        <v>4072</v>
      </c>
      <c r="B1607" s="54" t="s">
        <v>2120</v>
      </c>
      <c r="C1607" s="54">
        <v>6711939</v>
      </c>
      <c r="D1607" s="54">
        <v>6712118</v>
      </c>
      <c r="E1607" s="54" t="s">
        <v>5507</v>
      </c>
      <c r="F1607" s="54" t="s">
        <v>6841</v>
      </c>
      <c r="G1607" s="54" t="s">
        <v>5495</v>
      </c>
      <c r="H1607" s="54" t="s">
        <v>5492</v>
      </c>
      <c r="I1607" s="54">
        <v>179</v>
      </c>
    </row>
    <row r="1608" spans="1:9">
      <c r="A1608" s="54" t="s">
        <v>4072</v>
      </c>
      <c r="B1608" s="54" t="s">
        <v>2120</v>
      </c>
      <c r="C1608" s="54">
        <v>6711939</v>
      </c>
      <c r="D1608" s="54">
        <v>6712118</v>
      </c>
      <c r="E1608" s="54" t="s">
        <v>5509</v>
      </c>
      <c r="F1608" s="54" t="s">
        <v>6842</v>
      </c>
      <c r="G1608" s="54" t="s">
        <v>5495</v>
      </c>
      <c r="H1608" s="54" t="s">
        <v>5492</v>
      </c>
      <c r="I1608" s="54">
        <v>179</v>
      </c>
    </row>
    <row r="1609" spans="1:9">
      <c r="A1609" s="54" t="s">
        <v>4073</v>
      </c>
      <c r="B1609" s="54" t="s">
        <v>2120</v>
      </c>
      <c r="C1609" s="54">
        <v>7035463</v>
      </c>
      <c r="D1609" s="54">
        <v>7038326</v>
      </c>
      <c r="E1609" s="54" t="s">
        <v>5489</v>
      </c>
      <c r="F1609" s="54" t="s">
        <v>6843</v>
      </c>
      <c r="G1609" s="54" t="s">
        <v>5491</v>
      </c>
      <c r="H1609" s="54" t="s">
        <v>5492</v>
      </c>
      <c r="I1609" s="54">
        <v>713</v>
      </c>
    </row>
    <row r="1610" spans="1:9">
      <c r="A1610" s="54" t="s">
        <v>4073</v>
      </c>
      <c r="B1610" s="54" t="s">
        <v>2120</v>
      </c>
      <c r="C1610" s="54">
        <v>7039094</v>
      </c>
      <c r="D1610" s="54">
        <v>7039165</v>
      </c>
      <c r="E1610" s="54" t="s">
        <v>5489</v>
      </c>
      <c r="F1610" s="54" t="s">
        <v>6844</v>
      </c>
      <c r="G1610" s="54" t="s">
        <v>5495</v>
      </c>
      <c r="H1610" s="54" t="s">
        <v>5492</v>
      </c>
      <c r="I1610" s="54">
        <v>71</v>
      </c>
    </row>
    <row r="1611" spans="1:9">
      <c r="A1611" s="54" t="s">
        <v>4073</v>
      </c>
      <c r="B1611" s="54" t="s">
        <v>2120</v>
      </c>
      <c r="C1611" s="54">
        <v>7039094</v>
      </c>
      <c r="D1611" s="54">
        <v>7039165</v>
      </c>
      <c r="E1611" s="54" t="s">
        <v>1595</v>
      </c>
      <c r="F1611" s="54" t="s">
        <v>6845</v>
      </c>
      <c r="G1611" s="54" t="s">
        <v>5495</v>
      </c>
      <c r="H1611" s="54" t="s">
        <v>5492</v>
      </c>
      <c r="I1611" s="54">
        <v>71</v>
      </c>
    </row>
    <row r="1612" spans="1:9">
      <c r="A1612" s="54" t="s">
        <v>4073</v>
      </c>
      <c r="B1612" s="54" t="s">
        <v>2120</v>
      </c>
      <c r="C1612" s="54">
        <v>7039677</v>
      </c>
      <c r="D1612" s="54">
        <v>7040592</v>
      </c>
      <c r="E1612" s="54" t="s">
        <v>5489</v>
      </c>
      <c r="F1612" s="54" t="s">
        <v>6846</v>
      </c>
      <c r="G1612" s="54" t="s">
        <v>5495</v>
      </c>
      <c r="H1612" s="54" t="s">
        <v>5492</v>
      </c>
      <c r="I1612" s="54">
        <v>915</v>
      </c>
    </row>
    <row r="1613" spans="1:9">
      <c r="A1613" s="54" t="s">
        <v>4073</v>
      </c>
      <c r="B1613" s="54" t="s">
        <v>2120</v>
      </c>
      <c r="C1613" s="54">
        <v>7039677</v>
      </c>
      <c r="D1613" s="54">
        <v>7040592</v>
      </c>
      <c r="E1613" s="54" t="s">
        <v>6136</v>
      </c>
      <c r="F1613" s="54" t="s">
        <v>6847</v>
      </c>
      <c r="G1613" s="54" t="s">
        <v>5495</v>
      </c>
      <c r="H1613" s="54" t="s">
        <v>5492</v>
      </c>
      <c r="I1613" s="54">
        <v>915</v>
      </c>
    </row>
    <row r="1614" spans="1:9">
      <c r="A1614" s="54" t="s">
        <v>4073</v>
      </c>
      <c r="B1614" s="54" t="s">
        <v>2120</v>
      </c>
      <c r="C1614" s="54">
        <v>7039682</v>
      </c>
      <c r="D1614" s="54">
        <v>7042933</v>
      </c>
      <c r="E1614" s="54" t="s">
        <v>5489</v>
      </c>
      <c r="F1614" s="54" t="s">
        <v>6848</v>
      </c>
      <c r="G1614" s="54" t="s">
        <v>5491</v>
      </c>
      <c r="H1614" s="54" t="s">
        <v>5492</v>
      </c>
      <c r="I1614" s="54">
        <v>931</v>
      </c>
    </row>
    <row r="1615" spans="1:9">
      <c r="A1615" s="54" t="s">
        <v>4073</v>
      </c>
      <c r="B1615" s="54" t="s">
        <v>2120</v>
      </c>
      <c r="C1615" s="54">
        <v>7038663</v>
      </c>
      <c r="D1615" s="54">
        <v>7039101</v>
      </c>
      <c r="E1615" s="54" t="s">
        <v>5507</v>
      </c>
      <c r="F1615" s="54" t="s">
        <v>6849</v>
      </c>
      <c r="G1615" s="54" t="s">
        <v>5491</v>
      </c>
      <c r="H1615" s="54" t="s">
        <v>5492</v>
      </c>
      <c r="I1615" s="54">
        <v>438</v>
      </c>
    </row>
    <row r="1616" spans="1:9">
      <c r="A1616" s="54" t="s">
        <v>4073</v>
      </c>
      <c r="B1616" s="54" t="s">
        <v>2120</v>
      </c>
      <c r="C1616" s="54">
        <v>7038663</v>
      </c>
      <c r="D1616" s="54">
        <v>7039101</v>
      </c>
      <c r="E1616" s="54" t="s">
        <v>5509</v>
      </c>
      <c r="F1616" s="54" t="s">
        <v>6850</v>
      </c>
      <c r="G1616" s="54" t="s">
        <v>5491</v>
      </c>
      <c r="H1616" s="54" t="s">
        <v>5492</v>
      </c>
      <c r="I1616" s="54">
        <v>438</v>
      </c>
    </row>
    <row r="1617" spans="1:9">
      <c r="A1617" s="54" t="s">
        <v>4074</v>
      </c>
      <c r="B1617" s="54" t="s">
        <v>2120</v>
      </c>
      <c r="C1617" s="54">
        <v>7044815</v>
      </c>
      <c r="D1617" s="54">
        <v>7044885</v>
      </c>
      <c r="E1617" s="54" t="s">
        <v>5524</v>
      </c>
      <c r="F1617" s="54" t="s">
        <v>6851</v>
      </c>
      <c r="G1617" s="54" t="s">
        <v>5495</v>
      </c>
      <c r="H1617" s="54" t="s">
        <v>5492</v>
      </c>
      <c r="I1617" s="54">
        <v>70</v>
      </c>
    </row>
    <row r="1618" spans="1:9">
      <c r="A1618" s="54" t="s">
        <v>4074</v>
      </c>
      <c r="B1618" s="54" t="s">
        <v>2120</v>
      </c>
      <c r="C1618" s="54">
        <v>7044914</v>
      </c>
      <c r="D1618" s="54">
        <v>7045064</v>
      </c>
      <c r="E1618" s="54" t="s">
        <v>5524</v>
      </c>
      <c r="F1618" s="54" t="s">
        <v>6851</v>
      </c>
      <c r="G1618" s="54" t="s">
        <v>5495</v>
      </c>
      <c r="H1618" s="54" t="s">
        <v>5492</v>
      </c>
      <c r="I1618" s="54">
        <v>150</v>
      </c>
    </row>
    <row r="1619" spans="1:9">
      <c r="A1619" s="54" t="s">
        <v>4074</v>
      </c>
      <c r="B1619" s="54" t="s">
        <v>2120</v>
      </c>
      <c r="C1619" s="54">
        <v>7043730</v>
      </c>
      <c r="D1619" s="54">
        <v>7044487</v>
      </c>
      <c r="E1619" s="54" t="s">
        <v>5507</v>
      </c>
      <c r="F1619" s="54" t="s">
        <v>6852</v>
      </c>
      <c r="G1619" s="54" t="s">
        <v>5491</v>
      </c>
      <c r="H1619" s="54" t="s">
        <v>5492</v>
      </c>
      <c r="I1619" s="54">
        <v>757</v>
      </c>
    </row>
    <row r="1620" spans="1:9">
      <c r="A1620" s="54" t="s">
        <v>4074</v>
      </c>
      <c r="B1620" s="54" t="s">
        <v>2120</v>
      </c>
      <c r="C1620" s="54">
        <v>7043730</v>
      </c>
      <c r="D1620" s="54">
        <v>7044487</v>
      </c>
      <c r="E1620" s="54" t="s">
        <v>5509</v>
      </c>
      <c r="F1620" s="54" t="s">
        <v>6853</v>
      </c>
      <c r="G1620" s="54" t="s">
        <v>5491</v>
      </c>
      <c r="H1620" s="54" t="s">
        <v>5492</v>
      </c>
      <c r="I1620" s="54">
        <v>757</v>
      </c>
    </row>
    <row r="1621" spans="1:9">
      <c r="A1621" s="54" t="s">
        <v>4074</v>
      </c>
      <c r="B1621" s="54" t="s">
        <v>2120</v>
      </c>
      <c r="C1621" s="54">
        <v>7045158</v>
      </c>
      <c r="D1621" s="54">
        <v>7045502</v>
      </c>
      <c r="E1621" s="54" t="s">
        <v>5524</v>
      </c>
      <c r="F1621" s="54" t="s">
        <v>6851</v>
      </c>
      <c r="G1621" s="54" t="s">
        <v>5495</v>
      </c>
      <c r="H1621" s="54" t="s">
        <v>5492</v>
      </c>
      <c r="I1621" s="54">
        <v>344</v>
      </c>
    </row>
    <row r="1622" spans="1:9">
      <c r="A1622" s="54" t="s">
        <v>4074</v>
      </c>
      <c r="B1622" s="54" t="s">
        <v>2120</v>
      </c>
      <c r="C1622" s="54">
        <v>7045538</v>
      </c>
      <c r="D1622" s="54">
        <v>7048326</v>
      </c>
      <c r="E1622" s="54" t="s">
        <v>5489</v>
      </c>
      <c r="F1622" s="54" t="s">
        <v>6854</v>
      </c>
      <c r="G1622" s="54" t="s">
        <v>5491</v>
      </c>
      <c r="H1622" s="54" t="s">
        <v>5492</v>
      </c>
      <c r="I1622" s="54">
        <v>700</v>
      </c>
    </row>
    <row r="1623" spans="1:9">
      <c r="A1623" s="54" t="s">
        <v>4074</v>
      </c>
      <c r="B1623" s="54" t="s">
        <v>2120</v>
      </c>
      <c r="C1623" s="54">
        <v>7045303</v>
      </c>
      <c r="D1623" s="54">
        <v>7045482</v>
      </c>
      <c r="E1623" s="54" t="s">
        <v>5507</v>
      </c>
      <c r="F1623" s="54" t="s">
        <v>6855</v>
      </c>
      <c r="G1623" s="54" t="s">
        <v>5491</v>
      </c>
      <c r="H1623" s="54" t="s">
        <v>5492</v>
      </c>
      <c r="I1623" s="54">
        <v>179</v>
      </c>
    </row>
    <row r="1624" spans="1:9">
      <c r="A1624" s="54" t="s">
        <v>4074</v>
      </c>
      <c r="B1624" s="54" t="s">
        <v>2120</v>
      </c>
      <c r="C1624" s="54">
        <v>7045303</v>
      </c>
      <c r="D1624" s="54">
        <v>7045482</v>
      </c>
      <c r="E1624" s="54" t="s">
        <v>5509</v>
      </c>
      <c r="F1624" s="54" t="s">
        <v>6856</v>
      </c>
      <c r="G1624" s="54" t="s">
        <v>5491</v>
      </c>
      <c r="H1624" s="54" t="s">
        <v>5492</v>
      </c>
      <c r="I1624" s="54">
        <v>179</v>
      </c>
    </row>
    <row r="1625" spans="1:9">
      <c r="A1625" s="54" t="s">
        <v>4074</v>
      </c>
      <c r="B1625" s="54" t="s">
        <v>2120</v>
      </c>
      <c r="C1625" s="54">
        <v>7044815</v>
      </c>
      <c r="D1625" s="54">
        <v>7045502</v>
      </c>
      <c r="E1625" s="54" t="s">
        <v>5520</v>
      </c>
      <c r="F1625" s="54" t="s">
        <v>6857</v>
      </c>
      <c r="G1625" s="54" t="s">
        <v>5495</v>
      </c>
      <c r="H1625" s="54" t="s">
        <v>5492</v>
      </c>
      <c r="I1625" s="54">
        <v>687</v>
      </c>
    </row>
    <row r="1626" spans="1:9">
      <c r="A1626" s="54" t="s">
        <v>4074</v>
      </c>
      <c r="B1626" s="54" t="s">
        <v>2120</v>
      </c>
      <c r="C1626" s="54">
        <v>7044815</v>
      </c>
      <c r="D1626" s="54">
        <v>7045502</v>
      </c>
      <c r="E1626" s="54" t="s">
        <v>5522</v>
      </c>
      <c r="F1626" s="54" t="s">
        <v>6858</v>
      </c>
      <c r="G1626" s="54" t="s">
        <v>5495</v>
      </c>
      <c r="H1626" s="54" t="s">
        <v>5492</v>
      </c>
      <c r="I1626" s="54">
        <v>687</v>
      </c>
    </row>
    <row r="1627" spans="1:9">
      <c r="A1627" s="54" t="s">
        <v>4075</v>
      </c>
      <c r="B1627" s="54" t="s">
        <v>2120</v>
      </c>
      <c r="C1627" s="54">
        <v>7079796</v>
      </c>
      <c r="D1627" s="54">
        <v>7080248</v>
      </c>
      <c r="E1627" s="54" t="s">
        <v>5520</v>
      </c>
      <c r="F1627" s="54" t="s">
        <v>6859</v>
      </c>
      <c r="G1627" s="54" t="s">
        <v>5491</v>
      </c>
      <c r="H1627" s="54" t="s">
        <v>5492</v>
      </c>
      <c r="I1627" s="54">
        <v>184</v>
      </c>
    </row>
    <row r="1628" spans="1:9">
      <c r="A1628" s="54" t="s">
        <v>4075</v>
      </c>
      <c r="B1628" s="54" t="s">
        <v>2120</v>
      </c>
      <c r="C1628" s="54">
        <v>7079796</v>
      </c>
      <c r="D1628" s="54">
        <v>7080248</v>
      </c>
      <c r="E1628" s="54" t="s">
        <v>5522</v>
      </c>
      <c r="F1628" s="54" t="s">
        <v>6860</v>
      </c>
      <c r="G1628" s="54" t="s">
        <v>5491</v>
      </c>
      <c r="H1628" s="54" t="s">
        <v>5492</v>
      </c>
      <c r="I1628" s="54">
        <v>184</v>
      </c>
    </row>
    <row r="1629" spans="1:9">
      <c r="A1629" s="54" t="s">
        <v>4075</v>
      </c>
      <c r="B1629" s="54" t="s">
        <v>2120</v>
      </c>
      <c r="C1629" s="54">
        <v>7080161</v>
      </c>
      <c r="D1629" s="54">
        <v>7080248</v>
      </c>
      <c r="E1629" s="54" t="s">
        <v>5524</v>
      </c>
      <c r="F1629" s="54" t="s">
        <v>6861</v>
      </c>
      <c r="G1629" s="54" t="s">
        <v>5491</v>
      </c>
      <c r="H1629" s="54" t="s">
        <v>5492</v>
      </c>
      <c r="I1629" s="54">
        <v>87</v>
      </c>
    </row>
    <row r="1630" spans="1:9">
      <c r="A1630" s="54" t="s">
        <v>4075</v>
      </c>
      <c r="B1630" s="54" t="s">
        <v>2120</v>
      </c>
      <c r="C1630" s="54">
        <v>7081783</v>
      </c>
      <c r="D1630" s="54">
        <v>7084557</v>
      </c>
      <c r="E1630" s="54" t="s">
        <v>5489</v>
      </c>
      <c r="F1630" s="54" t="s">
        <v>6862</v>
      </c>
      <c r="G1630" s="54" t="s">
        <v>5491</v>
      </c>
      <c r="H1630" s="54" t="s">
        <v>5492</v>
      </c>
      <c r="I1630" s="54">
        <v>1281</v>
      </c>
    </row>
    <row r="1631" spans="1:9">
      <c r="A1631" s="54" t="s">
        <v>4075</v>
      </c>
      <c r="B1631" s="54" t="s">
        <v>2120</v>
      </c>
      <c r="C1631" s="54">
        <v>7081081</v>
      </c>
      <c r="D1631" s="54">
        <v>7081486</v>
      </c>
      <c r="E1631" s="54" t="s">
        <v>5507</v>
      </c>
      <c r="F1631" s="54" t="s">
        <v>6863</v>
      </c>
      <c r="G1631" s="54" t="s">
        <v>5495</v>
      </c>
      <c r="H1631" s="54" t="s">
        <v>5492</v>
      </c>
      <c r="I1631" s="54">
        <v>405</v>
      </c>
    </row>
    <row r="1632" spans="1:9">
      <c r="A1632" s="54" t="s">
        <v>4075</v>
      </c>
      <c r="B1632" s="54" t="s">
        <v>2120</v>
      </c>
      <c r="C1632" s="54">
        <v>7081081</v>
      </c>
      <c r="D1632" s="54">
        <v>7081486</v>
      </c>
      <c r="E1632" s="54" t="s">
        <v>5509</v>
      </c>
      <c r="F1632" s="54" t="s">
        <v>6864</v>
      </c>
      <c r="G1632" s="54" t="s">
        <v>5495</v>
      </c>
      <c r="H1632" s="54" t="s">
        <v>5492</v>
      </c>
      <c r="I1632" s="54">
        <v>405</v>
      </c>
    </row>
    <row r="1633" spans="1:9">
      <c r="A1633" s="54" t="s">
        <v>4076</v>
      </c>
      <c r="B1633" s="54" t="s">
        <v>2120</v>
      </c>
      <c r="C1633" s="54">
        <v>7131520</v>
      </c>
      <c r="D1633" s="54">
        <v>7132803</v>
      </c>
      <c r="E1633" s="54" t="s">
        <v>5489</v>
      </c>
      <c r="F1633" s="54" t="s">
        <v>6865</v>
      </c>
      <c r="G1633" s="54" t="s">
        <v>5491</v>
      </c>
      <c r="H1633" s="54" t="s">
        <v>5492</v>
      </c>
      <c r="I1633" s="54">
        <v>1283</v>
      </c>
    </row>
    <row r="1634" spans="1:9">
      <c r="A1634" s="54" t="s">
        <v>4076</v>
      </c>
      <c r="B1634" s="54" t="s">
        <v>2120</v>
      </c>
      <c r="C1634" s="54">
        <v>7133390</v>
      </c>
      <c r="D1634" s="54">
        <v>7135652</v>
      </c>
      <c r="E1634" s="54" t="s">
        <v>5489</v>
      </c>
      <c r="F1634" s="54" t="s">
        <v>6866</v>
      </c>
      <c r="G1634" s="54" t="s">
        <v>5491</v>
      </c>
      <c r="H1634" s="54" t="s">
        <v>5492</v>
      </c>
      <c r="I1634" s="54">
        <v>1022</v>
      </c>
    </row>
    <row r="1635" spans="1:9">
      <c r="A1635" s="54" t="s">
        <v>4077</v>
      </c>
      <c r="B1635" s="54" t="s">
        <v>2120</v>
      </c>
      <c r="C1635" s="54">
        <v>7162976</v>
      </c>
      <c r="D1635" s="54">
        <v>7165323</v>
      </c>
      <c r="E1635" s="54" t="s">
        <v>5489</v>
      </c>
      <c r="F1635" s="54" t="s">
        <v>6867</v>
      </c>
      <c r="G1635" s="54" t="s">
        <v>5491</v>
      </c>
      <c r="H1635" s="54" t="s">
        <v>5492</v>
      </c>
      <c r="I1635" s="54">
        <v>1374</v>
      </c>
    </row>
    <row r="1636" spans="1:9">
      <c r="A1636" s="54" t="s">
        <v>4077</v>
      </c>
      <c r="B1636" s="54" t="s">
        <v>2120</v>
      </c>
      <c r="C1636" s="54">
        <v>7166107</v>
      </c>
      <c r="D1636" s="54">
        <v>7166440</v>
      </c>
      <c r="E1636" s="54" t="s">
        <v>5489</v>
      </c>
      <c r="F1636" s="54" t="s">
        <v>6868</v>
      </c>
      <c r="G1636" s="54" t="s">
        <v>5491</v>
      </c>
      <c r="H1636" s="54" t="s">
        <v>5492</v>
      </c>
      <c r="I1636" s="54">
        <v>333</v>
      </c>
    </row>
    <row r="1637" spans="1:9">
      <c r="A1637" s="54" t="s">
        <v>4078</v>
      </c>
      <c r="B1637" s="54" t="s">
        <v>2120</v>
      </c>
      <c r="C1637" s="54">
        <v>7180145</v>
      </c>
      <c r="D1637" s="54">
        <v>7182193</v>
      </c>
      <c r="E1637" s="54" t="s">
        <v>5489</v>
      </c>
      <c r="F1637" s="54" t="s">
        <v>6869</v>
      </c>
      <c r="G1637" s="54" t="s">
        <v>5491</v>
      </c>
      <c r="H1637" s="54" t="s">
        <v>5492</v>
      </c>
      <c r="I1637" s="54">
        <v>1382</v>
      </c>
    </row>
    <row r="1638" spans="1:9">
      <c r="A1638" s="54" t="s">
        <v>4078</v>
      </c>
      <c r="B1638" s="54" t="s">
        <v>2120</v>
      </c>
      <c r="C1638" s="54">
        <v>7182873</v>
      </c>
      <c r="D1638" s="54">
        <v>7183082</v>
      </c>
      <c r="E1638" s="54" t="s">
        <v>5507</v>
      </c>
      <c r="F1638" s="54" t="s">
        <v>6870</v>
      </c>
      <c r="G1638" s="54" t="s">
        <v>5491</v>
      </c>
      <c r="H1638" s="54" t="s">
        <v>5492</v>
      </c>
      <c r="I1638" s="54">
        <v>209</v>
      </c>
    </row>
    <row r="1639" spans="1:9">
      <c r="A1639" s="54" t="s">
        <v>4078</v>
      </c>
      <c r="B1639" s="54" t="s">
        <v>2120</v>
      </c>
      <c r="C1639" s="54">
        <v>7182873</v>
      </c>
      <c r="D1639" s="54">
        <v>7183082</v>
      </c>
      <c r="E1639" s="54" t="s">
        <v>5509</v>
      </c>
      <c r="F1639" s="54" t="s">
        <v>6871</v>
      </c>
      <c r="G1639" s="54" t="s">
        <v>5491</v>
      </c>
      <c r="H1639" s="54" t="s">
        <v>5492</v>
      </c>
      <c r="I1639" s="54">
        <v>209</v>
      </c>
    </row>
    <row r="1640" spans="1:9">
      <c r="A1640" s="54" t="s">
        <v>4078</v>
      </c>
      <c r="B1640" s="54" t="s">
        <v>2120</v>
      </c>
      <c r="C1640" s="54">
        <v>7183083</v>
      </c>
      <c r="D1640" s="54">
        <v>7184315</v>
      </c>
      <c r="E1640" s="54" t="s">
        <v>5507</v>
      </c>
      <c r="F1640" s="54" t="s">
        <v>6872</v>
      </c>
      <c r="G1640" s="54" t="s">
        <v>5495</v>
      </c>
      <c r="H1640" s="54" t="s">
        <v>5492</v>
      </c>
      <c r="I1640" s="54">
        <v>728</v>
      </c>
    </row>
    <row r="1641" spans="1:9">
      <c r="A1641" s="54" t="s">
        <v>4078</v>
      </c>
      <c r="B1641" s="54" t="s">
        <v>2120</v>
      </c>
      <c r="C1641" s="54">
        <v>7183083</v>
      </c>
      <c r="D1641" s="54">
        <v>7184315</v>
      </c>
      <c r="E1641" s="54" t="s">
        <v>5509</v>
      </c>
      <c r="F1641" s="54" t="s">
        <v>6873</v>
      </c>
      <c r="G1641" s="54" t="s">
        <v>5495</v>
      </c>
      <c r="H1641" s="54" t="s">
        <v>5492</v>
      </c>
      <c r="I1641" s="54">
        <v>728</v>
      </c>
    </row>
    <row r="1642" spans="1:9">
      <c r="A1642" s="54" t="s">
        <v>4079</v>
      </c>
      <c r="B1642" s="54" t="s">
        <v>2120</v>
      </c>
      <c r="C1642" s="54">
        <v>7392850</v>
      </c>
      <c r="D1642" s="54">
        <v>7395970</v>
      </c>
      <c r="E1642" s="54" t="s">
        <v>5489</v>
      </c>
      <c r="F1642" s="54" t="s">
        <v>6874</v>
      </c>
      <c r="G1642" s="54" t="s">
        <v>5491</v>
      </c>
      <c r="H1642" s="54" t="s">
        <v>5492</v>
      </c>
      <c r="I1642" s="54">
        <v>1349</v>
      </c>
    </row>
    <row r="1643" spans="1:9">
      <c r="A1643" s="54" t="s">
        <v>4079</v>
      </c>
      <c r="B1643" s="54" t="s">
        <v>2120</v>
      </c>
      <c r="C1643" s="54">
        <v>7396337</v>
      </c>
      <c r="D1643" s="54">
        <v>7398838</v>
      </c>
      <c r="E1643" s="54" t="s">
        <v>5489</v>
      </c>
      <c r="F1643" s="54" t="s">
        <v>6875</v>
      </c>
      <c r="G1643" s="54" t="s">
        <v>5491</v>
      </c>
      <c r="H1643" s="54" t="s">
        <v>5492</v>
      </c>
      <c r="I1643" s="54">
        <v>1284</v>
      </c>
    </row>
    <row r="1644" spans="1:9">
      <c r="A1644" s="54" t="s">
        <v>4080</v>
      </c>
      <c r="B1644" s="54" t="s">
        <v>2120</v>
      </c>
      <c r="C1644" s="54">
        <v>7466841</v>
      </c>
      <c r="D1644" s="54">
        <v>7471262</v>
      </c>
      <c r="E1644" s="54" t="s">
        <v>5489</v>
      </c>
      <c r="F1644" s="54" t="s">
        <v>6876</v>
      </c>
      <c r="G1644" s="54" t="s">
        <v>5491</v>
      </c>
      <c r="H1644" s="54" t="s">
        <v>5492</v>
      </c>
      <c r="I1644" s="54">
        <v>2001</v>
      </c>
    </row>
    <row r="1645" spans="1:9">
      <c r="A1645" s="54" t="s">
        <v>4081</v>
      </c>
      <c r="B1645" s="54" t="s">
        <v>2120</v>
      </c>
      <c r="C1645" s="54">
        <v>7472754</v>
      </c>
      <c r="D1645" s="54">
        <v>7474012</v>
      </c>
      <c r="E1645" s="54" t="s">
        <v>5489</v>
      </c>
      <c r="F1645" s="54" t="s">
        <v>6877</v>
      </c>
      <c r="G1645" s="54" t="s">
        <v>5495</v>
      </c>
      <c r="H1645" s="54" t="s">
        <v>5492</v>
      </c>
      <c r="I1645" s="54">
        <v>164</v>
      </c>
    </row>
    <row r="1646" spans="1:9">
      <c r="A1646" s="54" t="s">
        <v>4081</v>
      </c>
      <c r="B1646" s="54" t="s">
        <v>2120</v>
      </c>
      <c r="C1646" s="54">
        <v>7466841</v>
      </c>
      <c r="D1646" s="54">
        <v>7471262</v>
      </c>
      <c r="E1646" s="54" t="s">
        <v>5489</v>
      </c>
      <c r="F1646" s="54" t="s">
        <v>6876</v>
      </c>
      <c r="G1646" s="54" t="s">
        <v>5491</v>
      </c>
      <c r="H1646" s="54" t="s">
        <v>5492</v>
      </c>
      <c r="I1646" s="54">
        <v>1344</v>
      </c>
    </row>
    <row r="1647" spans="1:9">
      <c r="A1647" s="54" t="s">
        <v>4082</v>
      </c>
      <c r="B1647" s="54" t="s">
        <v>2120</v>
      </c>
      <c r="C1647" s="54">
        <v>7504756</v>
      </c>
      <c r="D1647" s="54">
        <v>7508394</v>
      </c>
      <c r="E1647" s="54" t="s">
        <v>5489</v>
      </c>
      <c r="F1647" s="54" t="s">
        <v>6878</v>
      </c>
      <c r="G1647" s="54" t="s">
        <v>5495</v>
      </c>
      <c r="H1647" s="54" t="s">
        <v>5492</v>
      </c>
      <c r="I1647" s="54">
        <v>1419</v>
      </c>
    </row>
    <row r="1648" spans="1:9">
      <c r="A1648" s="54" t="s">
        <v>4082</v>
      </c>
      <c r="B1648" s="54" t="s">
        <v>2120</v>
      </c>
      <c r="C1648" s="54">
        <v>7504390</v>
      </c>
      <c r="D1648" s="54">
        <v>7504411</v>
      </c>
      <c r="E1648" s="54" t="s">
        <v>5507</v>
      </c>
      <c r="F1648" s="54" t="s">
        <v>6879</v>
      </c>
      <c r="G1648" s="54" t="s">
        <v>5491</v>
      </c>
      <c r="H1648" s="54" t="s">
        <v>5492</v>
      </c>
      <c r="I1648" s="54">
        <v>21</v>
      </c>
    </row>
    <row r="1649" spans="1:9">
      <c r="A1649" s="54" t="s">
        <v>4082</v>
      </c>
      <c r="B1649" s="54" t="s">
        <v>2120</v>
      </c>
      <c r="C1649" s="54">
        <v>7504390</v>
      </c>
      <c r="D1649" s="54">
        <v>7504411</v>
      </c>
      <c r="E1649" s="54" t="s">
        <v>5509</v>
      </c>
      <c r="F1649" s="54" t="s">
        <v>6880</v>
      </c>
      <c r="G1649" s="54" t="s">
        <v>5491</v>
      </c>
      <c r="H1649" s="54" t="s">
        <v>5492</v>
      </c>
      <c r="I1649" s="54">
        <v>21</v>
      </c>
    </row>
    <row r="1650" spans="1:9">
      <c r="A1650" s="54" t="s">
        <v>4082</v>
      </c>
      <c r="B1650" s="54" t="s">
        <v>2120</v>
      </c>
      <c r="C1650" s="54">
        <v>7504412</v>
      </c>
      <c r="D1650" s="54">
        <v>7504552</v>
      </c>
      <c r="E1650" s="54" t="s">
        <v>5507</v>
      </c>
      <c r="F1650" s="54" t="s">
        <v>6881</v>
      </c>
      <c r="G1650" s="54" t="s">
        <v>5495</v>
      </c>
      <c r="H1650" s="54" t="s">
        <v>5492</v>
      </c>
      <c r="I1650" s="54">
        <v>140</v>
      </c>
    </row>
    <row r="1651" spans="1:9">
      <c r="A1651" s="54" t="s">
        <v>4082</v>
      </c>
      <c r="B1651" s="54" t="s">
        <v>2120</v>
      </c>
      <c r="C1651" s="54">
        <v>7504412</v>
      </c>
      <c r="D1651" s="54">
        <v>7504552</v>
      </c>
      <c r="E1651" s="54" t="s">
        <v>5509</v>
      </c>
      <c r="F1651" s="54" t="s">
        <v>6882</v>
      </c>
      <c r="G1651" s="54" t="s">
        <v>5495</v>
      </c>
      <c r="H1651" s="54" t="s">
        <v>5492</v>
      </c>
      <c r="I1651" s="54">
        <v>140</v>
      </c>
    </row>
    <row r="1652" spans="1:9">
      <c r="A1652" s="54" t="s">
        <v>4082</v>
      </c>
      <c r="B1652" s="54" t="s">
        <v>2120</v>
      </c>
      <c r="C1652" s="54">
        <v>7503713</v>
      </c>
      <c r="D1652" s="54">
        <v>7504389</v>
      </c>
      <c r="E1652" s="54" t="s">
        <v>5507</v>
      </c>
      <c r="F1652" s="54" t="s">
        <v>6883</v>
      </c>
      <c r="G1652" s="54" t="s">
        <v>5491</v>
      </c>
      <c r="H1652" s="54" t="s">
        <v>5492</v>
      </c>
      <c r="I1652" s="54">
        <v>676</v>
      </c>
    </row>
    <row r="1653" spans="1:9">
      <c r="A1653" s="54" t="s">
        <v>4082</v>
      </c>
      <c r="B1653" s="54" t="s">
        <v>2120</v>
      </c>
      <c r="C1653" s="54">
        <v>7503713</v>
      </c>
      <c r="D1653" s="54">
        <v>7504389</v>
      </c>
      <c r="E1653" s="54" t="s">
        <v>5509</v>
      </c>
      <c r="F1653" s="54" t="s">
        <v>6884</v>
      </c>
      <c r="G1653" s="54" t="s">
        <v>5491</v>
      </c>
      <c r="H1653" s="54" t="s">
        <v>5492</v>
      </c>
      <c r="I1653" s="54">
        <v>676</v>
      </c>
    </row>
    <row r="1654" spans="1:9">
      <c r="A1654" s="54" t="s">
        <v>4083</v>
      </c>
      <c r="B1654" s="54" t="s">
        <v>2120</v>
      </c>
      <c r="C1654" s="54">
        <v>7510100</v>
      </c>
      <c r="D1654" s="54">
        <v>7512387</v>
      </c>
      <c r="E1654" s="54" t="s">
        <v>5489</v>
      </c>
      <c r="F1654" s="54" t="s">
        <v>6885</v>
      </c>
      <c r="G1654" s="54" t="s">
        <v>5495</v>
      </c>
      <c r="H1654" s="54" t="s">
        <v>5492</v>
      </c>
      <c r="I1654" s="54">
        <v>2287</v>
      </c>
    </row>
    <row r="1655" spans="1:9">
      <c r="A1655" s="54" t="s">
        <v>4084</v>
      </c>
      <c r="B1655" s="54" t="s">
        <v>2120</v>
      </c>
      <c r="C1655" s="54">
        <v>7510100</v>
      </c>
      <c r="D1655" s="54">
        <v>7512387</v>
      </c>
      <c r="E1655" s="54" t="s">
        <v>5489</v>
      </c>
      <c r="F1655" s="54" t="s">
        <v>6885</v>
      </c>
      <c r="G1655" s="54" t="s">
        <v>5495</v>
      </c>
      <c r="H1655" s="54" t="s">
        <v>5492</v>
      </c>
      <c r="I1655" s="54">
        <v>794</v>
      </c>
    </row>
    <row r="1656" spans="1:9">
      <c r="A1656" s="54" t="s">
        <v>4084</v>
      </c>
      <c r="B1656" s="54" t="s">
        <v>2120</v>
      </c>
      <c r="C1656" s="54">
        <v>7513128</v>
      </c>
      <c r="D1656" s="54">
        <v>7515048</v>
      </c>
      <c r="E1656" s="54" t="s">
        <v>5489</v>
      </c>
      <c r="F1656" s="54" t="s">
        <v>6886</v>
      </c>
      <c r="G1656" s="54" t="s">
        <v>5495</v>
      </c>
      <c r="H1656" s="54" t="s">
        <v>5492</v>
      </c>
      <c r="I1656" s="54">
        <v>1465</v>
      </c>
    </row>
    <row r="1657" spans="1:9">
      <c r="A1657" s="54" t="s">
        <v>4085</v>
      </c>
      <c r="B1657" s="54" t="s">
        <v>2120</v>
      </c>
      <c r="C1657" s="54">
        <v>7598985</v>
      </c>
      <c r="D1657" s="54">
        <v>7602121</v>
      </c>
      <c r="E1657" s="54" t="s">
        <v>5830</v>
      </c>
      <c r="F1657" s="54" t="s">
        <v>6887</v>
      </c>
      <c r="G1657" s="54" t="s">
        <v>5491</v>
      </c>
      <c r="H1657" s="54" t="s">
        <v>5492</v>
      </c>
      <c r="I1657" s="54">
        <v>233</v>
      </c>
    </row>
    <row r="1658" spans="1:9">
      <c r="A1658" s="54" t="s">
        <v>4085</v>
      </c>
      <c r="B1658" s="54" t="s">
        <v>2120</v>
      </c>
      <c r="C1658" s="54">
        <v>7598597</v>
      </c>
      <c r="D1658" s="54">
        <v>7602614</v>
      </c>
      <c r="E1658" s="54" t="s">
        <v>5507</v>
      </c>
      <c r="F1658" s="54" t="s">
        <v>6888</v>
      </c>
      <c r="G1658" s="54" t="s">
        <v>5491</v>
      </c>
      <c r="H1658" s="54" t="s">
        <v>5492</v>
      </c>
      <c r="I1658" s="54">
        <v>726</v>
      </c>
    </row>
    <row r="1659" spans="1:9">
      <c r="A1659" s="54" t="s">
        <v>4085</v>
      </c>
      <c r="B1659" s="54" t="s">
        <v>2120</v>
      </c>
      <c r="C1659" s="54">
        <v>7598597</v>
      </c>
      <c r="D1659" s="54">
        <v>7602614</v>
      </c>
      <c r="E1659" s="54" t="s">
        <v>5509</v>
      </c>
      <c r="F1659" s="54" t="s">
        <v>6889</v>
      </c>
      <c r="G1659" s="54" t="s">
        <v>5491</v>
      </c>
      <c r="H1659" s="54" t="s">
        <v>5492</v>
      </c>
      <c r="I1659" s="54">
        <v>726</v>
      </c>
    </row>
    <row r="1660" spans="1:9">
      <c r="A1660" s="54" t="s">
        <v>4086</v>
      </c>
      <c r="B1660" s="54" t="s">
        <v>2120</v>
      </c>
      <c r="C1660" s="54">
        <v>7609236</v>
      </c>
      <c r="D1660" s="54">
        <v>7616342</v>
      </c>
      <c r="E1660" s="54" t="s">
        <v>5489</v>
      </c>
      <c r="F1660" s="54" t="s">
        <v>6890</v>
      </c>
      <c r="G1660" s="54" t="s">
        <v>5491</v>
      </c>
      <c r="H1660" s="54" t="s">
        <v>5492</v>
      </c>
      <c r="I1660" s="54">
        <v>3000</v>
      </c>
    </row>
    <row r="1661" spans="1:9">
      <c r="A1661" s="54" t="s">
        <v>4087</v>
      </c>
      <c r="B1661" s="54" t="s">
        <v>2120</v>
      </c>
      <c r="C1661" s="54">
        <v>7626358</v>
      </c>
      <c r="D1661" s="54">
        <v>7629149</v>
      </c>
      <c r="E1661" s="54" t="s">
        <v>5489</v>
      </c>
      <c r="F1661" s="54" t="s">
        <v>6891</v>
      </c>
      <c r="G1661" s="54" t="s">
        <v>5495</v>
      </c>
      <c r="H1661" s="54" t="s">
        <v>5492</v>
      </c>
      <c r="I1661" s="54">
        <v>1561</v>
      </c>
    </row>
    <row r="1662" spans="1:9">
      <c r="A1662" s="54" t="s">
        <v>4087</v>
      </c>
      <c r="B1662" s="54" t="s">
        <v>2120</v>
      </c>
      <c r="C1662" s="54">
        <v>7630420</v>
      </c>
      <c r="D1662" s="54">
        <v>7631912</v>
      </c>
      <c r="E1662" s="54" t="s">
        <v>5489</v>
      </c>
      <c r="F1662" s="54" t="s">
        <v>6892</v>
      </c>
      <c r="G1662" s="54" t="s">
        <v>5491</v>
      </c>
      <c r="H1662" s="54" t="s">
        <v>5492</v>
      </c>
      <c r="I1662" s="54">
        <v>168</v>
      </c>
    </row>
    <row r="1663" spans="1:9">
      <c r="A1663" s="54" t="s">
        <v>4088</v>
      </c>
      <c r="B1663" s="54" t="s">
        <v>2120</v>
      </c>
      <c r="C1663" s="54">
        <v>7739856</v>
      </c>
      <c r="D1663" s="54">
        <v>7742156</v>
      </c>
      <c r="E1663" s="54" t="s">
        <v>5489</v>
      </c>
      <c r="F1663" s="54" t="s">
        <v>6893</v>
      </c>
      <c r="G1663" s="54" t="s">
        <v>5495</v>
      </c>
      <c r="H1663" s="54" t="s">
        <v>5492</v>
      </c>
      <c r="I1663" s="54">
        <v>946</v>
      </c>
    </row>
    <row r="1664" spans="1:9">
      <c r="A1664" s="54" t="s">
        <v>4088</v>
      </c>
      <c r="B1664" s="54" t="s">
        <v>2120</v>
      </c>
      <c r="C1664" s="54">
        <v>7742712</v>
      </c>
      <c r="D1664" s="54">
        <v>7742785</v>
      </c>
      <c r="E1664" s="54" t="s">
        <v>5489</v>
      </c>
      <c r="F1664" s="54" t="s">
        <v>6894</v>
      </c>
      <c r="G1664" s="54" t="s">
        <v>5495</v>
      </c>
      <c r="H1664" s="54" t="s">
        <v>5492</v>
      </c>
      <c r="I1664" s="54">
        <v>73</v>
      </c>
    </row>
    <row r="1665" spans="1:9">
      <c r="A1665" s="54" t="s">
        <v>4088</v>
      </c>
      <c r="B1665" s="54" t="s">
        <v>2120</v>
      </c>
      <c r="C1665" s="54">
        <v>7742712</v>
      </c>
      <c r="D1665" s="54">
        <v>7742785</v>
      </c>
      <c r="E1665" s="54" t="s">
        <v>1595</v>
      </c>
      <c r="F1665" s="54" t="s">
        <v>6895</v>
      </c>
      <c r="G1665" s="54" t="s">
        <v>5495</v>
      </c>
      <c r="H1665" s="54" t="s">
        <v>5492</v>
      </c>
      <c r="I1665" s="54">
        <v>73</v>
      </c>
    </row>
    <row r="1666" spans="1:9">
      <c r="A1666" s="54" t="s">
        <v>4088</v>
      </c>
      <c r="B1666" s="54" t="s">
        <v>2120</v>
      </c>
      <c r="C1666" s="54">
        <v>7742924</v>
      </c>
      <c r="D1666" s="54">
        <v>7748220</v>
      </c>
      <c r="E1666" s="54" t="s">
        <v>5489</v>
      </c>
      <c r="F1666" s="54" t="s">
        <v>6896</v>
      </c>
      <c r="G1666" s="54" t="s">
        <v>5491</v>
      </c>
      <c r="H1666" s="54" t="s">
        <v>5492</v>
      </c>
      <c r="I1666" s="54">
        <v>1286</v>
      </c>
    </row>
    <row r="1667" spans="1:9">
      <c r="A1667" s="54" t="s">
        <v>4089</v>
      </c>
      <c r="B1667" s="54" t="s">
        <v>2120</v>
      </c>
      <c r="C1667" s="54">
        <v>7826817</v>
      </c>
      <c r="D1667" s="54">
        <v>7828754</v>
      </c>
      <c r="E1667" s="54" t="s">
        <v>5489</v>
      </c>
      <c r="F1667" s="54" t="s">
        <v>6897</v>
      </c>
      <c r="G1667" s="54" t="s">
        <v>5495</v>
      </c>
      <c r="H1667" s="54" t="s">
        <v>5492</v>
      </c>
      <c r="I1667" s="54">
        <v>1412</v>
      </c>
    </row>
    <row r="1668" spans="1:9">
      <c r="A1668" s="54" t="s">
        <v>4089</v>
      </c>
      <c r="B1668" s="54" t="s">
        <v>2120</v>
      </c>
      <c r="C1668" s="54">
        <v>7829035</v>
      </c>
      <c r="D1668" s="54">
        <v>7830580</v>
      </c>
      <c r="E1668" s="54" t="s">
        <v>5489</v>
      </c>
      <c r="F1668" s="54" t="s">
        <v>6898</v>
      </c>
      <c r="G1668" s="54" t="s">
        <v>5495</v>
      </c>
      <c r="H1668" s="54" t="s">
        <v>5492</v>
      </c>
      <c r="I1668" s="54">
        <v>1307</v>
      </c>
    </row>
    <row r="1669" spans="1:9">
      <c r="A1669" s="54" t="s">
        <v>4090</v>
      </c>
      <c r="B1669" s="54" t="s">
        <v>2120</v>
      </c>
      <c r="C1669" s="54">
        <v>7829035</v>
      </c>
      <c r="D1669" s="54">
        <v>7830580</v>
      </c>
      <c r="E1669" s="54" t="s">
        <v>5489</v>
      </c>
      <c r="F1669" s="54" t="s">
        <v>6898</v>
      </c>
      <c r="G1669" s="54" t="s">
        <v>5495</v>
      </c>
      <c r="H1669" s="54" t="s">
        <v>5492</v>
      </c>
      <c r="I1669" s="54">
        <v>710</v>
      </c>
    </row>
    <row r="1670" spans="1:9">
      <c r="A1670" s="54" t="s">
        <v>4091</v>
      </c>
      <c r="B1670" s="54" t="s">
        <v>2120</v>
      </c>
      <c r="C1670" s="54">
        <v>7867828</v>
      </c>
      <c r="D1670" s="54">
        <v>7871642</v>
      </c>
      <c r="E1670" s="54" t="s">
        <v>5489</v>
      </c>
      <c r="F1670" s="54" t="s">
        <v>6899</v>
      </c>
      <c r="G1670" s="54" t="s">
        <v>5495</v>
      </c>
      <c r="H1670" s="54" t="s">
        <v>5492</v>
      </c>
      <c r="I1670" s="54">
        <v>1464</v>
      </c>
    </row>
    <row r="1671" spans="1:9">
      <c r="A1671" s="54" t="s">
        <v>4091</v>
      </c>
      <c r="B1671" s="54" t="s">
        <v>2120</v>
      </c>
      <c r="C1671" s="54">
        <v>7864314</v>
      </c>
      <c r="D1671" s="54">
        <v>7867766</v>
      </c>
      <c r="E1671" s="54" t="s">
        <v>5489</v>
      </c>
      <c r="F1671" s="54" t="s">
        <v>6900</v>
      </c>
      <c r="G1671" s="54" t="s">
        <v>5495</v>
      </c>
      <c r="H1671" s="54" t="s">
        <v>5492</v>
      </c>
      <c r="I1671" s="54">
        <v>1474</v>
      </c>
    </row>
    <row r="1672" spans="1:9">
      <c r="A1672" s="54" t="s">
        <v>4092</v>
      </c>
      <c r="B1672" s="54" t="s">
        <v>2120</v>
      </c>
      <c r="C1672" s="54">
        <v>7867828</v>
      </c>
      <c r="D1672" s="54">
        <v>7871642</v>
      </c>
      <c r="E1672" s="54" t="s">
        <v>5489</v>
      </c>
      <c r="F1672" s="54" t="s">
        <v>6899</v>
      </c>
      <c r="G1672" s="54" t="s">
        <v>5495</v>
      </c>
      <c r="H1672" s="54" t="s">
        <v>5492</v>
      </c>
      <c r="I1672" s="54">
        <v>1834</v>
      </c>
    </row>
    <row r="1673" spans="1:9">
      <c r="A1673" s="54" t="s">
        <v>4092</v>
      </c>
      <c r="B1673" s="54" t="s">
        <v>2120</v>
      </c>
      <c r="C1673" s="54">
        <v>7864314</v>
      </c>
      <c r="D1673" s="54">
        <v>7867766</v>
      </c>
      <c r="E1673" s="54" t="s">
        <v>5489</v>
      </c>
      <c r="F1673" s="54" t="s">
        <v>6900</v>
      </c>
      <c r="G1673" s="54" t="s">
        <v>5495</v>
      </c>
      <c r="H1673" s="54" t="s">
        <v>5492</v>
      </c>
      <c r="I1673" s="54">
        <v>1104</v>
      </c>
    </row>
    <row r="1674" spans="1:9">
      <c r="A1674" s="54" t="s">
        <v>4093</v>
      </c>
      <c r="B1674" s="54" t="s">
        <v>2120</v>
      </c>
      <c r="C1674" s="54">
        <v>7872251</v>
      </c>
      <c r="D1674" s="54">
        <v>7873912</v>
      </c>
      <c r="E1674" s="54" t="s">
        <v>5489</v>
      </c>
      <c r="F1674" s="54" t="s">
        <v>6901</v>
      </c>
      <c r="G1674" s="54" t="s">
        <v>5495</v>
      </c>
      <c r="H1674" s="54" t="s">
        <v>5492</v>
      </c>
      <c r="I1674" s="54">
        <v>431</v>
      </c>
    </row>
    <row r="1675" spans="1:9">
      <c r="A1675" s="54" t="s">
        <v>4093</v>
      </c>
      <c r="B1675" s="54" t="s">
        <v>2120</v>
      </c>
      <c r="C1675" s="54">
        <v>7874137</v>
      </c>
      <c r="D1675" s="54">
        <v>7875027</v>
      </c>
      <c r="E1675" s="54" t="s">
        <v>5520</v>
      </c>
      <c r="F1675" s="54" t="s">
        <v>6902</v>
      </c>
      <c r="G1675" s="54" t="s">
        <v>5495</v>
      </c>
      <c r="H1675" s="54" t="s">
        <v>5492</v>
      </c>
      <c r="I1675" s="54">
        <v>890</v>
      </c>
    </row>
    <row r="1676" spans="1:9">
      <c r="A1676" s="54" t="s">
        <v>4093</v>
      </c>
      <c r="B1676" s="54" t="s">
        <v>2120</v>
      </c>
      <c r="C1676" s="54">
        <v>7874137</v>
      </c>
      <c r="D1676" s="54">
        <v>7875027</v>
      </c>
      <c r="E1676" s="54" t="s">
        <v>5522</v>
      </c>
      <c r="F1676" s="54" t="s">
        <v>6903</v>
      </c>
      <c r="G1676" s="54" t="s">
        <v>5495</v>
      </c>
      <c r="H1676" s="54" t="s">
        <v>5492</v>
      </c>
      <c r="I1676" s="54">
        <v>890</v>
      </c>
    </row>
    <row r="1677" spans="1:9">
      <c r="A1677" s="54" t="s">
        <v>4093</v>
      </c>
      <c r="B1677" s="54" t="s">
        <v>2120</v>
      </c>
      <c r="C1677" s="54">
        <v>7874137</v>
      </c>
      <c r="D1677" s="54">
        <v>7875027</v>
      </c>
      <c r="E1677" s="54" t="s">
        <v>5524</v>
      </c>
      <c r="F1677" s="54" t="s">
        <v>6904</v>
      </c>
      <c r="G1677" s="54" t="s">
        <v>5495</v>
      </c>
      <c r="H1677" s="54" t="s">
        <v>5492</v>
      </c>
      <c r="I1677" s="54">
        <v>890</v>
      </c>
    </row>
    <row r="1678" spans="1:9">
      <c r="A1678" s="54" t="s">
        <v>4093</v>
      </c>
      <c r="B1678" s="54" t="s">
        <v>2120</v>
      </c>
      <c r="C1678" s="54">
        <v>7874418</v>
      </c>
      <c r="D1678" s="54">
        <v>7874504</v>
      </c>
      <c r="E1678" s="54" t="s">
        <v>5507</v>
      </c>
      <c r="F1678" s="54" t="s">
        <v>6905</v>
      </c>
      <c r="G1678" s="54" t="s">
        <v>5495</v>
      </c>
      <c r="H1678" s="54" t="s">
        <v>5492</v>
      </c>
      <c r="I1678" s="54">
        <v>86</v>
      </c>
    </row>
    <row r="1679" spans="1:9">
      <c r="A1679" s="54" t="s">
        <v>4093</v>
      </c>
      <c r="B1679" s="54" t="s">
        <v>2120</v>
      </c>
      <c r="C1679" s="54">
        <v>7874418</v>
      </c>
      <c r="D1679" s="54">
        <v>7874504</v>
      </c>
      <c r="E1679" s="54" t="s">
        <v>5509</v>
      </c>
      <c r="F1679" s="54" t="s">
        <v>6906</v>
      </c>
      <c r="G1679" s="54" t="s">
        <v>5495</v>
      </c>
      <c r="H1679" s="54" t="s">
        <v>5492</v>
      </c>
      <c r="I1679" s="54">
        <v>86</v>
      </c>
    </row>
    <row r="1680" spans="1:9">
      <c r="A1680" s="54" t="s">
        <v>4093</v>
      </c>
      <c r="B1680" s="54" t="s">
        <v>2120</v>
      </c>
      <c r="C1680" s="54">
        <v>7874505</v>
      </c>
      <c r="D1680" s="54">
        <v>7874939</v>
      </c>
      <c r="E1680" s="54" t="s">
        <v>5507</v>
      </c>
      <c r="F1680" s="54" t="s">
        <v>6907</v>
      </c>
      <c r="G1680" s="54" t="s">
        <v>5491</v>
      </c>
      <c r="H1680" s="54" t="s">
        <v>5492</v>
      </c>
      <c r="I1680" s="54">
        <v>434</v>
      </c>
    </row>
    <row r="1681" spans="1:9">
      <c r="A1681" s="54" t="s">
        <v>4093</v>
      </c>
      <c r="B1681" s="54" t="s">
        <v>2120</v>
      </c>
      <c r="C1681" s="54">
        <v>7874505</v>
      </c>
      <c r="D1681" s="54">
        <v>7874939</v>
      </c>
      <c r="E1681" s="54" t="s">
        <v>5509</v>
      </c>
      <c r="F1681" s="54" t="s">
        <v>6908</v>
      </c>
      <c r="G1681" s="54" t="s">
        <v>5491</v>
      </c>
      <c r="H1681" s="54" t="s">
        <v>5492</v>
      </c>
      <c r="I1681" s="54">
        <v>434</v>
      </c>
    </row>
    <row r="1682" spans="1:9">
      <c r="A1682" s="54" t="s">
        <v>4094</v>
      </c>
      <c r="B1682" s="54" t="s">
        <v>2120</v>
      </c>
      <c r="C1682" s="54">
        <v>7942153</v>
      </c>
      <c r="D1682" s="54">
        <v>7943388</v>
      </c>
      <c r="E1682" s="54" t="s">
        <v>5489</v>
      </c>
      <c r="F1682" s="54" t="s">
        <v>6909</v>
      </c>
      <c r="G1682" s="54" t="s">
        <v>5495</v>
      </c>
      <c r="H1682" s="54" t="s">
        <v>5492</v>
      </c>
      <c r="I1682" s="54">
        <v>996</v>
      </c>
    </row>
    <row r="1683" spans="1:9">
      <c r="A1683" s="54" t="s">
        <v>4094</v>
      </c>
      <c r="B1683" s="54" t="s">
        <v>2120</v>
      </c>
      <c r="C1683" s="54">
        <v>7944814</v>
      </c>
      <c r="D1683" s="54">
        <v>7946001</v>
      </c>
      <c r="E1683" s="54" t="s">
        <v>5507</v>
      </c>
      <c r="F1683" s="54" t="s">
        <v>6910</v>
      </c>
      <c r="G1683" s="54" t="s">
        <v>5495</v>
      </c>
      <c r="H1683" s="54" t="s">
        <v>5492</v>
      </c>
      <c r="I1683" s="54">
        <v>578</v>
      </c>
    </row>
    <row r="1684" spans="1:9">
      <c r="A1684" s="54" t="s">
        <v>4094</v>
      </c>
      <c r="B1684" s="54" t="s">
        <v>2120</v>
      </c>
      <c r="C1684" s="54">
        <v>7944814</v>
      </c>
      <c r="D1684" s="54">
        <v>7946001</v>
      </c>
      <c r="E1684" s="54" t="s">
        <v>5509</v>
      </c>
      <c r="F1684" s="54" t="s">
        <v>6911</v>
      </c>
      <c r="G1684" s="54" t="s">
        <v>5495</v>
      </c>
      <c r="H1684" s="54" t="s">
        <v>5492</v>
      </c>
      <c r="I1684" s="54">
        <v>578</v>
      </c>
    </row>
    <row r="1685" spans="1:9">
      <c r="A1685" s="54" t="s">
        <v>4095</v>
      </c>
      <c r="B1685" s="54" t="s">
        <v>2120</v>
      </c>
      <c r="C1685" s="54">
        <v>7964393</v>
      </c>
      <c r="D1685" s="54">
        <v>7964909</v>
      </c>
      <c r="E1685" s="54" t="s">
        <v>5489</v>
      </c>
      <c r="F1685" s="54" t="s">
        <v>6912</v>
      </c>
      <c r="G1685" s="54" t="s">
        <v>5495</v>
      </c>
      <c r="H1685" s="54" t="s">
        <v>5492</v>
      </c>
      <c r="I1685" s="54">
        <v>516</v>
      </c>
    </row>
    <row r="1686" spans="1:9">
      <c r="A1686" s="54" t="s">
        <v>4095</v>
      </c>
      <c r="B1686" s="54" t="s">
        <v>2120</v>
      </c>
      <c r="C1686" s="54">
        <v>7965635</v>
      </c>
      <c r="D1686" s="54">
        <v>7969105</v>
      </c>
      <c r="E1686" s="54" t="s">
        <v>5489</v>
      </c>
      <c r="F1686" s="54" t="s">
        <v>6913</v>
      </c>
      <c r="G1686" s="54" t="s">
        <v>5495</v>
      </c>
      <c r="H1686" s="54" t="s">
        <v>5492</v>
      </c>
      <c r="I1686" s="54">
        <v>1453</v>
      </c>
    </row>
    <row r="1687" spans="1:9">
      <c r="A1687" s="54" t="s">
        <v>4096</v>
      </c>
      <c r="B1687" s="54" t="s">
        <v>2120</v>
      </c>
      <c r="C1687" s="54">
        <v>8112084</v>
      </c>
      <c r="D1687" s="54">
        <v>8114485</v>
      </c>
      <c r="E1687" s="54" t="s">
        <v>5489</v>
      </c>
      <c r="F1687" s="54" t="s">
        <v>6914</v>
      </c>
      <c r="G1687" s="54" t="s">
        <v>5491</v>
      </c>
      <c r="H1687" s="54" t="s">
        <v>5492</v>
      </c>
      <c r="I1687" s="54">
        <v>1660</v>
      </c>
    </row>
    <row r="1688" spans="1:9">
      <c r="A1688" s="54" t="s">
        <v>4096</v>
      </c>
      <c r="B1688" s="54" t="s">
        <v>2120</v>
      </c>
      <c r="C1688" s="54">
        <v>8109043</v>
      </c>
      <c r="D1688" s="54">
        <v>8112010</v>
      </c>
      <c r="E1688" s="54" t="s">
        <v>5489</v>
      </c>
      <c r="F1688" s="54" t="s">
        <v>6915</v>
      </c>
      <c r="G1688" s="54" t="s">
        <v>5495</v>
      </c>
      <c r="H1688" s="54" t="s">
        <v>5492</v>
      </c>
      <c r="I1688" s="54">
        <v>1266</v>
      </c>
    </row>
    <row r="1689" spans="1:9">
      <c r="A1689" s="54" t="s">
        <v>4097</v>
      </c>
      <c r="B1689" s="54" t="s">
        <v>2120</v>
      </c>
      <c r="C1689" s="54">
        <v>8144912</v>
      </c>
      <c r="D1689" s="54">
        <v>8146265</v>
      </c>
      <c r="E1689" s="54" t="s">
        <v>5489</v>
      </c>
      <c r="F1689" s="54" t="s">
        <v>6916</v>
      </c>
      <c r="G1689" s="54" t="s">
        <v>5495</v>
      </c>
      <c r="H1689" s="54" t="s">
        <v>5492</v>
      </c>
      <c r="I1689" s="54">
        <v>526</v>
      </c>
    </row>
    <row r="1690" spans="1:9">
      <c r="A1690" s="54" t="s">
        <v>4097</v>
      </c>
      <c r="B1690" s="54" t="s">
        <v>2120</v>
      </c>
      <c r="C1690" s="54">
        <v>8139881</v>
      </c>
      <c r="D1690" s="54">
        <v>8144430</v>
      </c>
      <c r="E1690" s="54" t="s">
        <v>5489</v>
      </c>
      <c r="F1690" s="54" t="s">
        <v>6917</v>
      </c>
      <c r="G1690" s="54" t="s">
        <v>5495</v>
      </c>
      <c r="H1690" s="54" t="s">
        <v>5492</v>
      </c>
      <c r="I1690" s="54">
        <v>1992</v>
      </c>
    </row>
    <row r="1691" spans="1:9">
      <c r="A1691" s="54" t="s">
        <v>4098</v>
      </c>
      <c r="B1691" s="54" t="s">
        <v>2120</v>
      </c>
      <c r="C1691" s="54">
        <v>8144912</v>
      </c>
      <c r="D1691" s="54">
        <v>8146265</v>
      </c>
      <c r="E1691" s="54" t="s">
        <v>5489</v>
      </c>
      <c r="F1691" s="54" t="s">
        <v>6916</v>
      </c>
      <c r="G1691" s="54" t="s">
        <v>5495</v>
      </c>
      <c r="H1691" s="54" t="s">
        <v>5492</v>
      </c>
      <c r="I1691" s="54">
        <v>722</v>
      </c>
    </row>
    <row r="1692" spans="1:9">
      <c r="A1692" s="54" t="s">
        <v>4098</v>
      </c>
      <c r="B1692" s="54" t="s">
        <v>2120</v>
      </c>
      <c r="C1692" s="54">
        <v>8139881</v>
      </c>
      <c r="D1692" s="54">
        <v>8144430</v>
      </c>
      <c r="E1692" s="54" t="s">
        <v>5489</v>
      </c>
      <c r="F1692" s="54" t="s">
        <v>6917</v>
      </c>
      <c r="G1692" s="54" t="s">
        <v>5495</v>
      </c>
      <c r="H1692" s="54" t="s">
        <v>5492</v>
      </c>
      <c r="I1692" s="54">
        <v>1796</v>
      </c>
    </row>
    <row r="1693" spans="1:9">
      <c r="A1693" s="54" t="s">
        <v>4099</v>
      </c>
      <c r="B1693" s="54" t="s">
        <v>2120</v>
      </c>
      <c r="C1693" s="54">
        <v>8172189</v>
      </c>
      <c r="D1693" s="54">
        <v>8178995</v>
      </c>
      <c r="E1693" s="54" t="s">
        <v>5489</v>
      </c>
      <c r="F1693" s="54" t="s">
        <v>6918</v>
      </c>
      <c r="G1693" s="54" t="s">
        <v>5495</v>
      </c>
      <c r="H1693" s="54" t="s">
        <v>5492</v>
      </c>
      <c r="I1693" s="54">
        <v>1313</v>
      </c>
    </row>
    <row r="1694" spans="1:9">
      <c r="A1694" s="54" t="s">
        <v>4100</v>
      </c>
      <c r="B1694" s="54" t="s">
        <v>2120</v>
      </c>
      <c r="C1694" s="54">
        <v>8192708</v>
      </c>
      <c r="D1694" s="54">
        <v>8194338</v>
      </c>
      <c r="E1694" s="54" t="s">
        <v>5489</v>
      </c>
      <c r="F1694" s="54" t="s">
        <v>6919</v>
      </c>
      <c r="G1694" s="54" t="s">
        <v>5491</v>
      </c>
      <c r="H1694" s="54" t="s">
        <v>5492</v>
      </c>
      <c r="I1694" s="54">
        <v>439</v>
      </c>
    </row>
    <row r="1695" spans="1:9">
      <c r="A1695" s="54" t="s">
        <v>4100</v>
      </c>
      <c r="B1695" s="54" t="s">
        <v>2120</v>
      </c>
      <c r="C1695" s="54">
        <v>8194572</v>
      </c>
      <c r="D1695" s="54">
        <v>8197483</v>
      </c>
      <c r="E1695" s="54" t="s">
        <v>5489</v>
      </c>
      <c r="F1695" s="54" t="s">
        <v>6920</v>
      </c>
      <c r="G1695" s="54" t="s">
        <v>5491</v>
      </c>
      <c r="H1695" s="54" t="s">
        <v>5492</v>
      </c>
      <c r="I1695" s="54">
        <v>2327</v>
      </c>
    </row>
    <row r="1696" spans="1:9">
      <c r="A1696" s="54" t="s">
        <v>4101</v>
      </c>
      <c r="B1696" s="54" t="s">
        <v>2120</v>
      </c>
      <c r="C1696" s="54">
        <v>8383856</v>
      </c>
      <c r="D1696" s="54">
        <v>8386604</v>
      </c>
      <c r="E1696" s="54" t="s">
        <v>5489</v>
      </c>
      <c r="F1696" s="54" t="s">
        <v>6921</v>
      </c>
      <c r="G1696" s="54" t="s">
        <v>5495</v>
      </c>
      <c r="H1696" s="54" t="s">
        <v>5492</v>
      </c>
      <c r="I1696" s="54">
        <v>1241</v>
      </c>
    </row>
    <row r="1697" spans="1:9">
      <c r="A1697" s="54" t="s">
        <v>4101</v>
      </c>
      <c r="B1697" s="54" t="s">
        <v>2120</v>
      </c>
      <c r="C1697" s="54">
        <v>8387035</v>
      </c>
      <c r="D1697" s="54">
        <v>8388712</v>
      </c>
      <c r="E1697" s="54" t="s">
        <v>5489</v>
      </c>
      <c r="F1697" s="54" t="s">
        <v>6922</v>
      </c>
      <c r="G1697" s="54" t="s">
        <v>5495</v>
      </c>
      <c r="H1697" s="54" t="s">
        <v>5492</v>
      </c>
      <c r="I1697" s="54">
        <v>1328</v>
      </c>
    </row>
    <row r="1698" spans="1:9">
      <c r="A1698" s="54" t="s">
        <v>4102</v>
      </c>
      <c r="B1698" s="54" t="s">
        <v>2120</v>
      </c>
      <c r="C1698" s="54">
        <v>8389800</v>
      </c>
      <c r="D1698" s="54">
        <v>8397862</v>
      </c>
      <c r="E1698" s="54" t="s">
        <v>5489</v>
      </c>
      <c r="F1698" s="54" t="s">
        <v>6923</v>
      </c>
      <c r="G1698" s="54" t="s">
        <v>5491</v>
      </c>
      <c r="H1698" s="54" t="s">
        <v>5492</v>
      </c>
      <c r="I1698" s="54">
        <v>570</v>
      </c>
    </row>
    <row r="1699" spans="1:9">
      <c r="A1699" s="54" t="s">
        <v>4102</v>
      </c>
      <c r="B1699" s="54" t="s">
        <v>2120</v>
      </c>
      <c r="C1699" s="54">
        <v>8387035</v>
      </c>
      <c r="D1699" s="54">
        <v>8388712</v>
      </c>
      <c r="E1699" s="54" t="s">
        <v>5489</v>
      </c>
      <c r="F1699" s="54" t="s">
        <v>6922</v>
      </c>
      <c r="G1699" s="54" t="s">
        <v>5495</v>
      </c>
      <c r="H1699" s="54" t="s">
        <v>5492</v>
      </c>
      <c r="I1699" s="54">
        <v>1342</v>
      </c>
    </row>
    <row r="1700" spans="1:9">
      <c r="A1700" s="54" t="s">
        <v>4103</v>
      </c>
      <c r="B1700" s="54" t="s">
        <v>2120</v>
      </c>
      <c r="C1700" s="54">
        <v>8389800</v>
      </c>
      <c r="D1700" s="54">
        <v>8397862</v>
      </c>
      <c r="E1700" s="54" t="s">
        <v>5489</v>
      </c>
      <c r="F1700" s="54" t="s">
        <v>6923</v>
      </c>
      <c r="G1700" s="54" t="s">
        <v>5491</v>
      </c>
      <c r="H1700" s="54" t="s">
        <v>5492</v>
      </c>
      <c r="I1700" s="54">
        <v>3000</v>
      </c>
    </row>
    <row r="1701" spans="1:9">
      <c r="A1701" s="54" t="s">
        <v>4104</v>
      </c>
      <c r="B1701" s="54" t="s">
        <v>2120</v>
      </c>
      <c r="C1701" s="54">
        <v>8591899</v>
      </c>
      <c r="D1701" s="54">
        <v>8595478</v>
      </c>
      <c r="E1701" s="54" t="s">
        <v>5489</v>
      </c>
      <c r="F1701" s="54" t="s">
        <v>6924</v>
      </c>
      <c r="G1701" s="54" t="s">
        <v>5491</v>
      </c>
      <c r="H1701" s="54" t="s">
        <v>5492</v>
      </c>
      <c r="I1701" s="54">
        <v>1404</v>
      </c>
    </row>
    <row r="1702" spans="1:9">
      <c r="A1702" s="54" t="s">
        <v>4104</v>
      </c>
      <c r="B1702" s="54" t="s">
        <v>2120</v>
      </c>
      <c r="C1702" s="54">
        <v>8595820</v>
      </c>
      <c r="D1702" s="54">
        <v>8600757</v>
      </c>
      <c r="E1702" s="54" t="s">
        <v>5489</v>
      </c>
      <c r="F1702" s="54" t="s">
        <v>6925</v>
      </c>
      <c r="G1702" s="54" t="s">
        <v>5491</v>
      </c>
      <c r="H1702" s="54" t="s">
        <v>5492</v>
      </c>
      <c r="I1702" s="54">
        <v>1254</v>
      </c>
    </row>
    <row r="1703" spans="1:9">
      <c r="A1703" s="54" t="s">
        <v>4105</v>
      </c>
      <c r="B1703" s="54" t="s">
        <v>2120</v>
      </c>
      <c r="C1703" s="54">
        <v>8591899</v>
      </c>
      <c r="D1703" s="54">
        <v>8595478</v>
      </c>
      <c r="E1703" s="54" t="s">
        <v>5489</v>
      </c>
      <c r="F1703" s="54" t="s">
        <v>6924</v>
      </c>
      <c r="G1703" s="54" t="s">
        <v>5491</v>
      </c>
      <c r="H1703" s="54" t="s">
        <v>5492</v>
      </c>
      <c r="I1703" s="54">
        <v>1250</v>
      </c>
    </row>
    <row r="1704" spans="1:9">
      <c r="A1704" s="54" t="s">
        <v>4105</v>
      </c>
      <c r="B1704" s="54" t="s">
        <v>2120</v>
      </c>
      <c r="C1704" s="54">
        <v>8595820</v>
      </c>
      <c r="D1704" s="54">
        <v>8600757</v>
      </c>
      <c r="E1704" s="54" t="s">
        <v>5489</v>
      </c>
      <c r="F1704" s="54" t="s">
        <v>6925</v>
      </c>
      <c r="G1704" s="54" t="s">
        <v>5491</v>
      </c>
      <c r="H1704" s="54" t="s">
        <v>5492</v>
      </c>
      <c r="I1704" s="54">
        <v>1408</v>
      </c>
    </row>
    <row r="1705" spans="1:9">
      <c r="A1705" s="54" t="s">
        <v>4106</v>
      </c>
      <c r="B1705" s="54" t="s">
        <v>2120</v>
      </c>
      <c r="C1705" s="54">
        <v>8602222</v>
      </c>
      <c r="D1705" s="54">
        <v>8606887</v>
      </c>
      <c r="E1705" s="54" t="s">
        <v>5489</v>
      </c>
      <c r="F1705" s="54" t="s">
        <v>6926</v>
      </c>
      <c r="G1705" s="54" t="s">
        <v>5491</v>
      </c>
      <c r="H1705" s="54" t="s">
        <v>5492</v>
      </c>
      <c r="I1705" s="54">
        <v>1251</v>
      </c>
    </row>
    <row r="1706" spans="1:9">
      <c r="A1706" s="54" t="s">
        <v>4106</v>
      </c>
      <c r="B1706" s="54" t="s">
        <v>2120</v>
      </c>
      <c r="C1706" s="54">
        <v>8607340</v>
      </c>
      <c r="D1706" s="54">
        <v>8612441</v>
      </c>
      <c r="E1706" s="54" t="s">
        <v>5489</v>
      </c>
      <c r="F1706" s="54" t="s">
        <v>6927</v>
      </c>
      <c r="G1706" s="54" t="s">
        <v>5491</v>
      </c>
      <c r="H1706" s="54" t="s">
        <v>5492</v>
      </c>
      <c r="I1706" s="54">
        <v>1296</v>
      </c>
    </row>
    <row r="1707" spans="1:9">
      <c r="A1707" s="54" t="s">
        <v>4107</v>
      </c>
      <c r="B1707" s="54" t="s">
        <v>2120</v>
      </c>
      <c r="C1707" s="54">
        <v>8687354</v>
      </c>
      <c r="D1707" s="54">
        <v>8689476</v>
      </c>
      <c r="E1707" s="54" t="s">
        <v>5489</v>
      </c>
      <c r="F1707" s="54" t="s">
        <v>6928</v>
      </c>
      <c r="G1707" s="54" t="s">
        <v>5491</v>
      </c>
      <c r="H1707" s="54" t="s">
        <v>5492</v>
      </c>
      <c r="I1707" s="54">
        <v>598</v>
      </c>
    </row>
    <row r="1708" spans="1:9">
      <c r="A1708" s="54" t="s">
        <v>4107</v>
      </c>
      <c r="B1708" s="54" t="s">
        <v>2120</v>
      </c>
      <c r="C1708" s="54">
        <v>8690368</v>
      </c>
      <c r="D1708" s="54">
        <v>8692420</v>
      </c>
      <c r="E1708" s="54" t="s">
        <v>5489</v>
      </c>
      <c r="F1708" s="54" t="s">
        <v>6929</v>
      </c>
      <c r="G1708" s="54" t="s">
        <v>5491</v>
      </c>
      <c r="H1708" s="54" t="s">
        <v>5492</v>
      </c>
      <c r="I1708" s="54">
        <v>1510</v>
      </c>
    </row>
    <row r="1709" spans="1:9">
      <c r="A1709" s="54" t="s">
        <v>4107</v>
      </c>
      <c r="B1709" s="54" t="s">
        <v>2120</v>
      </c>
      <c r="C1709" s="54">
        <v>8689491</v>
      </c>
      <c r="D1709" s="54">
        <v>8690173</v>
      </c>
      <c r="E1709" s="54" t="s">
        <v>5507</v>
      </c>
      <c r="F1709" s="54" t="s">
        <v>6930</v>
      </c>
      <c r="G1709" s="54" t="s">
        <v>5495</v>
      </c>
      <c r="H1709" s="54" t="s">
        <v>5492</v>
      </c>
      <c r="I1709" s="54">
        <v>682</v>
      </c>
    </row>
    <row r="1710" spans="1:9">
      <c r="A1710" s="54" t="s">
        <v>4107</v>
      </c>
      <c r="B1710" s="54" t="s">
        <v>2120</v>
      </c>
      <c r="C1710" s="54">
        <v>8689491</v>
      </c>
      <c r="D1710" s="54">
        <v>8690173</v>
      </c>
      <c r="E1710" s="54" t="s">
        <v>5509</v>
      </c>
      <c r="F1710" s="54" t="s">
        <v>6931</v>
      </c>
      <c r="G1710" s="54" t="s">
        <v>5495</v>
      </c>
      <c r="H1710" s="54" t="s">
        <v>5492</v>
      </c>
      <c r="I1710" s="54">
        <v>682</v>
      </c>
    </row>
    <row r="1711" spans="1:9">
      <c r="A1711" s="54" t="s">
        <v>4108</v>
      </c>
      <c r="B1711" s="54" t="s">
        <v>2120</v>
      </c>
      <c r="C1711" s="54">
        <v>8692700</v>
      </c>
      <c r="D1711" s="54">
        <v>8695084</v>
      </c>
      <c r="E1711" s="54" t="s">
        <v>5489</v>
      </c>
      <c r="F1711" s="54" t="s">
        <v>6932</v>
      </c>
      <c r="G1711" s="54" t="s">
        <v>5495</v>
      </c>
      <c r="H1711" s="54" t="s">
        <v>5492</v>
      </c>
      <c r="I1711" s="54">
        <v>1322</v>
      </c>
    </row>
    <row r="1712" spans="1:9">
      <c r="A1712" s="54" t="s">
        <v>4108</v>
      </c>
      <c r="B1712" s="54" t="s">
        <v>2120</v>
      </c>
      <c r="C1712" s="54">
        <v>8695374</v>
      </c>
      <c r="D1712" s="54">
        <v>8696643</v>
      </c>
      <c r="E1712" s="54" t="s">
        <v>5489</v>
      </c>
      <c r="F1712" s="54" t="s">
        <v>6933</v>
      </c>
      <c r="G1712" s="54" t="s">
        <v>5495</v>
      </c>
      <c r="H1712" s="54" t="s">
        <v>5492</v>
      </c>
      <c r="I1712" s="54">
        <v>1269</v>
      </c>
    </row>
    <row r="1713" spans="1:9">
      <c r="A1713" s="54" t="s">
        <v>4109</v>
      </c>
      <c r="B1713" s="54" t="s">
        <v>2120</v>
      </c>
      <c r="C1713" s="54">
        <v>8808667</v>
      </c>
      <c r="D1713" s="54">
        <v>8810200</v>
      </c>
      <c r="E1713" s="54" t="s">
        <v>5489</v>
      </c>
      <c r="F1713" s="54" t="s">
        <v>6934</v>
      </c>
      <c r="G1713" s="54" t="s">
        <v>5491</v>
      </c>
      <c r="H1713" s="54" t="s">
        <v>5492</v>
      </c>
      <c r="I1713" s="54">
        <v>901</v>
      </c>
    </row>
    <row r="1714" spans="1:9">
      <c r="A1714" s="54" t="s">
        <v>4109</v>
      </c>
      <c r="B1714" s="54" t="s">
        <v>2120</v>
      </c>
      <c r="C1714" s="54">
        <v>8810739</v>
      </c>
      <c r="D1714" s="54">
        <v>8813644</v>
      </c>
      <c r="E1714" s="54" t="s">
        <v>5489</v>
      </c>
      <c r="F1714" s="54" t="s">
        <v>6935</v>
      </c>
      <c r="G1714" s="54" t="s">
        <v>5491</v>
      </c>
      <c r="H1714" s="54" t="s">
        <v>5492</v>
      </c>
      <c r="I1714" s="54">
        <v>1560</v>
      </c>
    </row>
    <row r="1715" spans="1:9">
      <c r="A1715" s="54" t="s">
        <v>4110</v>
      </c>
      <c r="B1715" s="54" t="s">
        <v>2120</v>
      </c>
      <c r="C1715" s="54">
        <v>8836018</v>
      </c>
      <c r="D1715" s="54">
        <v>8838598</v>
      </c>
      <c r="E1715" s="54" t="s">
        <v>5489</v>
      </c>
      <c r="F1715" s="54" t="s">
        <v>6936</v>
      </c>
      <c r="G1715" s="54" t="s">
        <v>5491</v>
      </c>
      <c r="H1715" s="54" t="s">
        <v>5492</v>
      </c>
      <c r="I1715" s="54">
        <v>550</v>
      </c>
    </row>
    <row r="1716" spans="1:9">
      <c r="A1716" s="54" t="s">
        <v>4110</v>
      </c>
      <c r="B1716" s="54" t="s">
        <v>2120</v>
      </c>
      <c r="C1716" s="54">
        <v>8838854</v>
      </c>
      <c r="D1716" s="54">
        <v>8839700</v>
      </c>
      <c r="E1716" s="54" t="s">
        <v>5489</v>
      </c>
      <c r="F1716" s="54" t="s">
        <v>6937</v>
      </c>
      <c r="G1716" s="54" t="s">
        <v>5491</v>
      </c>
      <c r="H1716" s="54" t="s">
        <v>5492</v>
      </c>
      <c r="I1716" s="54">
        <v>846</v>
      </c>
    </row>
    <row r="1717" spans="1:9">
      <c r="A1717" s="54" t="s">
        <v>4110</v>
      </c>
      <c r="B1717" s="54" t="s">
        <v>2120</v>
      </c>
      <c r="C1717" s="54">
        <v>8840663</v>
      </c>
      <c r="D1717" s="54">
        <v>8841461</v>
      </c>
      <c r="E1717" s="54" t="s">
        <v>5489</v>
      </c>
      <c r="F1717" s="54" t="s">
        <v>6938</v>
      </c>
      <c r="G1717" s="54" t="s">
        <v>5495</v>
      </c>
      <c r="H1717" s="54" t="s">
        <v>5492</v>
      </c>
      <c r="I1717" s="54">
        <v>385</v>
      </c>
    </row>
    <row r="1718" spans="1:9">
      <c r="A1718" s="54" t="s">
        <v>4111</v>
      </c>
      <c r="B1718" s="54" t="s">
        <v>2120</v>
      </c>
      <c r="C1718" s="54">
        <v>8985973</v>
      </c>
      <c r="D1718" s="54">
        <v>8987263</v>
      </c>
      <c r="E1718" s="54" t="s">
        <v>5489</v>
      </c>
      <c r="F1718" s="54" t="s">
        <v>6939</v>
      </c>
      <c r="G1718" s="54" t="s">
        <v>5495</v>
      </c>
      <c r="H1718" s="54" t="s">
        <v>5492</v>
      </c>
      <c r="I1718" s="54">
        <v>1243</v>
      </c>
    </row>
    <row r="1719" spans="1:9">
      <c r="A1719" s="54" t="s">
        <v>4112</v>
      </c>
      <c r="B1719" s="54" t="s">
        <v>2120</v>
      </c>
      <c r="C1719" s="54">
        <v>9132555</v>
      </c>
      <c r="D1719" s="54">
        <v>9136459</v>
      </c>
      <c r="E1719" s="54" t="s">
        <v>5489</v>
      </c>
      <c r="F1719" s="54" t="s">
        <v>6940</v>
      </c>
      <c r="G1719" s="54" t="s">
        <v>5495</v>
      </c>
      <c r="H1719" s="54" t="s">
        <v>5492</v>
      </c>
      <c r="I1719" s="54">
        <v>1357</v>
      </c>
    </row>
    <row r="1720" spans="1:9">
      <c r="A1720" s="54" t="s">
        <v>4112</v>
      </c>
      <c r="B1720" s="54" t="s">
        <v>2120</v>
      </c>
      <c r="C1720" s="54">
        <v>9136451</v>
      </c>
      <c r="D1720" s="54">
        <v>9137267</v>
      </c>
      <c r="E1720" s="54" t="s">
        <v>5489</v>
      </c>
      <c r="F1720" s="54" t="s">
        <v>6941</v>
      </c>
      <c r="G1720" s="54" t="s">
        <v>5491</v>
      </c>
      <c r="H1720" s="54" t="s">
        <v>5492</v>
      </c>
      <c r="I1720" s="54">
        <v>816</v>
      </c>
    </row>
    <row r="1721" spans="1:9">
      <c r="A1721" s="54" t="s">
        <v>4112</v>
      </c>
      <c r="B1721" s="54" t="s">
        <v>2120</v>
      </c>
      <c r="C1721" s="54">
        <v>9137356</v>
      </c>
      <c r="D1721" s="54">
        <v>9137427</v>
      </c>
      <c r="E1721" s="54" t="s">
        <v>5489</v>
      </c>
      <c r="F1721" s="54" t="s">
        <v>6942</v>
      </c>
      <c r="G1721" s="54" t="s">
        <v>5495</v>
      </c>
      <c r="H1721" s="54" t="s">
        <v>5492</v>
      </c>
      <c r="I1721" s="54">
        <v>71</v>
      </c>
    </row>
    <row r="1722" spans="1:9">
      <c r="A1722" s="54" t="s">
        <v>4112</v>
      </c>
      <c r="B1722" s="54" t="s">
        <v>2120</v>
      </c>
      <c r="C1722" s="54">
        <v>9137356</v>
      </c>
      <c r="D1722" s="54">
        <v>9137427</v>
      </c>
      <c r="E1722" s="54" t="s">
        <v>1595</v>
      </c>
      <c r="F1722" s="54" t="s">
        <v>6943</v>
      </c>
      <c r="G1722" s="54" t="s">
        <v>5495</v>
      </c>
      <c r="H1722" s="54" t="s">
        <v>5492</v>
      </c>
      <c r="I1722" s="54">
        <v>71</v>
      </c>
    </row>
    <row r="1723" spans="1:9">
      <c r="A1723" s="54" t="s">
        <v>4112</v>
      </c>
      <c r="B1723" s="54" t="s">
        <v>2120</v>
      </c>
      <c r="C1723" s="54">
        <v>9137454</v>
      </c>
      <c r="D1723" s="54">
        <v>9140081</v>
      </c>
      <c r="E1723" s="54" t="s">
        <v>5489</v>
      </c>
      <c r="F1723" s="54" t="s">
        <v>6944</v>
      </c>
      <c r="G1723" s="54" t="s">
        <v>5491</v>
      </c>
      <c r="H1723" s="54" t="s">
        <v>5492</v>
      </c>
      <c r="I1723" s="54">
        <v>648</v>
      </c>
    </row>
    <row r="1724" spans="1:9">
      <c r="A1724" s="54" t="s">
        <v>4113</v>
      </c>
      <c r="B1724" s="54" t="s">
        <v>2120</v>
      </c>
      <c r="C1724" s="54">
        <v>9206016</v>
      </c>
      <c r="D1724" s="54">
        <v>9207125</v>
      </c>
      <c r="E1724" s="54" t="s">
        <v>5489</v>
      </c>
      <c r="F1724" s="54" t="s">
        <v>6945</v>
      </c>
      <c r="G1724" s="54" t="s">
        <v>5491</v>
      </c>
      <c r="H1724" s="54" t="s">
        <v>5492</v>
      </c>
      <c r="I1724" s="54">
        <v>828</v>
      </c>
    </row>
    <row r="1725" spans="1:9">
      <c r="A1725" s="54" t="s">
        <v>4113</v>
      </c>
      <c r="B1725" s="54" t="s">
        <v>2120</v>
      </c>
      <c r="C1725" s="54">
        <v>9207549</v>
      </c>
      <c r="D1725" s="54">
        <v>9210231</v>
      </c>
      <c r="E1725" s="54" t="s">
        <v>5489</v>
      </c>
      <c r="F1725" s="54" t="s">
        <v>6946</v>
      </c>
      <c r="G1725" s="54" t="s">
        <v>5491</v>
      </c>
      <c r="H1725" s="54" t="s">
        <v>5492</v>
      </c>
      <c r="I1725" s="54">
        <v>1748</v>
      </c>
    </row>
    <row r="1726" spans="1:9">
      <c r="A1726" s="54" t="s">
        <v>4114</v>
      </c>
      <c r="B1726" s="54" t="s">
        <v>2120</v>
      </c>
      <c r="C1726" s="54">
        <v>9291036</v>
      </c>
      <c r="D1726" s="54">
        <v>9291669</v>
      </c>
      <c r="E1726" s="54" t="s">
        <v>5489</v>
      </c>
      <c r="F1726" s="54" t="s">
        <v>6947</v>
      </c>
      <c r="G1726" s="54" t="s">
        <v>5495</v>
      </c>
      <c r="H1726" s="54" t="s">
        <v>5492</v>
      </c>
      <c r="I1726" s="54">
        <v>41</v>
      </c>
    </row>
    <row r="1727" spans="1:9">
      <c r="A1727" s="54" t="s">
        <v>4114</v>
      </c>
      <c r="B1727" s="54" t="s">
        <v>2120</v>
      </c>
      <c r="C1727" s="54">
        <v>9293270</v>
      </c>
      <c r="D1727" s="54">
        <v>9297842</v>
      </c>
      <c r="E1727" s="54" t="s">
        <v>5489</v>
      </c>
      <c r="F1727" s="54" t="s">
        <v>6948</v>
      </c>
      <c r="G1727" s="54" t="s">
        <v>5495</v>
      </c>
      <c r="H1727" s="54" t="s">
        <v>5492</v>
      </c>
      <c r="I1727" s="54">
        <v>1358</v>
      </c>
    </row>
    <row r="1728" spans="1:9">
      <c r="A1728" s="54" t="s">
        <v>4115</v>
      </c>
      <c r="B1728" s="54" t="s">
        <v>2120</v>
      </c>
      <c r="C1728" s="54">
        <v>9293270</v>
      </c>
      <c r="D1728" s="54">
        <v>9297842</v>
      </c>
      <c r="E1728" s="54" t="s">
        <v>5489</v>
      </c>
      <c r="F1728" s="54" t="s">
        <v>6948</v>
      </c>
      <c r="G1728" s="54" t="s">
        <v>5495</v>
      </c>
      <c r="H1728" s="54" t="s">
        <v>5492</v>
      </c>
      <c r="I1728" s="54">
        <v>1927</v>
      </c>
    </row>
    <row r="1729" spans="1:9">
      <c r="A1729" s="54" t="s">
        <v>4116</v>
      </c>
      <c r="B1729" s="54" t="s">
        <v>2120</v>
      </c>
      <c r="C1729" s="54">
        <v>9293270</v>
      </c>
      <c r="D1729" s="54">
        <v>9297842</v>
      </c>
      <c r="E1729" s="54" t="s">
        <v>5489</v>
      </c>
      <c r="F1729" s="54" t="s">
        <v>6948</v>
      </c>
      <c r="G1729" s="54" t="s">
        <v>5495</v>
      </c>
      <c r="H1729" s="54" t="s">
        <v>5492</v>
      </c>
      <c r="I1729" s="54">
        <v>1257</v>
      </c>
    </row>
    <row r="1730" spans="1:9">
      <c r="A1730" s="54" t="s">
        <v>4116</v>
      </c>
      <c r="B1730" s="54" t="s">
        <v>2120</v>
      </c>
      <c r="C1730" s="54">
        <v>9298154</v>
      </c>
      <c r="D1730" s="54">
        <v>9301926</v>
      </c>
      <c r="E1730" s="54" t="s">
        <v>5489</v>
      </c>
      <c r="F1730" s="54" t="s">
        <v>6949</v>
      </c>
      <c r="G1730" s="54" t="s">
        <v>5495</v>
      </c>
      <c r="H1730" s="54" t="s">
        <v>5492</v>
      </c>
      <c r="I1730" s="54">
        <v>1431</v>
      </c>
    </row>
    <row r="1731" spans="1:9">
      <c r="A1731" s="54" t="s">
        <v>4117</v>
      </c>
      <c r="B1731" s="54" t="s">
        <v>2120</v>
      </c>
      <c r="C1731" s="54">
        <v>9302254</v>
      </c>
      <c r="D1731" s="54">
        <v>9302640</v>
      </c>
      <c r="E1731" s="54" t="s">
        <v>5489</v>
      </c>
      <c r="F1731" s="54" t="s">
        <v>6950</v>
      </c>
      <c r="G1731" s="54" t="s">
        <v>5495</v>
      </c>
      <c r="H1731" s="54" t="s">
        <v>5492</v>
      </c>
      <c r="I1731" s="54">
        <v>386</v>
      </c>
    </row>
    <row r="1732" spans="1:9">
      <c r="A1732" s="54" t="s">
        <v>4117</v>
      </c>
      <c r="B1732" s="54" t="s">
        <v>2120</v>
      </c>
      <c r="C1732" s="54">
        <v>9302885</v>
      </c>
      <c r="D1732" s="54">
        <v>9303247</v>
      </c>
      <c r="E1732" s="54" t="s">
        <v>5489</v>
      </c>
      <c r="F1732" s="54" t="s">
        <v>6951</v>
      </c>
      <c r="G1732" s="54" t="s">
        <v>5491</v>
      </c>
      <c r="H1732" s="54" t="s">
        <v>5492</v>
      </c>
      <c r="I1732" s="54">
        <v>362</v>
      </c>
    </row>
    <row r="1733" spans="1:9">
      <c r="A1733" s="54" t="s">
        <v>4117</v>
      </c>
      <c r="B1733" s="54" t="s">
        <v>2120</v>
      </c>
      <c r="C1733" s="54">
        <v>9303713</v>
      </c>
      <c r="D1733" s="54">
        <v>9305897</v>
      </c>
      <c r="E1733" s="54" t="s">
        <v>5489</v>
      </c>
      <c r="F1733" s="54" t="s">
        <v>6952</v>
      </c>
      <c r="G1733" s="54" t="s">
        <v>5495</v>
      </c>
      <c r="H1733" s="54" t="s">
        <v>5492</v>
      </c>
      <c r="I1733" s="54">
        <v>1306</v>
      </c>
    </row>
    <row r="1734" spans="1:9">
      <c r="A1734" s="54" t="s">
        <v>4118</v>
      </c>
      <c r="B1734" s="54" t="s">
        <v>2120</v>
      </c>
      <c r="C1734" s="54">
        <v>9315218</v>
      </c>
      <c r="D1734" s="54">
        <v>9318238</v>
      </c>
      <c r="E1734" s="54" t="s">
        <v>5489</v>
      </c>
      <c r="F1734" s="54" t="s">
        <v>6953</v>
      </c>
      <c r="G1734" s="54" t="s">
        <v>5495</v>
      </c>
      <c r="H1734" s="54" t="s">
        <v>5492</v>
      </c>
      <c r="I1734" s="54">
        <v>1451</v>
      </c>
    </row>
    <row r="1735" spans="1:9">
      <c r="A1735" s="54" t="s">
        <v>4118</v>
      </c>
      <c r="B1735" s="54" t="s">
        <v>2120</v>
      </c>
      <c r="C1735" s="54">
        <v>9313146</v>
      </c>
      <c r="D1735" s="54">
        <v>9315252</v>
      </c>
      <c r="E1735" s="54" t="s">
        <v>5507</v>
      </c>
      <c r="F1735" s="54" t="s">
        <v>6954</v>
      </c>
      <c r="G1735" s="54" t="s">
        <v>5495</v>
      </c>
      <c r="H1735" s="54" t="s">
        <v>5492</v>
      </c>
      <c r="I1735" s="54">
        <v>1583</v>
      </c>
    </row>
    <row r="1736" spans="1:9">
      <c r="A1736" s="54" t="s">
        <v>4118</v>
      </c>
      <c r="B1736" s="54" t="s">
        <v>2120</v>
      </c>
      <c r="C1736" s="54">
        <v>9313146</v>
      </c>
      <c r="D1736" s="54">
        <v>9315252</v>
      </c>
      <c r="E1736" s="54" t="s">
        <v>5509</v>
      </c>
      <c r="F1736" s="54" t="s">
        <v>6955</v>
      </c>
      <c r="G1736" s="54" t="s">
        <v>5495</v>
      </c>
      <c r="H1736" s="54" t="s">
        <v>5492</v>
      </c>
      <c r="I1736" s="54">
        <v>1583</v>
      </c>
    </row>
    <row r="1737" spans="1:9">
      <c r="A1737" s="54" t="s">
        <v>4119</v>
      </c>
      <c r="B1737" s="54" t="s">
        <v>2120</v>
      </c>
      <c r="C1737" s="54">
        <v>9463694</v>
      </c>
      <c r="D1737" s="54">
        <v>9465467</v>
      </c>
      <c r="E1737" s="54" t="s">
        <v>5489</v>
      </c>
      <c r="F1737" s="54" t="s">
        <v>6956</v>
      </c>
      <c r="G1737" s="54" t="s">
        <v>5495</v>
      </c>
      <c r="H1737" s="54" t="s">
        <v>5492</v>
      </c>
      <c r="I1737" s="54">
        <v>974</v>
      </c>
    </row>
    <row r="1738" spans="1:9">
      <c r="A1738" s="54" t="s">
        <v>4119</v>
      </c>
      <c r="B1738" s="54" t="s">
        <v>2120</v>
      </c>
      <c r="C1738" s="54">
        <v>9465581</v>
      </c>
      <c r="D1738" s="54">
        <v>9465653</v>
      </c>
      <c r="E1738" s="54" t="s">
        <v>5489</v>
      </c>
      <c r="F1738" s="54" t="s">
        <v>6957</v>
      </c>
      <c r="G1738" s="54" t="s">
        <v>5491</v>
      </c>
      <c r="H1738" s="54" t="s">
        <v>5492</v>
      </c>
      <c r="I1738" s="54">
        <v>72</v>
      </c>
    </row>
    <row r="1739" spans="1:9">
      <c r="A1739" s="54" t="s">
        <v>4119</v>
      </c>
      <c r="B1739" s="54" t="s">
        <v>2120</v>
      </c>
      <c r="C1739" s="54">
        <v>9465581</v>
      </c>
      <c r="D1739" s="54">
        <v>9465653</v>
      </c>
      <c r="E1739" s="54" t="s">
        <v>1595</v>
      </c>
      <c r="F1739" s="54" t="s">
        <v>6958</v>
      </c>
      <c r="G1739" s="54" t="s">
        <v>5491</v>
      </c>
      <c r="H1739" s="54" t="s">
        <v>5492</v>
      </c>
      <c r="I1739" s="54">
        <v>72</v>
      </c>
    </row>
    <row r="1740" spans="1:9">
      <c r="A1740" s="54" t="s">
        <v>4119</v>
      </c>
      <c r="B1740" s="54" t="s">
        <v>2120</v>
      </c>
      <c r="C1740" s="54">
        <v>9466444</v>
      </c>
      <c r="D1740" s="54">
        <v>9467688</v>
      </c>
      <c r="E1740" s="54" t="s">
        <v>5489</v>
      </c>
      <c r="F1740" s="54" t="s">
        <v>6959</v>
      </c>
      <c r="G1740" s="54" t="s">
        <v>5495</v>
      </c>
      <c r="H1740" s="54" t="s">
        <v>5492</v>
      </c>
      <c r="I1740" s="54">
        <v>1049</v>
      </c>
    </row>
    <row r="1741" spans="1:9">
      <c r="A1741" s="54" t="s">
        <v>4120</v>
      </c>
      <c r="B1741" s="54" t="s">
        <v>2120</v>
      </c>
      <c r="C1741" s="54">
        <v>9541401</v>
      </c>
      <c r="D1741" s="54">
        <v>9545010</v>
      </c>
      <c r="E1741" s="54" t="s">
        <v>5489</v>
      </c>
      <c r="F1741" s="54" t="s">
        <v>6960</v>
      </c>
      <c r="G1741" s="54" t="s">
        <v>5495</v>
      </c>
      <c r="H1741" s="54" t="s">
        <v>5492</v>
      </c>
      <c r="I1741" s="54">
        <v>1720</v>
      </c>
    </row>
    <row r="1742" spans="1:9">
      <c r="A1742" s="54" t="s">
        <v>4120</v>
      </c>
      <c r="B1742" s="54" t="s">
        <v>2120</v>
      </c>
      <c r="C1742" s="54">
        <v>9545547</v>
      </c>
      <c r="D1742" s="54">
        <v>9548566</v>
      </c>
      <c r="E1742" s="54" t="s">
        <v>5489</v>
      </c>
      <c r="F1742" s="54" t="s">
        <v>6961</v>
      </c>
      <c r="G1742" s="54" t="s">
        <v>5495</v>
      </c>
      <c r="H1742" s="54" t="s">
        <v>5492</v>
      </c>
      <c r="I1742" s="54">
        <v>743</v>
      </c>
    </row>
    <row r="1743" spans="1:9">
      <c r="A1743" s="54" t="s">
        <v>4121</v>
      </c>
      <c r="B1743" s="54" t="s">
        <v>2120</v>
      </c>
      <c r="C1743" s="54">
        <v>9553803</v>
      </c>
      <c r="D1743" s="54">
        <v>9556145</v>
      </c>
      <c r="E1743" s="54" t="s">
        <v>5489</v>
      </c>
      <c r="F1743" s="54" t="s">
        <v>6962</v>
      </c>
      <c r="G1743" s="54" t="s">
        <v>5491</v>
      </c>
      <c r="H1743" s="54" t="s">
        <v>5492</v>
      </c>
      <c r="I1743" s="54">
        <v>1590</v>
      </c>
    </row>
    <row r="1744" spans="1:9">
      <c r="A1744" s="54" t="s">
        <v>4121</v>
      </c>
      <c r="B1744" s="54" t="s">
        <v>2120</v>
      </c>
      <c r="C1744" s="54">
        <v>9552990</v>
      </c>
      <c r="D1744" s="54">
        <v>9553020</v>
      </c>
      <c r="E1744" s="54" t="s">
        <v>5507</v>
      </c>
      <c r="F1744" s="54" t="s">
        <v>6963</v>
      </c>
      <c r="G1744" s="54" t="s">
        <v>5491</v>
      </c>
      <c r="H1744" s="54" t="s">
        <v>5492</v>
      </c>
      <c r="I1744" s="54">
        <v>30</v>
      </c>
    </row>
    <row r="1745" spans="1:9">
      <c r="A1745" s="54" t="s">
        <v>4121</v>
      </c>
      <c r="B1745" s="54" t="s">
        <v>2120</v>
      </c>
      <c r="C1745" s="54">
        <v>9552990</v>
      </c>
      <c r="D1745" s="54">
        <v>9553020</v>
      </c>
      <c r="E1745" s="54" t="s">
        <v>5509</v>
      </c>
      <c r="F1745" s="54" t="s">
        <v>6964</v>
      </c>
      <c r="G1745" s="54" t="s">
        <v>5491</v>
      </c>
      <c r="H1745" s="54" t="s">
        <v>5492</v>
      </c>
      <c r="I1745" s="54">
        <v>30</v>
      </c>
    </row>
    <row r="1746" spans="1:9">
      <c r="A1746" s="54" t="s">
        <v>4121</v>
      </c>
      <c r="B1746" s="54" t="s">
        <v>2120</v>
      </c>
      <c r="C1746" s="54">
        <v>9553021</v>
      </c>
      <c r="D1746" s="54">
        <v>9553872</v>
      </c>
      <c r="E1746" s="54" t="s">
        <v>5507</v>
      </c>
      <c r="F1746" s="54" t="s">
        <v>6965</v>
      </c>
      <c r="G1746" s="54" t="s">
        <v>5491</v>
      </c>
      <c r="H1746" s="54" t="s">
        <v>5492</v>
      </c>
      <c r="I1746" s="54">
        <v>851</v>
      </c>
    </row>
    <row r="1747" spans="1:9">
      <c r="A1747" s="54" t="s">
        <v>4121</v>
      </c>
      <c r="B1747" s="54" t="s">
        <v>2120</v>
      </c>
      <c r="C1747" s="54">
        <v>9553021</v>
      </c>
      <c r="D1747" s="54">
        <v>9553872</v>
      </c>
      <c r="E1747" s="54" t="s">
        <v>5509</v>
      </c>
      <c r="F1747" s="54" t="s">
        <v>6966</v>
      </c>
      <c r="G1747" s="54" t="s">
        <v>5491</v>
      </c>
      <c r="H1747" s="54" t="s">
        <v>5492</v>
      </c>
      <c r="I1747" s="54">
        <v>851</v>
      </c>
    </row>
    <row r="1748" spans="1:9">
      <c r="A1748" s="54" t="s">
        <v>4122</v>
      </c>
      <c r="B1748" s="54" t="s">
        <v>2120</v>
      </c>
      <c r="C1748" s="54">
        <v>9579874</v>
      </c>
      <c r="D1748" s="54">
        <v>9583893</v>
      </c>
      <c r="E1748" s="54" t="s">
        <v>5489</v>
      </c>
      <c r="F1748" s="54" t="s">
        <v>6967</v>
      </c>
      <c r="G1748" s="54" t="s">
        <v>5495</v>
      </c>
      <c r="H1748" s="54" t="s">
        <v>5492</v>
      </c>
      <c r="I1748" s="54">
        <v>1777</v>
      </c>
    </row>
    <row r="1749" spans="1:9">
      <c r="A1749" s="54" t="s">
        <v>4122</v>
      </c>
      <c r="B1749" s="54" t="s">
        <v>2120</v>
      </c>
      <c r="C1749" s="54">
        <v>9584449</v>
      </c>
      <c r="D1749" s="54">
        <v>9584476</v>
      </c>
      <c r="E1749" s="54" t="s">
        <v>5507</v>
      </c>
      <c r="F1749" s="54" t="s">
        <v>6968</v>
      </c>
      <c r="G1749" s="54" t="s">
        <v>5491</v>
      </c>
      <c r="H1749" s="54" t="s">
        <v>5492</v>
      </c>
      <c r="I1749" s="54">
        <v>27</v>
      </c>
    </row>
    <row r="1750" spans="1:9">
      <c r="A1750" s="54" t="s">
        <v>4122</v>
      </c>
      <c r="B1750" s="54" t="s">
        <v>2120</v>
      </c>
      <c r="C1750" s="54">
        <v>9584449</v>
      </c>
      <c r="D1750" s="54">
        <v>9584476</v>
      </c>
      <c r="E1750" s="54" t="s">
        <v>5509</v>
      </c>
      <c r="F1750" s="54" t="s">
        <v>6969</v>
      </c>
      <c r="G1750" s="54" t="s">
        <v>5491</v>
      </c>
      <c r="H1750" s="54" t="s">
        <v>5492</v>
      </c>
      <c r="I1750" s="54">
        <v>27</v>
      </c>
    </row>
    <row r="1751" spans="1:9">
      <c r="A1751" s="54" t="s">
        <v>4122</v>
      </c>
      <c r="B1751" s="54" t="s">
        <v>2120</v>
      </c>
      <c r="C1751" s="54">
        <v>9584492</v>
      </c>
      <c r="D1751" s="54">
        <v>9585378</v>
      </c>
      <c r="E1751" s="54" t="s">
        <v>5507</v>
      </c>
      <c r="F1751" s="54" t="s">
        <v>6970</v>
      </c>
      <c r="G1751" s="54" t="s">
        <v>5495</v>
      </c>
      <c r="H1751" s="54" t="s">
        <v>5492</v>
      </c>
      <c r="I1751" s="54">
        <v>624</v>
      </c>
    </row>
    <row r="1752" spans="1:9">
      <c r="A1752" s="54" t="s">
        <v>4122</v>
      </c>
      <c r="B1752" s="54" t="s">
        <v>2120</v>
      </c>
      <c r="C1752" s="54">
        <v>9584492</v>
      </c>
      <c r="D1752" s="54">
        <v>9585378</v>
      </c>
      <c r="E1752" s="54" t="s">
        <v>5509</v>
      </c>
      <c r="F1752" s="54" t="s">
        <v>6971</v>
      </c>
      <c r="G1752" s="54" t="s">
        <v>5495</v>
      </c>
      <c r="H1752" s="54" t="s">
        <v>5492</v>
      </c>
      <c r="I1752" s="54">
        <v>624</v>
      </c>
    </row>
    <row r="1753" spans="1:9">
      <c r="A1753" s="54" t="s">
        <v>4123</v>
      </c>
      <c r="B1753" s="54" t="s">
        <v>2120</v>
      </c>
      <c r="C1753" s="54">
        <v>9596617</v>
      </c>
      <c r="D1753" s="54">
        <v>9599050</v>
      </c>
      <c r="E1753" s="54" t="s">
        <v>5489</v>
      </c>
      <c r="F1753" s="54" t="s">
        <v>6972</v>
      </c>
      <c r="G1753" s="54" t="s">
        <v>5495</v>
      </c>
      <c r="H1753" s="54" t="s">
        <v>5492</v>
      </c>
      <c r="I1753" s="54">
        <v>1308</v>
      </c>
    </row>
    <row r="1754" spans="1:9">
      <c r="A1754" s="54" t="s">
        <v>4123</v>
      </c>
      <c r="B1754" s="54" t="s">
        <v>2120</v>
      </c>
      <c r="C1754" s="54">
        <v>9599550</v>
      </c>
      <c r="D1754" s="54">
        <v>9604776</v>
      </c>
      <c r="E1754" s="54" t="s">
        <v>5489</v>
      </c>
      <c r="F1754" s="54" t="s">
        <v>6973</v>
      </c>
      <c r="G1754" s="54" t="s">
        <v>5495</v>
      </c>
      <c r="H1754" s="54" t="s">
        <v>5492</v>
      </c>
      <c r="I1754" s="54">
        <v>1192</v>
      </c>
    </row>
    <row r="1755" spans="1:9">
      <c r="A1755" s="54" t="s">
        <v>4124</v>
      </c>
      <c r="B1755" s="54" t="s">
        <v>2120</v>
      </c>
      <c r="C1755" s="54">
        <v>9627408</v>
      </c>
      <c r="D1755" s="54">
        <v>9631081</v>
      </c>
      <c r="E1755" s="54" t="s">
        <v>5489</v>
      </c>
      <c r="F1755" s="54" t="s">
        <v>6974</v>
      </c>
      <c r="G1755" s="54" t="s">
        <v>5495</v>
      </c>
      <c r="H1755" s="54" t="s">
        <v>5492</v>
      </c>
      <c r="I1755" s="54">
        <v>1461</v>
      </c>
    </row>
    <row r="1756" spans="1:9">
      <c r="A1756" s="54" t="s">
        <v>4124</v>
      </c>
      <c r="B1756" s="54" t="s">
        <v>2120</v>
      </c>
      <c r="C1756" s="54">
        <v>9632117</v>
      </c>
      <c r="D1756" s="54">
        <v>9633214</v>
      </c>
      <c r="E1756" s="54" t="s">
        <v>5507</v>
      </c>
      <c r="F1756" s="54" t="s">
        <v>6975</v>
      </c>
      <c r="G1756" s="54" t="s">
        <v>5495</v>
      </c>
      <c r="H1756" s="54" t="s">
        <v>5492</v>
      </c>
      <c r="I1756" s="54">
        <v>503</v>
      </c>
    </row>
    <row r="1757" spans="1:9">
      <c r="A1757" s="54" t="s">
        <v>4124</v>
      </c>
      <c r="B1757" s="54" t="s">
        <v>2120</v>
      </c>
      <c r="C1757" s="54">
        <v>9632117</v>
      </c>
      <c r="D1757" s="54">
        <v>9633214</v>
      </c>
      <c r="E1757" s="54" t="s">
        <v>5509</v>
      </c>
      <c r="F1757" s="54" t="s">
        <v>6976</v>
      </c>
      <c r="G1757" s="54" t="s">
        <v>5495</v>
      </c>
      <c r="H1757" s="54" t="s">
        <v>5492</v>
      </c>
      <c r="I1757" s="54">
        <v>503</v>
      </c>
    </row>
    <row r="1758" spans="1:9">
      <c r="A1758" s="54" t="s">
        <v>4125</v>
      </c>
      <c r="B1758" s="54" t="s">
        <v>2120</v>
      </c>
      <c r="C1758" s="54">
        <v>9627408</v>
      </c>
      <c r="D1758" s="54">
        <v>9631081</v>
      </c>
      <c r="E1758" s="54" t="s">
        <v>5489</v>
      </c>
      <c r="F1758" s="54" t="s">
        <v>6974</v>
      </c>
      <c r="G1758" s="54" t="s">
        <v>5495</v>
      </c>
      <c r="H1758" s="54" t="s">
        <v>5492</v>
      </c>
      <c r="I1758" s="54">
        <v>970</v>
      </c>
    </row>
    <row r="1759" spans="1:9">
      <c r="A1759" s="54" t="s">
        <v>4125</v>
      </c>
      <c r="B1759" s="54" t="s">
        <v>2120</v>
      </c>
      <c r="C1759" s="54">
        <v>9632117</v>
      </c>
      <c r="D1759" s="54">
        <v>9633214</v>
      </c>
      <c r="E1759" s="54" t="s">
        <v>5507</v>
      </c>
      <c r="F1759" s="54" t="s">
        <v>6975</v>
      </c>
      <c r="G1759" s="54" t="s">
        <v>5495</v>
      </c>
      <c r="H1759" s="54" t="s">
        <v>5492</v>
      </c>
      <c r="I1759" s="54">
        <v>994</v>
      </c>
    </row>
    <row r="1760" spans="1:9">
      <c r="A1760" s="54" t="s">
        <v>4125</v>
      </c>
      <c r="B1760" s="54" t="s">
        <v>2120</v>
      </c>
      <c r="C1760" s="54">
        <v>9632117</v>
      </c>
      <c r="D1760" s="54">
        <v>9633214</v>
      </c>
      <c r="E1760" s="54" t="s">
        <v>5509</v>
      </c>
      <c r="F1760" s="54" t="s">
        <v>6976</v>
      </c>
      <c r="G1760" s="54" t="s">
        <v>5495</v>
      </c>
      <c r="H1760" s="54" t="s">
        <v>5492</v>
      </c>
      <c r="I1760" s="54">
        <v>994</v>
      </c>
    </row>
    <row r="1761" spans="1:9">
      <c r="A1761" s="54" t="s">
        <v>4126</v>
      </c>
      <c r="B1761" s="54" t="s">
        <v>2120</v>
      </c>
      <c r="C1761" s="54">
        <v>9803492</v>
      </c>
      <c r="D1761" s="54">
        <v>9806700</v>
      </c>
      <c r="E1761" s="54" t="s">
        <v>5489</v>
      </c>
      <c r="F1761" s="54" t="s">
        <v>6977</v>
      </c>
      <c r="G1761" s="54" t="s">
        <v>5491</v>
      </c>
      <c r="H1761" s="54" t="s">
        <v>5492</v>
      </c>
      <c r="I1761" s="54">
        <v>390</v>
      </c>
    </row>
    <row r="1762" spans="1:9">
      <c r="A1762" s="54" t="s">
        <v>4126</v>
      </c>
      <c r="B1762" s="54" t="s">
        <v>2120</v>
      </c>
      <c r="C1762" s="54">
        <v>9807893</v>
      </c>
      <c r="D1762" s="54">
        <v>9809209</v>
      </c>
      <c r="E1762" s="54" t="s">
        <v>5489</v>
      </c>
      <c r="F1762" s="54" t="s">
        <v>6978</v>
      </c>
      <c r="G1762" s="54" t="s">
        <v>5491</v>
      </c>
      <c r="H1762" s="54" t="s">
        <v>5492</v>
      </c>
      <c r="I1762" s="54">
        <v>1316</v>
      </c>
    </row>
    <row r="1763" spans="1:9">
      <c r="A1763" s="54" t="s">
        <v>4126</v>
      </c>
      <c r="B1763" s="54" t="s">
        <v>2120</v>
      </c>
      <c r="C1763" s="54">
        <v>9807801</v>
      </c>
      <c r="D1763" s="54">
        <v>9808378</v>
      </c>
      <c r="E1763" s="54" t="s">
        <v>5507</v>
      </c>
      <c r="F1763" s="54" t="s">
        <v>6979</v>
      </c>
      <c r="G1763" s="54" t="s">
        <v>5495</v>
      </c>
      <c r="H1763" s="54" t="s">
        <v>5492</v>
      </c>
      <c r="I1763" s="54">
        <v>577</v>
      </c>
    </row>
    <row r="1764" spans="1:9">
      <c r="A1764" s="54" t="s">
        <v>4126</v>
      </c>
      <c r="B1764" s="54" t="s">
        <v>2120</v>
      </c>
      <c r="C1764" s="54">
        <v>9807801</v>
      </c>
      <c r="D1764" s="54">
        <v>9808378</v>
      </c>
      <c r="E1764" s="54" t="s">
        <v>5509</v>
      </c>
      <c r="F1764" s="54" t="s">
        <v>6980</v>
      </c>
      <c r="G1764" s="54" t="s">
        <v>5495</v>
      </c>
      <c r="H1764" s="54" t="s">
        <v>5492</v>
      </c>
      <c r="I1764" s="54">
        <v>577</v>
      </c>
    </row>
    <row r="1765" spans="1:9">
      <c r="A1765" s="54" t="s">
        <v>4127</v>
      </c>
      <c r="B1765" s="54" t="s">
        <v>2120</v>
      </c>
      <c r="C1765" s="54">
        <v>9823965</v>
      </c>
      <c r="D1765" s="54">
        <v>9826898</v>
      </c>
      <c r="E1765" s="54" t="s">
        <v>5489</v>
      </c>
      <c r="F1765" s="54" t="s">
        <v>6981</v>
      </c>
      <c r="G1765" s="54" t="s">
        <v>5491</v>
      </c>
      <c r="H1765" s="54" t="s">
        <v>5492</v>
      </c>
      <c r="I1765" s="54">
        <v>1286</v>
      </c>
    </row>
    <row r="1766" spans="1:9">
      <c r="A1766" s="54" t="s">
        <v>4128</v>
      </c>
      <c r="B1766" s="54" t="s">
        <v>2120</v>
      </c>
      <c r="C1766" s="54">
        <v>9948903</v>
      </c>
      <c r="D1766" s="54">
        <v>9952845</v>
      </c>
      <c r="E1766" s="54" t="s">
        <v>5489</v>
      </c>
      <c r="F1766" s="54" t="s">
        <v>6982</v>
      </c>
      <c r="G1766" s="54" t="s">
        <v>5495</v>
      </c>
      <c r="H1766" s="54" t="s">
        <v>5492</v>
      </c>
      <c r="I1766" s="54">
        <v>1401</v>
      </c>
    </row>
    <row r="1767" spans="1:9">
      <c r="A1767" s="54" t="s">
        <v>4128</v>
      </c>
      <c r="B1767" s="54" t="s">
        <v>2120</v>
      </c>
      <c r="C1767" s="54">
        <v>9946979</v>
      </c>
      <c r="D1767" s="54">
        <v>9947322</v>
      </c>
      <c r="E1767" s="54" t="s">
        <v>5507</v>
      </c>
      <c r="F1767" s="54" t="s">
        <v>6983</v>
      </c>
      <c r="G1767" s="54" t="s">
        <v>5491</v>
      </c>
      <c r="H1767" s="54" t="s">
        <v>5492</v>
      </c>
      <c r="I1767" s="54">
        <v>18</v>
      </c>
    </row>
    <row r="1768" spans="1:9">
      <c r="A1768" s="54" t="s">
        <v>4128</v>
      </c>
      <c r="B1768" s="54" t="s">
        <v>2120</v>
      </c>
      <c r="C1768" s="54">
        <v>9946979</v>
      </c>
      <c r="D1768" s="54">
        <v>9947322</v>
      </c>
      <c r="E1768" s="54" t="s">
        <v>5509</v>
      </c>
      <c r="F1768" s="54" t="s">
        <v>6984</v>
      </c>
      <c r="G1768" s="54" t="s">
        <v>5491</v>
      </c>
      <c r="H1768" s="54" t="s">
        <v>5492</v>
      </c>
      <c r="I1768" s="54">
        <v>18</v>
      </c>
    </row>
    <row r="1769" spans="1:9">
      <c r="A1769" s="54" t="s">
        <v>4128</v>
      </c>
      <c r="B1769" s="54" t="s">
        <v>2120</v>
      </c>
      <c r="C1769" s="54">
        <v>9948041</v>
      </c>
      <c r="D1769" s="54">
        <v>9948713</v>
      </c>
      <c r="E1769" s="54" t="s">
        <v>5507</v>
      </c>
      <c r="F1769" s="54" t="s">
        <v>6985</v>
      </c>
      <c r="G1769" s="54" t="s">
        <v>5491</v>
      </c>
      <c r="H1769" s="54" t="s">
        <v>5492</v>
      </c>
      <c r="I1769" s="54">
        <v>672</v>
      </c>
    </row>
    <row r="1770" spans="1:9">
      <c r="A1770" s="54" t="s">
        <v>4128</v>
      </c>
      <c r="B1770" s="54" t="s">
        <v>2120</v>
      </c>
      <c r="C1770" s="54">
        <v>9948041</v>
      </c>
      <c r="D1770" s="54">
        <v>9948713</v>
      </c>
      <c r="E1770" s="54" t="s">
        <v>5509</v>
      </c>
      <c r="F1770" s="54" t="s">
        <v>6986</v>
      </c>
      <c r="G1770" s="54" t="s">
        <v>5491</v>
      </c>
      <c r="H1770" s="54" t="s">
        <v>5492</v>
      </c>
      <c r="I1770" s="54">
        <v>672</v>
      </c>
    </row>
    <row r="1771" spans="1:9">
      <c r="A1771" s="54" t="s">
        <v>4129</v>
      </c>
      <c r="B1771" s="54" t="s">
        <v>2120</v>
      </c>
      <c r="C1771" s="54">
        <v>10029275</v>
      </c>
      <c r="D1771" s="54">
        <v>10030382</v>
      </c>
      <c r="E1771" s="54" t="s">
        <v>5489</v>
      </c>
      <c r="F1771" s="54" t="s">
        <v>6987</v>
      </c>
      <c r="G1771" s="54" t="s">
        <v>5491</v>
      </c>
      <c r="H1771" s="54" t="s">
        <v>5492</v>
      </c>
      <c r="I1771" s="54">
        <v>1107</v>
      </c>
    </row>
    <row r="1772" spans="1:9">
      <c r="A1772" s="54" t="s">
        <v>4129</v>
      </c>
      <c r="B1772" s="54" t="s">
        <v>2120</v>
      </c>
      <c r="C1772" s="54">
        <v>10031713</v>
      </c>
      <c r="D1772" s="54">
        <v>10032753</v>
      </c>
      <c r="E1772" s="54" t="s">
        <v>5489</v>
      </c>
      <c r="F1772" s="54" t="s">
        <v>6988</v>
      </c>
      <c r="G1772" s="54" t="s">
        <v>5491</v>
      </c>
      <c r="H1772" s="54" t="s">
        <v>5492</v>
      </c>
      <c r="I1772" s="54">
        <v>253</v>
      </c>
    </row>
    <row r="1773" spans="1:9">
      <c r="A1773" s="54" t="s">
        <v>4130</v>
      </c>
      <c r="B1773" s="54" t="s">
        <v>2120</v>
      </c>
      <c r="C1773" s="54">
        <v>10274144</v>
      </c>
      <c r="D1773" s="54">
        <v>10277266</v>
      </c>
      <c r="E1773" s="54" t="s">
        <v>5489</v>
      </c>
      <c r="F1773" s="54" t="s">
        <v>6989</v>
      </c>
      <c r="G1773" s="54" t="s">
        <v>5491</v>
      </c>
      <c r="H1773" s="54" t="s">
        <v>5492</v>
      </c>
      <c r="I1773" s="54">
        <v>1181</v>
      </c>
    </row>
    <row r="1774" spans="1:9">
      <c r="A1774" s="54" t="s">
        <v>4130</v>
      </c>
      <c r="B1774" s="54" t="s">
        <v>2120</v>
      </c>
      <c r="C1774" s="54">
        <v>10272672</v>
      </c>
      <c r="D1774" s="54">
        <v>10273595</v>
      </c>
      <c r="E1774" s="54" t="s">
        <v>5520</v>
      </c>
      <c r="F1774" s="54" t="s">
        <v>6990</v>
      </c>
      <c r="G1774" s="54" t="s">
        <v>5491</v>
      </c>
      <c r="H1774" s="54" t="s">
        <v>5492</v>
      </c>
      <c r="I1774" s="54">
        <v>923</v>
      </c>
    </row>
    <row r="1775" spans="1:9">
      <c r="A1775" s="54" t="s">
        <v>4130</v>
      </c>
      <c r="B1775" s="54" t="s">
        <v>2120</v>
      </c>
      <c r="C1775" s="54">
        <v>10272672</v>
      </c>
      <c r="D1775" s="54">
        <v>10273595</v>
      </c>
      <c r="E1775" s="54" t="s">
        <v>5522</v>
      </c>
      <c r="F1775" s="54" t="s">
        <v>6991</v>
      </c>
      <c r="G1775" s="54" t="s">
        <v>5491</v>
      </c>
      <c r="H1775" s="54" t="s">
        <v>5492</v>
      </c>
      <c r="I1775" s="54">
        <v>923</v>
      </c>
    </row>
    <row r="1776" spans="1:9">
      <c r="A1776" s="54" t="s">
        <v>4130</v>
      </c>
      <c r="B1776" s="54" t="s">
        <v>2120</v>
      </c>
      <c r="C1776" s="54">
        <v>10272672</v>
      </c>
      <c r="D1776" s="54">
        <v>10273595</v>
      </c>
      <c r="E1776" s="54" t="s">
        <v>5524</v>
      </c>
      <c r="F1776" s="54" t="s">
        <v>6992</v>
      </c>
      <c r="G1776" s="54" t="s">
        <v>5491</v>
      </c>
      <c r="H1776" s="54" t="s">
        <v>5492</v>
      </c>
      <c r="I1776" s="54">
        <v>923</v>
      </c>
    </row>
    <row r="1777" spans="1:9">
      <c r="A1777" s="54" t="s">
        <v>4131</v>
      </c>
      <c r="B1777" s="54" t="s">
        <v>2120</v>
      </c>
      <c r="C1777" s="54">
        <v>10373576</v>
      </c>
      <c r="D1777" s="54">
        <v>10373648</v>
      </c>
      <c r="E1777" s="54" t="s">
        <v>5489</v>
      </c>
      <c r="F1777" s="54" t="s">
        <v>6993</v>
      </c>
      <c r="G1777" s="54" t="s">
        <v>5495</v>
      </c>
      <c r="H1777" s="54" t="s">
        <v>5492</v>
      </c>
      <c r="I1777" s="54">
        <v>72</v>
      </c>
    </row>
    <row r="1778" spans="1:9">
      <c r="A1778" s="54" t="s">
        <v>4131</v>
      </c>
      <c r="B1778" s="54" t="s">
        <v>2120</v>
      </c>
      <c r="C1778" s="54">
        <v>10373576</v>
      </c>
      <c r="D1778" s="54">
        <v>10373648</v>
      </c>
      <c r="E1778" s="54" t="s">
        <v>1595</v>
      </c>
      <c r="F1778" s="54" t="s">
        <v>6994</v>
      </c>
      <c r="G1778" s="54" t="s">
        <v>5495</v>
      </c>
      <c r="H1778" s="54" t="s">
        <v>5492</v>
      </c>
      <c r="I1778" s="54">
        <v>72</v>
      </c>
    </row>
    <row r="1779" spans="1:9">
      <c r="A1779" s="54" t="s">
        <v>4131</v>
      </c>
      <c r="B1779" s="54" t="s">
        <v>2120</v>
      </c>
      <c r="C1779" s="54">
        <v>10373570</v>
      </c>
      <c r="D1779" s="54">
        <v>10375011</v>
      </c>
      <c r="E1779" s="54" t="s">
        <v>5489</v>
      </c>
      <c r="F1779" s="54" t="s">
        <v>6995</v>
      </c>
      <c r="G1779" s="54" t="s">
        <v>5495</v>
      </c>
      <c r="H1779" s="54" t="s">
        <v>5492</v>
      </c>
      <c r="I1779" s="54">
        <v>1441</v>
      </c>
    </row>
    <row r="1780" spans="1:9">
      <c r="A1780" s="54" t="s">
        <v>4131</v>
      </c>
      <c r="B1780" s="54" t="s">
        <v>2120</v>
      </c>
      <c r="C1780" s="54">
        <v>10369979</v>
      </c>
      <c r="D1780" s="54">
        <v>10373063</v>
      </c>
      <c r="E1780" s="54" t="s">
        <v>5489</v>
      </c>
      <c r="F1780" s="54" t="s">
        <v>6996</v>
      </c>
      <c r="G1780" s="54" t="s">
        <v>5491</v>
      </c>
      <c r="H1780" s="54" t="s">
        <v>5492</v>
      </c>
      <c r="I1780" s="54">
        <v>967</v>
      </c>
    </row>
    <row r="1781" spans="1:9">
      <c r="A1781" s="54" t="s">
        <v>4132</v>
      </c>
      <c r="B1781" s="54" t="s">
        <v>2120</v>
      </c>
      <c r="C1781" s="54">
        <v>10397377</v>
      </c>
      <c r="D1781" s="54">
        <v>10400498</v>
      </c>
      <c r="E1781" s="54" t="s">
        <v>5489</v>
      </c>
      <c r="F1781" s="54" t="s">
        <v>6997</v>
      </c>
      <c r="G1781" s="54" t="s">
        <v>5491</v>
      </c>
      <c r="H1781" s="54" t="s">
        <v>5492</v>
      </c>
      <c r="I1781" s="54">
        <v>1259</v>
      </c>
    </row>
    <row r="1782" spans="1:9">
      <c r="A1782" s="54" t="s">
        <v>4132</v>
      </c>
      <c r="B1782" s="54" t="s">
        <v>2120</v>
      </c>
      <c r="C1782" s="54">
        <v>10401035</v>
      </c>
      <c r="D1782" s="54">
        <v>10402934</v>
      </c>
      <c r="E1782" s="54" t="s">
        <v>5489</v>
      </c>
      <c r="F1782" s="54" t="s">
        <v>6998</v>
      </c>
      <c r="G1782" s="54" t="s">
        <v>5491</v>
      </c>
      <c r="H1782" s="54" t="s">
        <v>5492</v>
      </c>
      <c r="I1782" s="54">
        <v>1204</v>
      </c>
    </row>
    <row r="1783" spans="1:9">
      <c r="A1783" s="54" t="s">
        <v>4133</v>
      </c>
      <c r="B1783" s="54" t="s">
        <v>2120</v>
      </c>
      <c r="C1783" s="54">
        <v>10488140</v>
      </c>
      <c r="D1783" s="54">
        <v>10492243</v>
      </c>
      <c r="E1783" s="54" t="s">
        <v>5830</v>
      </c>
      <c r="F1783" s="54" t="s">
        <v>6999</v>
      </c>
      <c r="G1783" s="54" t="s">
        <v>5491</v>
      </c>
      <c r="H1783" s="54" t="s">
        <v>5492</v>
      </c>
      <c r="I1783" s="54">
        <v>3000</v>
      </c>
    </row>
    <row r="1784" spans="1:9">
      <c r="A1784" s="54" t="s">
        <v>4133</v>
      </c>
      <c r="B1784" s="54" t="s">
        <v>2120</v>
      </c>
      <c r="C1784" s="54">
        <v>10488229</v>
      </c>
      <c r="D1784" s="54">
        <v>10491804</v>
      </c>
      <c r="E1784" s="54" t="s">
        <v>5507</v>
      </c>
      <c r="F1784" s="54" t="s">
        <v>7000</v>
      </c>
      <c r="G1784" s="54" t="s">
        <v>5491</v>
      </c>
      <c r="H1784" s="54" t="s">
        <v>5492</v>
      </c>
      <c r="I1784" s="54">
        <v>2829</v>
      </c>
    </row>
    <row r="1785" spans="1:9">
      <c r="A1785" s="54" t="s">
        <v>4133</v>
      </c>
      <c r="B1785" s="54" t="s">
        <v>2120</v>
      </c>
      <c r="C1785" s="54">
        <v>10488229</v>
      </c>
      <c r="D1785" s="54">
        <v>10491804</v>
      </c>
      <c r="E1785" s="54" t="s">
        <v>5509</v>
      </c>
      <c r="F1785" s="54" t="s">
        <v>7001</v>
      </c>
      <c r="G1785" s="54" t="s">
        <v>5491</v>
      </c>
      <c r="H1785" s="54" t="s">
        <v>5492</v>
      </c>
      <c r="I1785" s="54">
        <v>2829</v>
      </c>
    </row>
    <row r="1786" spans="1:9">
      <c r="A1786" s="54" t="s">
        <v>4133</v>
      </c>
      <c r="B1786" s="54" t="s">
        <v>2120</v>
      </c>
      <c r="C1786" s="54">
        <v>10491805</v>
      </c>
      <c r="D1786" s="54">
        <v>10491932</v>
      </c>
      <c r="E1786" s="54" t="s">
        <v>5507</v>
      </c>
      <c r="F1786" s="54" t="s">
        <v>7002</v>
      </c>
      <c r="G1786" s="54" t="s">
        <v>5491</v>
      </c>
      <c r="H1786" s="54" t="s">
        <v>5492</v>
      </c>
      <c r="I1786" s="54">
        <v>127</v>
      </c>
    </row>
    <row r="1787" spans="1:9">
      <c r="A1787" s="54" t="s">
        <v>4133</v>
      </c>
      <c r="B1787" s="54" t="s">
        <v>2120</v>
      </c>
      <c r="C1787" s="54">
        <v>10491805</v>
      </c>
      <c r="D1787" s="54">
        <v>10491932</v>
      </c>
      <c r="E1787" s="54" t="s">
        <v>5509</v>
      </c>
      <c r="F1787" s="54" t="s">
        <v>7003</v>
      </c>
      <c r="G1787" s="54" t="s">
        <v>5491</v>
      </c>
      <c r="H1787" s="54" t="s">
        <v>5492</v>
      </c>
      <c r="I1787" s="54">
        <v>127</v>
      </c>
    </row>
    <row r="1788" spans="1:9">
      <c r="A1788" s="54" t="s">
        <v>4134</v>
      </c>
      <c r="B1788" s="54" t="s">
        <v>2120</v>
      </c>
      <c r="C1788" s="54">
        <v>10493263</v>
      </c>
      <c r="D1788" s="54">
        <v>10496878</v>
      </c>
      <c r="E1788" s="54" t="s">
        <v>5489</v>
      </c>
      <c r="F1788" s="54" t="s">
        <v>7004</v>
      </c>
      <c r="G1788" s="54" t="s">
        <v>5491</v>
      </c>
      <c r="H1788" s="54" t="s">
        <v>5492</v>
      </c>
      <c r="I1788" s="54">
        <v>1353</v>
      </c>
    </row>
    <row r="1789" spans="1:9">
      <c r="A1789" s="54" t="s">
        <v>4134</v>
      </c>
      <c r="B1789" s="54" t="s">
        <v>2120</v>
      </c>
      <c r="C1789" s="54">
        <v>10497147</v>
      </c>
      <c r="D1789" s="54">
        <v>10498331</v>
      </c>
      <c r="E1789" s="54" t="s">
        <v>5489</v>
      </c>
      <c r="F1789" s="54" t="s">
        <v>7005</v>
      </c>
      <c r="G1789" s="54" t="s">
        <v>5491</v>
      </c>
      <c r="H1789" s="54" t="s">
        <v>5492</v>
      </c>
      <c r="I1789" s="54">
        <v>1184</v>
      </c>
    </row>
    <row r="1790" spans="1:9">
      <c r="A1790" s="54" t="s">
        <v>4134</v>
      </c>
      <c r="B1790" s="54" t="s">
        <v>2120</v>
      </c>
      <c r="C1790" s="54">
        <v>10496214</v>
      </c>
      <c r="D1790" s="54">
        <v>10496367</v>
      </c>
      <c r="E1790" s="54" t="s">
        <v>5507</v>
      </c>
      <c r="F1790" s="54" t="s">
        <v>7006</v>
      </c>
      <c r="G1790" s="54" t="s">
        <v>5491</v>
      </c>
      <c r="H1790" s="54" t="s">
        <v>5492</v>
      </c>
      <c r="I1790" s="54">
        <v>153</v>
      </c>
    </row>
    <row r="1791" spans="1:9">
      <c r="A1791" s="54" t="s">
        <v>4134</v>
      </c>
      <c r="B1791" s="54" t="s">
        <v>2120</v>
      </c>
      <c r="C1791" s="54">
        <v>10496214</v>
      </c>
      <c r="D1791" s="54">
        <v>10496367</v>
      </c>
      <c r="E1791" s="54" t="s">
        <v>5509</v>
      </c>
      <c r="F1791" s="54" t="s">
        <v>7007</v>
      </c>
      <c r="G1791" s="54" t="s">
        <v>5491</v>
      </c>
      <c r="H1791" s="54" t="s">
        <v>5492</v>
      </c>
      <c r="I1791" s="54">
        <v>153</v>
      </c>
    </row>
    <row r="1792" spans="1:9">
      <c r="A1792" s="54" t="s">
        <v>4135</v>
      </c>
      <c r="B1792" s="54" t="s">
        <v>2120</v>
      </c>
      <c r="C1792" s="54">
        <v>10503604</v>
      </c>
      <c r="D1792" s="54">
        <v>10503974</v>
      </c>
      <c r="E1792" s="54" t="s">
        <v>5489</v>
      </c>
      <c r="F1792" s="54" t="s">
        <v>7008</v>
      </c>
      <c r="G1792" s="54" t="s">
        <v>5495</v>
      </c>
      <c r="H1792" s="54" t="s">
        <v>5492</v>
      </c>
      <c r="I1792" s="54">
        <v>370</v>
      </c>
    </row>
    <row r="1793" spans="1:9">
      <c r="A1793" s="54" t="s">
        <v>4135</v>
      </c>
      <c r="B1793" s="54" t="s">
        <v>2120</v>
      </c>
      <c r="C1793" s="54">
        <v>10506058</v>
      </c>
      <c r="D1793" s="54">
        <v>10506825</v>
      </c>
      <c r="E1793" s="54" t="s">
        <v>5489</v>
      </c>
      <c r="F1793" s="54" t="s">
        <v>7009</v>
      </c>
      <c r="G1793" s="54" t="s">
        <v>5495</v>
      </c>
      <c r="H1793" s="54" t="s">
        <v>5492</v>
      </c>
      <c r="I1793" s="54">
        <v>457</v>
      </c>
    </row>
    <row r="1794" spans="1:9">
      <c r="A1794" s="54" t="s">
        <v>4135</v>
      </c>
      <c r="B1794" s="54" t="s">
        <v>2120</v>
      </c>
      <c r="C1794" s="54">
        <v>10503518</v>
      </c>
      <c r="D1794" s="54">
        <v>10503626</v>
      </c>
      <c r="E1794" s="54" t="s">
        <v>5507</v>
      </c>
      <c r="F1794" s="54" t="s">
        <v>7010</v>
      </c>
      <c r="G1794" s="54" t="s">
        <v>5495</v>
      </c>
      <c r="H1794" s="54" t="s">
        <v>5492</v>
      </c>
      <c r="I1794" s="54">
        <v>108</v>
      </c>
    </row>
    <row r="1795" spans="1:9">
      <c r="A1795" s="54" t="s">
        <v>4135</v>
      </c>
      <c r="B1795" s="54" t="s">
        <v>2120</v>
      </c>
      <c r="C1795" s="54">
        <v>10503518</v>
      </c>
      <c r="D1795" s="54">
        <v>10503626</v>
      </c>
      <c r="E1795" s="54" t="s">
        <v>5509</v>
      </c>
      <c r="F1795" s="54" t="s">
        <v>7011</v>
      </c>
      <c r="G1795" s="54" t="s">
        <v>5495</v>
      </c>
      <c r="H1795" s="54" t="s">
        <v>5492</v>
      </c>
      <c r="I1795" s="54">
        <v>108</v>
      </c>
    </row>
    <row r="1796" spans="1:9">
      <c r="A1796" s="54" t="s">
        <v>4135</v>
      </c>
      <c r="B1796" s="54" t="s">
        <v>2120</v>
      </c>
      <c r="C1796" s="54">
        <v>10505729</v>
      </c>
      <c r="D1796" s="54">
        <v>10506633</v>
      </c>
      <c r="E1796" s="54" t="s">
        <v>5507</v>
      </c>
      <c r="F1796" s="54" t="s">
        <v>7012</v>
      </c>
      <c r="G1796" s="54" t="s">
        <v>5491</v>
      </c>
      <c r="H1796" s="54" t="s">
        <v>5492</v>
      </c>
      <c r="I1796" s="54">
        <v>786</v>
      </c>
    </row>
    <row r="1797" spans="1:9">
      <c r="A1797" s="54" t="s">
        <v>4135</v>
      </c>
      <c r="B1797" s="54" t="s">
        <v>2120</v>
      </c>
      <c r="C1797" s="54">
        <v>10505729</v>
      </c>
      <c r="D1797" s="54">
        <v>10506633</v>
      </c>
      <c r="E1797" s="54" t="s">
        <v>5509</v>
      </c>
      <c r="F1797" s="54" t="s">
        <v>7013</v>
      </c>
      <c r="G1797" s="54" t="s">
        <v>5491</v>
      </c>
      <c r="H1797" s="54" t="s">
        <v>5492</v>
      </c>
      <c r="I1797" s="54">
        <v>786</v>
      </c>
    </row>
    <row r="1798" spans="1:9">
      <c r="A1798" s="54" t="s">
        <v>4136</v>
      </c>
      <c r="B1798" s="54" t="s">
        <v>2120</v>
      </c>
      <c r="C1798" s="54">
        <v>10617263</v>
      </c>
      <c r="D1798" s="54">
        <v>10620034</v>
      </c>
      <c r="E1798" s="54" t="s">
        <v>5489</v>
      </c>
      <c r="F1798" s="54" t="s">
        <v>7014</v>
      </c>
      <c r="G1798" s="54" t="s">
        <v>5495</v>
      </c>
      <c r="H1798" s="54" t="s">
        <v>5492</v>
      </c>
      <c r="I1798" s="54">
        <v>1329</v>
      </c>
    </row>
    <row r="1799" spans="1:9">
      <c r="A1799" s="54" t="s">
        <v>4136</v>
      </c>
      <c r="B1799" s="54" t="s">
        <v>2120</v>
      </c>
      <c r="C1799" s="54">
        <v>10616628</v>
      </c>
      <c r="D1799" s="54">
        <v>10617053</v>
      </c>
      <c r="E1799" s="54" t="s">
        <v>5507</v>
      </c>
      <c r="F1799" s="54" t="s">
        <v>7015</v>
      </c>
      <c r="G1799" s="54" t="s">
        <v>5495</v>
      </c>
      <c r="H1799" s="54" t="s">
        <v>5492</v>
      </c>
      <c r="I1799" s="54">
        <v>425</v>
      </c>
    </row>
    <row r="1800" spans="1:9">
      <c r="A1800" s="54" t="s">
        <v>4136</v>
      </c>
      <c r="B1800" s="54" t="s">
        <v>2120</v>
      </c>
      <c r="C1800" s="54">
        <v>10616628</v>
      </c>
      <c r="D1800" s="54">
        <v>10617053</v>
      </c>
      <c r="E1800" s="54" t="s">
        <v>5509</v>
      </c>
      <c r="F1800" s="54" t="s">
        <v>7016</v>
      </c>
      <c r="G1800" s="54" t="s">
        <v>5495</v>
      </c>
      <c r="H1800" s="54" t="s">
        <v>5492</v>
      </c>
      <c r="I1800" s="54">
        <v>425</v>
      </c>
    </row>
    <row r="1801" spans="1:9">
      <c r="A1801" s="54" t="s">
        <v>4137</v>
      </c>
      <c r="B1801" s="54" t="s">
        <v>2120</v>
      </c>
      <c r="C1801" s="54">
        <v>10625214</v>
      </c>
      <c r="D1801" s="54">
        <v>10628299</v>
      </c>
      <c r="E1801" s="54" t="s">
        <v>5489</v>
      </c>
      <c r="F1801" s="54" t="s">
        <v>7017</v>
      </c>
      <c r="G1801" s="54" t="s">
        <v>5495</v>
      </c>
      <c r="H1801" s="54" t="s">
        <v>5492</v>
      </c>
      <c r="I1801" s="54">
        <v>765</v>
      </c>
    </row>
    <row r="1802" spans="1:9">
      <c r="A1802" s="54" t="s">
        <v>4137</v>
      </c>
      <c r="B1802" s="54" t="s">
        <v>2120</v>
      </c>
      <c r="C1802" s="54">
        <v>10629737</v>
      </c>
      <c r="D1802" s="54">
        <v>10631413</v>
      </c>
      <c r="E1802" s="54" t="s">
        <v>5489</v>
      </c>
      <c r="F1802" s="54" t="s">
        <v>7018</v>
      </c>
      <c r="G1802" s="54" t="s">
        <v>5495</v>
      </c>
      <c r="H1802" s="54" t="s">
        <v>5492</v>
      </c>
      <c r="I1802" s="54">
        <v>797</v>
      </c>
    </row>
    <row r="1803" spans="1:9">
      <c r="A1803" s="54" t="s">
        <v>4137</v>
      </c>
      <c r="B1803" s="54" t="s">
        <v>2120</v>
      </c>
      <c r="C1803" s="54">
        <v>10628094</v>
      </c>
      <c r="D1803" s="54">
        <v>10628298</v>
      </c>
      <c r="E1803" s="54" t="s">
        <v>5507</v>
      </c>
      <c r="F1803" s="54" t="s">
        <v>7019</v>
      </c>
      <c r="G1803" s="54" t="s">
        <v>5491</v>
      </c>
      <c r="H1803" s="54" t="s">
        <v>5492</v>
      </c>
      <c r="I1803" s="54">
        <v>204</v>
      </c>
    </row>
    <row r="1804" spans="1:9">
      <c r="A1804" s="54" t="s">
        <v>4137</v>
      </c>
      <c r="B1804" s="54" t="s">
        <v>2120</v>
      </c>
      <c r="C1804" s="54">
        <v>10628094</v>
      </c>
      <c r="D1804" s="54">
        <v>10628298</v>
      </c>
      <c r="E1804" s="54" t="s">
        <v>5509</v>
      </c>
      <c r="F1804" s="54" t="s">
        <v>7020</v>
      </c>
      <c r="G1804" s="54" t="s">
        <v>5491</v>
      </c>
      <c r="H1804" s="54" t="s">
        <v>5492</v>
      </c>
      <c r="I1804" s="54">
        <v>204</v>
      </c>
    </row>
    <row r="1805" spans="1:9">
      <c r="A1805" s="54" t="s">
        <v>4137</v>
      </c>
      <c r="B1805" s="54" t="s">
        <v>2120</v>
      </c>
      <c r="C1805" s="54">
        <v>10629090</v>
      </c>
      <c r="D1805" s="54">
        <v>10629428</v>
      </c>
      <c r="E1805" s="54" t="s">
        <v>5507</v>
      </c>
      <c r="F1805" s="54" t="s">
        <v>7021</v>
      </c>
      <c r="G1805" s="54" t="s">
        <v>5491</v>
      </c>
      <c r="H1805" s="54" t="s">
        <v>5492</v>
      </c>
      <c r="I1805" s="54">
        <v>338</v>
      </c>
    </row>
    <row r="1806" spans="1:9">
      <c r="A1806" s="54" t="s">
        <v>4137</v>
      </c>
      <c r="B1806" s="54" t="s">
        <v>2120</v>
      </c>
      <c r="C1806" s="54">
        <v>10629090</v>
      </c>
      <c r="D1806" s="54">
        <v>10629428</v>
      </c>
      <c r="E1806" s="54" t="s">
        <v>5509</v>
      </c>
      <c r="F1806" s="54" t="s">
        <v>7022</v>
      </c>
      <c r="G1806" s="54" t="s">
        <v>5491</v>
      </c>
      <c r="H1806" s="54" t="s">
        <v>5492</v>
      </c>
      <c r="I1806" s="54">
        <v>338</v>
      </c>
    </row>
    <row r="1807" spans="1:9">
      <c r="A1807" s="54" t="s">
        <v>4137</v>
      </c>
      <c r="B1807" s="54" t="s">
        <v>2120</v>
      </c>
      <c r="C1807" s="54">
        <v>10629429</v>
      </c>
      <c r="D1807" s="54">
        <v>10629638</v>
      </c>
      <c r="E1807" s="54" t="s">
        <v>5507</v>
      </c>
      <c r="F1807" s="54" t="s">
        <v>7023</v>
      </c>
      <c r="G1807" s="54" t="s">
        <v>5495</v>
      </c>
      <c r="H1807" s="54" t="s">
        <v>5492</v>
      </c>
      <c r="I1807" s="54">
        <v>209</v>
      </c>
    </row>
    <row r="1808" spans="1:9">
      <c r="A1808" s="54" t="s">
        <v>4137</v>
      </c>
      <c r="B1808" s="54" t="s">
        <v>2120</v>
      </c>
      <c r="C1808" s="54">
        <v>10629429</v>
      </c>
      <c r="D1808" s="54">
        <v>10629638</v>
      </c>
      <c r="E1808" s="54" t="s">
        <v>5509</v>
      </c>
      <c r="F1808" s="54" t="s">
        <v>7024</v>
      </c>
      <c r="G1808" s="54" t="s">
        <v>5495</v>
      </c>
      <c r="H1808" s="54" t="s">
        <v>5492</v>
      </c>
      <c r="I1808" s="54">
        <v>209</v>
      </c>
    </row>
    <row r="1809" spans="1:9">
      <c r="A1809" s="54" t="s">
        <v>4137</v>
      </c>
      <c r="B1809" s="54" t="s">
        <v>2120</v>
      </c>
      <c r="C1809" s="54">
        <v>10629639</v>
      </c>
      <c r="D1809" s="54">
        <v>10629693</v>
      </c>
      <c r="E1809" s="54" t="s">
        <v>5507</v>
      </c>
      <c r="F1809" s="54" t="s">
        <v>7025</v>
      </c>
      <c r="G1809" s="54" t="s">
        <v>5491</v>
      </c>
      <c r="H1809" s="54" t="s">
        <v>5492</v>
      </c>
      <c r="I1809" s="54">
        <v>54</v>
      </c>
    </row>
    <row r="1810" spans="1:9">
      <c r="A1810" s="54" t="s">
        <v>4137</v>
      </c>
      <c r="B1810" s="54" t="s">
        <v>2120</v>
      </c>
      <c r="C1810" s="54">
        <v>10629639</v>
      </c>
      <c r="D1810" s="54">
        <v>10629693</v>
      </c>
      <c r="E1810" s="54" t="s">
        <v>5509</v>
      </c>
      <c r="F1810" s="54" t="s">
        <v>7026</v>
      </c>
      <c r="G1810" s="54" t="s">
        <v>5491</v>
      </c>
      <c r="H1810" s="54" t="s">
        <v>5492</v>
      </c>
      <c r="I1810" s="54">
        <v>54</v>
      </c>
    </row>
    <row r="1811" spans="1:9">
      <c r="A1811" s="54" t="s">
        <v>4138</v>
      </c>
      <c r="B1811" s="54" t="s">
        <v>2120</v>
      </c>
      <c r="C1811" s="54">
        <v>10777101</v>
      </c>
      <c r="D1811" s="54">
        <v>10779226</v>
      </c>
      <c r="E1811" s="54" t="s">
        <v>5489</v>
      </c>
      <c r="F1811" s="54" t="s">
        <v>7027</v>
      </c>
      <c r="G1811" s="54" t="s">
        <v>5491</v>
      </c>
      <c r="H1811" s="54" t="s">
        <v>5492</v>
      </c>
      <c r="I1811" s="54">
        <v>1641</v>
      </c>
    </row>
    <row r="1812" spans="1:9">
      <c r="A1812" s="54" t="s">
        <v>4138</v>
      </c>
      <c r="B1812" s="54" t="s">
        <v>2120</v>
      </c>
      <c r="C1812" s="54">
        <v>10776682</v>
      </c>
      <c r="D1812" s="54">
        <v>10776772</v>
      </c>
      <c r="E1812" s="54" t="s">
        <v>5507</v>
      </c>
      <c r="F1812" s="54" t="s">
        <v>7028</v>
      </c>
      <c r="G1812" s="54" t="s">
        <v>5495</v>
      </c>
      <c r="H1812" s="54" t="s">
        <v>5492</v>
      </c>
      <c r="I1812" s="54">
        <v>90</v>
      </c>
    </row>
    <row r="1813" spans="1:9">
      <c r="A1813" s="54" t="s">
        <v>4138</v>
      </c>
      <c r="B1813" s="54" t="s">
        <v>2120</v>
      </c>
      <c r="C1813" s="54">
        <v>10776682</v>
      </c>
      <c r="D1813" s="54">
        <v>10776772</v>
      </c>
      <c r="E1813" s="54" t="s">
        <v>5509</v>
      </c>
      <c r="F1813" s="54" t="s">
        <v>7029</v>
      </c>
      <c r="G1813" s="54" t="s">
        <v>5495</v>
      </c>
      <c r="H1813" s="54" t="s">
        <v>5492</v>
      </c>
      <c r="I1813" s="54">
        <v>90</v>
      </c>
    </row>
    <row r="1814" spans="1:9">
      <c r="A1814" s="54" t="s">
        <v>4139</v>
      </c>
      <c r="B1814" s="54" t="s">
        <v>2120</v>
      </c>
      <c r="C1814" s="54">
        <v>10822370</v>
      </c>
      <c r="D1814" s="54">
        <v>10824916</v>
      </c>
      <c r="E1814" s="54" t="s">
        <v>5489</v>
      </c>
      <c r="F1814" s="54" t="s">
        <v>7030</v>
      </c>
      <c r="G1814" s="54" t="s">
        <v>5495</v>
      </c>
      <c r="H1814" s="54" t="s">
        <v>5492</v>
      </c>
      <c r="I1814" s="54">
        <v>1188</v>
      </c>
    </row>
    <row r="1815" spans="1:9">
      <c r="A1815" s="54" t="s">
        <v>4139</v>
      </c>
      <c r="B1815" s="54" t="s">
        <v>2120</v>
      </c>
      <c r="C1815" s="54">
        <v>10825415</v>
      </c>
      <c r="D1815" s="54">
        <v>10825487</v>
      </c>
      <c r="E1815" s="54" t="s">
        <v>5507</v>
      </c>
      <c r="F1815" s="54" t="s">
        <v>7031</v>
      </c>
      <c r="G1815" s="54" t="s">
        <v>5495</v>
      </c>
      <c r="H1815" s="54" t="s">
        <v>5492</v>
      </c>
      <c r="I1815" s="54">
        <v>72</v>
      </c>
    </row>
    <row r="1816" spans="1:9">
      <c r="A1816" s="54" t="s">
        <v>4139</v>
      </c>
      <c r="B1816" s="54" t="s">
        <v>2120</v>
      </c>
      <c r="C1816" s="54">
        <v>10825415</v>
      </c>
      <c r="D1816" s="54">
        <v>10825487</v>
      </c>
      <c r="E1816" s="54" t="s">
        <v>5509</v>
      </c>
      <c r="F1816" s="54" t="s">
        <v>7032</v>
      </c>
      <c r="G1816" s="54" t="s">
        <v>5495</v>
      </c>
      <c r="H1816" s="54" t="s">
        <v>5492</v>
      </c>
      <c r="I1816" s="54">
        <v>72</v>
      </c>
    </row>
    <row r="1817" spans="1:9">
      <c r="A1817" s="54" t="s">
        <v>4139</v>
      </c>
      <c r="B1817" s="54" t="s">
        <v>2120</v>
      </c>
      <c r="C1817" s="54">
        <v>10825488</v>
      </c>
      <c r="D1817" s="54">
        <v>10825758</v>
      </c>
      <c r="E1817" s="54" t="s">
        <v>5507</v>
      </c>
      <c r="F1817" s="54" t="s">
        <v>7033</v>
      </c>
      <c r="G1817" s="54" t="s">
        <v>5495</v>
      </c>
      <c r="H1817" s="54" t="s">
        <v>5492</v>
      </c>
      <c r="I1817" s="54">
        <v>270</v>
      </c>
    </row>
    <row r="1818" spans="1:9">
      <c r="A1818" s="54" t="s">
        <v>4139</v>
      </c>
      <c r="B1818" s="54" t="s">
        <v>2120</v>
      </c>
      <c r="C1818" s="54">
        <v>10825488</v>
      </c>
      <c r="D1818" s="54">
        <v>10825758</v>
      </c>
      <c r="E1818" s="54" t="s">
        <v>5509</v>
      </c>
      <c r="F1818" s="54" t="s">
        <v>7034</v>
      </c>
      <c r="G1818" s="54" t="s">
        <v>5495</v>
      </c>
      <c r="H1818" s="54" t="s">
        <v>5492</v>
      </c>
      <c r="I1818" s="54">
        <v>270</v>
      </c>
    </row>
    <row r="1819" spans="1:9">
      <c r="A1819" s="54" t="s">
        <v>4139</v>
      </c>
      <c r="B1819" s="54" t="s">
        <v>2120</v>
      </c>
      <c r="C1819" s="54">
        <v>10825759</v>
      </c>
      <c r="D1819" s="54">
        <v>10825887</v>
      </c>
      <c r="E1819" s="54" t="s">
        <v>5507</v>
      </c>
      <c r="F1819" s="54" t="s">
        <v>7035</v>
      </c>
      <c r="G1819" s="54" t="s">
        <v>5491</v>
      </c>
      <c r="H1819" s="54" t="s">
        <v>5492</v>
      </c>
      <c r="I1819" s="54">
        <v>128</v>
      </c>
    </row>
    <row r="1820" spans="1:9">
      <c r="A1820" s="54" t="s">
        <v>4139</v>
      </c>
      <c r="B1820" s="54" t="s">
        <v>2120</v>
      </c>
      <c r="C1820" s="54">
        <v>10825759</v>
      </c>
      <c r="D1820" s="54">
        <v>10825887</v>
      </c>
      <c r="E1820" s="54" t="s">
        <v>5509</v>
      </c>
      <c r="F1820" s="54" t="s">
        <v>7036</v>
      </c>
      <c r="G1820" s="54" t="s">
        <v>5491</v>
      </c>
      <c r="H1820" s="54" t="s">
        <v>5492</v>
      </c>
      <c r="I1820" s="54">
        <v>128</v>
      </c>
    </row>
    <row r="1821" spans="1:9">
      <c r="A1821" s="54" t="s">
        <v>4140</v>
      </c>
      <c r="B1821" s="54" t="s">
        <v>2120</v>
      </c>
      <c r="C1821" s="54">
        <v>10838420</v>
      </c>
      <c r="D1821" s="54">
        <v>10841881</v>
      </c>
      <c r="E1821" s="54" t="s">
        <v>5489</v>
      </c>
      <c r="F1821" s="54" t="s">
        <v>7037</v>
      </c>
      <c r="G1821" s="54" t="s">
        <v>5495</v>
      </c>
      <c r="H1821" s="54" t="s">
        <v>5492</v>
      </c>
      <c r="I1821" s="54">
        <v>506</v>
      </c>
    </row>
    <row r="1822" spans="1:9">
      <c r="A1822" s="54" t="s">
        <v>4140</v>
      </c>
      <c r="B1822" s="54" t="s">
        <v>2120</v>
      </c>
      <c r="C1822" s="54">
        <v>10842863</v>
      </c>
      <c r="D1822" s="54">
        <v>10845698</v>
      </c>
      <c r="E1822" s="54" t="s">
        <v>5489</v>
      </c>
      <c r="F1822" s="54" t="s">
        <v>7038</v>
      </c>
      <c r="G1822" s="54" t="s">
        <v>5495</v>
      </c>
      <c r="H1822" s="54" t="s">
        <v>5492</v>
      </c>
      <c r="I1822" s="54">
        <v>1512</v>
      </c>
    </row>
    <row r="1823" spans="1:9">
      <c r="A1823" s="54" t="s">
        <v>4140</v>
      </c>
      <c r="B1823" s="54" t="s">
        <v>2120</v>
      </c>
      <c r="C1823" s="54">
        <v>10842007</v>
      </c>
      <c r="D1823" s="54">
        <v>10842130</v>
      </c>
      <c r="E1823" s="54" t="s">
        <v>5507</v>
      </c>
      <c r="F1823" s="54" t="s">
        <v>7039</v>
      </c>
      <c r="G1823" s="54" t="s">
        <v>5495</v>
      </c>
      <c r="H1823" s="54" t="s">
        <v>5492</v>
      </c>
      <c r="I1823" s="54">
        <v>123</v>
      </c>
    </row>
    <row r="1824" spans="1:9">
      <c r="A1824" s="54" t="s">
        <v>4140</v>
      </c>
      <c r="B1824" s="54" t="s">
        <v>2120</v>
      </c>
      <c r="C1824" s="54">
        <v>10842007</v>
      </c>
      <c r="D1824" s="54">
        <v>10842130</v>
      </c>
      <c r="E1824" s="54" t="s">
        <v>5509</v>
      </c>
      <c r="F1824" s="54" t="s">
        <v>7040</v>
      </c>
      <c r="G1824" s="54" t="s">
        <v>5495</v>
      </c>
      <c r="H1824" s="54" t="s">
        <v>5492</v>
      </c>
      <c r="I1824" s="54">
        <v>123</v>
      </c>
    </row>
    <row r="1825" spans="1:9">
      <c r="A1825" s="54" t="s">
        <v>4140</v>
      </c>
      <c r="B1825" s="54" t="s">
        <v>2120</v>
      </c>
      <c r="C1825" s="54">
        <v>10842131</v>
      </c>
      <c r="D1825" s="54">
        <v>10842797</v>
      </c>
      <c r="E1825" s="54" t="s">
        <v>5507</v>
      </c>
      <c r="F1825" s="54" t="s">
        <v>7041</v>
      </c>
      <c r="G1825" s="54" t="s">
        <v>5491</v>
      </c>
      <c r="H1825" s="54" t="s">
        <v>5492</v>
      </c>
      <c r="I1825" s="54">
        <v>666</v>
      </c>
    </row>
    <row r="1826" spans="1:9">
      <c r="A1826" s="54" t="s">
        <v>4140</v>
      </c>
      <c r="B1826" s="54" t="s">
        <v>2120</v>
      </c>
      <c r="C1826" s="54">
        <v>10842131</v>
      </c>
      <c r="D1826" s="54">
        <v>10842797</v>
      </c>
      <c r="E1826" s="54" t="s">
        <v>5509</v>
      </c>
      <c r="F1826" s="54" t="s">
        <v>7042</v>
      </c>
      <c r="G1826" s="54" t="s">
        <v>5491</v>
      </c>
      <c r="H1826" s="54" t="s">
        <v>5492</v>
      </c>
      <c r="I1826" s="54">
        <v>666</v>
      </c>
    </row>
    <row r="1827" spans="1:9">
      <c r="A1827" s="54" t="s">
        <v>4140</v>
      </c>
      <c r="B1827" s="54" t="s">
        <v>2120</v>
      </c>
      <c r="C1827" s="54">
        <v>10843818</v>
      </c>
      <c r="D1827" s="54">
        <v>10843893</v>
      </c>
      <c r="E1827" s="54" t="s">
        <v>5507</v>
      </c>
      <c r="F1827" s="54" t="s">
        <v>7043</v>
      </c>
      <c r="G1827" s="54" t="s">
        <v>5491</v>
      </c>
      <c r="H1827" s="54" t="s">
        <v>5492</v>
      </c>
      <c r="I1827" s="54">
        <v>75</v>
      </c>
    </row>
    <row r="1828" spans="1:9">
      <c r="A1828" s="54" t="s">
        <v>4140</v>
      </c>
      <c r="B1828" s="54" t="s">
        <v>2120</v>
      </c>
      <c r="C1828" s="54">
        <v>10843818</v>
      </c>
      <c r="D1828" s="54">
        <v>10843893</v>
      </c>
      <c r="E1828" s="54" t="s">
        <v>5509</v>
      </c>
      <c r="F1828" s="54" t="s">
        <v>7044</v>
      </c>
      <c r="G1828" s="54" t="s">
        <v>5491</v>
      </c>
      <c r="H1828" s="54" t="s">
        <v>5492</v>
      </c>
      <c r="I1828" s="54">
        <v>75</v>
      </c>
    </row>
    <row r="1829" spans="1:9">
      <c r="A1829" s="54" t="s">
        <v>4141</v>
      </c>
      <c r="B1829" s="54" t="s">
        <v>2120</v>
      </c>
      <c r="C1829" s="54">
        <v>10866822</v>
      </c>
      <c r="D1829" s="54">
        <v>10872077</v>
      </c>
      <c r="E1829" s="54" t="s">
        <v>5489</v>
      </c>
      <c r="F1829" s="54" t="s">
        <v>7045</v>
      </c>
      <c r="G1829" s="54" t="s">
        <v>5491</v>
      </c>
      <c r="H1829" s="54" t="s">
        <v>5492</v>
      </c>
      <c r="I1829" s="54">
        <v>3000</v>
      </c>
    </row>
    <row r="1830" spans="1:9">
      <c r="A1830" s="54" t="s">
        <v>4142</v>
      </c>
      <c r="B1830" s="54" t="s">
        <v>2120</v>
      </c>
      <c r="C1830" s="54">
        <v>10880671</v>
      </c>
      <c r="D1830" s="54">
        <v>10883868</v>
      </c>
      <c r="E1830" s="54" t="s">
        <v>5489</v>
      </c>
      <c r="F1830" s="54" t="s">
        <v>7046</v>
      </c>
      <c r="G1830" s="54" t="s">
        <v>5495</v>
      </c>
      <c r="H1830" s="54" t="s">
        <v>5492</v>
      </c>
      <c r="I1830" s="54">
        <v>1475</v>
      </c>
    </row>
    <row r="1831" spans="1:9">
      <c r="A1831" s="54" t="s">
        <v>4142</v>
      </c>
      <c r="B1831" s="54" t="s">
        <v>2120</v>
      </c>
      <c r="C1831" s="54">
        <v>10879871</v>
      </c>
      <c r="D1831" s="54">
        <v>10880247</v>
      </c>
      <c r="E1831" s="54" t="s">
        <v>5507</v>
      </c>
      <c r="F1831" s="54" t="s">
        <v>7047</v>
      </c>
      <c r="G1831" s="54" t="s">
        <v>5495</v>
      </c>
      <c r="H1831" s="54" t="s">
        <v>5492</v>
      </c>
      <c r="I1831" s="54">
        <v>376</v>
      </c>
    </row>
    <row r="1832" spans="1:9">
      <c r="A1832" s="54" t="s">
        <v>4142</v>
      </c>
      <c r="B1832" s="54" t="s">
        <v>2120</v>
      </c>
      <c r="C1832" s="54">
        <v>10879871</v>
      </c>
      <c r="D1832" s="54">
        <v>10880247</v>
      </c>
      <c r="E1832" s="54" t="s">
        <v>5509</v>
      </c>
      <c r="F1832" s="54" t="s">
        <v>7048</v>
      </c>
      <c r="G1832" s="54" t="s">
        <v>5495</v>
      </c>
      <c r="H1832" s="54" t="s">
        <v>5492</v>
      </c>
      <c r="I1832" s="54">
        <v>376</v>
      </c>
    </row>
    <row r="1833" spans="1:9">
      <c r="A1833" s="54" t="s">
        <v>4142</v>
      </c>
      <c r="B1833" s="54" t="s">
        <v>2120</v>
      </c>
      <c r="C1833" s="54">
        <v>10874913</v>
      </c>
      <c r="D1833" s="54">
        <v>10880212</v>
      </c>
      <c r="E1833" s="54" t="s">
        <v>5830</v>
      </c>
      <c r="F1833" s="54" t="s">
        <v>7049</v>
      </c>
      <c r="G1833" s="54" t="s">
        <v>5495</v>
      </c>
      <c r="H1833" s="54" t="s">
        <v>5492</v>
      </c>
      <c r="I1833" s="54">
        <v>1066</v>
      </c>
    </row>
    <row r="1834" spans="1:9">
      <c r="A1834" s="54" t="s">
        <v>4143</v>
      </c>
      <c r="B1834" s="54" t="s">
        <v>2120</v>
      </c>
      <c r="C1834" s="54">
        <v>10888014</v>
      </c>
      <c r="D1834" s="54">
        <v>10890367</v>
      </c>
      <c r="E1834" s="54" t="s">
        <v>5489</v>
      </c>
      <c r="F1834" s="54" t="s">
        <v>7050</v>
      </c>
      <c r="G1834" s="54" t="s">
        <v>5495</v>
      </c>
      <c r="H1834" s="54" t="s">
        <v>5492</v>
      </c>
      <c r="I1834" s="54">
        <v>1350</v>
      </c>
    </row>
    <row r="1835" spans="1:9">
      <c r="A1835" s="54" t="s">
        <v>4143</v>
      </c>
      <c r="B1835" s="54" t="s">
        <v>2120</v>
      </c>
      <c r="C1835" s="54">
        <v>10890903</v>
      </c>
      <c r="D1835" s="54">
        <v>10893772</v>
      </c>
      <c r="E1835" s="54" t="s">
        <v>5489</v>
      </c>
      <c r="F1835" s="54" t="s">
        <v>7051</v>
      </c>
      <c r="G1835" s="54" t="s">
        <v>5495</v>
      </c>
      <c r="H1835" s="54" t="s">
        <v>5492</v>
      </c>
      <c r="I1835" s="54">
        <v>1114</v>
      </c>
    </row>
    <row r="1836" spans="1:9">
      <c r="A1836" s="54" t="s">
        <v>4144</v>
      </c>
      <c r="B1836" s="54" t="s">
        <v>2120</v>
      </c>
      <c r="C1836" s="54">
        <v>10890903</v>
      </c>
      <c r="D1836" s="54">
        <v>10893772</v>
      </c>
      <c r="E1836" s="54" t="s">
        <v>5489</v>
      </c>
      <c r="F1836" s="54" t="s">
        <v>7051</v>
      </c>
      <c r="G1836" s="54" t="s">
        <v>5495</v>
      </c>
      <c r="H1836" s="54" t="s">
        <v>5492</v>
      </c>
      <c r="I1836" s="54">
        <v>840</v>
      </c>
    </row>
    <row r="1837" spans="1:9">
      <c r="A1837" s="54" t="s">
        <v>4144</v>
      </c>
      <c r="B1837" s="54" t="s">
        <v>2120</v>
      </c>
      <c r="C1837" s="54">
        <v>10894486</v>
      </c>
      <c r="D1837" s="54">
        <v>10898642</v>
      </c>
      <c r="E1837" s="54" t="s">
        <v>5489</v>
      </c>
      <c r="F1837" s="54" t="s">
        <v>7052</v>
      </c>
      <c r="G1837" s="54" t="s">
        <v>5495</v>
      </c>
      <c r="H1837" s="54" t="s">
        <v>5492</v>
      </c>
      <c r="I1837" s="54">
        <v>1446</v>
      </c>
    </row>
    <row r="1838" spans="1:9">
      <c r="A1838" s="54" t="s">
        <v>4145</v>
      </c>
      <c r="B1838" s="54" t="s">
        <v>2120</v>
      </c>
      <c r="C1838" s="54">
        <v>11021848</v>
      </c>
      <c r="D1838" s="54">
        <v>11025370</v>
      </c>
      <c r="E1838" s="54" t="s">
        <v>5489</v>
      </c>
      <c r="F1838" s="54" t="s">
        <v>7053</v>
      </c>
      <c r="G1838" s="54" t="s">
        <v>5495</v>
      </c>
      <c r="H1838" s="54" t="s">
        <v>5492</v>
      </c>
      <c r="I1838" s="54">
        <v>1737</v>
      </c>
    </row>
    <row r="1839" spans="1:9">
      <c r="A1839" s="54" t="s">
        <v>4145</v>
      </c>
      <c r="B1839" s="54" t="s">
        <v>2120</v>
      </c>
      <c r="C1839" s="54">
        <v>11025420</v>
      </c>
      <c r="D1839" s="54">
        <v>11030776</v>
      </c>
      <c r="E1839" s="54" t="s">
        <v>5489</v>
      </c>
      <c r="F1839" s="54" t="s">
        <v>7054</v>
      </c>
      <c r="G1839" s="54" t="s">
        <v>5491</v>
      </c>
      <c r="H1839" s="54" t="s">
        <v>5492</v>
      </c>
      <c r="I1839" s="54">
        <v>1213</v>
      </c>
    </row>
    <row r="1840" spans="1:9">
      <c r="A1840" s="54" t="s">
        <v>4146</v>
      </c>
      <c r="B1840" s="54" t="s">
        <v>2120</v>
      </c>
      <c r="C1840" s="54">
        <v>11070639</v>
      </c>
      <c r="D1840" s="54">
        <v>11071287</v>
      </c>
      <c r="E1840" s="54" t="s">
        <v>5489</v>
      </c>
      <c r="F1840" s="54" t="s">
        <v>7055</v>
      </c>
      <c r="G1840" s="54" t="s">
        <v>5491</v>
      </c>
      <c r="H1840" s="54" t="s">
        <v>5492</v>
      </c>
      <c r="I1840" s="54">
        <v>326</v>
      </c>
    </row>
    <row r="1841" spans="1:9">
      <c r="A1841" s="54" t="s">
        <v>4146</v>
      </c>
      <c r="B1841" s="54" t="s">
        <v>2120</v>
      </c>
      <c r="C1841" s="54">
        <v>11071651</v>
      </c>
      <c r="D1841" s="54">
        <v>11075669</v>
      </c>
      <c r="E1841" s="54" t="s">
        <v>5489</v>
      </c>
      <c r="F1841" s="54" t="s">
        <v>7056</v>
      </c>
      <c r="G1841" s="54" t="s">
        <v>5491</v>
      </c>
      <c r="H1841" s="54" t="s">
        <v>5492</v>
      </c>
      <c r="I1841" s="54">
        <v>2310</v>
      </c>
    </row>
    <row r="1842" spans="1:9">
      <c r="A1842" s="54" t="s">
        <v>4147</v>
      </c>
      <c r="B1842" s="54" t="s">
        <v>2120</v>
      </c>
      <c r="C1842" s="54">
        <v>11143290</v>
      </c>
      <c r="D1842" s="54">
        <v>11145103</v>
      </c>
      <c r="E1842" s="54" t="s">
        <v>5489</v>
      </c>
      <c r="F1842" s="54" t="s">
        <v>7057</v>
      </c>
      <c r="G1842" s="54" t="s">
        <v>5491</v>
      </c>
      <c r="H1842" s="54" t="s">
        <v>5492</v>
      </c>
      <c r="I1842" s="54">
        <v>1606</v>
      </c>
    </row>
    <row r="1843" spans="1:9">
      <c r="A1843" s="54" t="s">
        <v>4147</v>
      </c>
      <c r="B1843" s="54" t="s">
        <v>2120</v>
      </c>
      <c r="C1843" s="54">
        <v>11140809</v>
      </c>
      <c r="D1843" s="54">
        <v>11143360</v>
      </c>
      <c r="E1843" s="54" t="s">
        <v>5489</v>
      </c>
      <c r="F1843" s="54" t="s">
        <v>7058</v>
      </c>
      <c r="G1843" s="54" t="s">
        <v>5495</v>
      </c>
      <c r="H1843" s="54" t="s">
        <v>5492</v>
      </c>
      <c r="I1843" s="54">
        <v>1464</v>
      </c>
    </row>
    <row r="1844" spans="1:9">
      <c r="A1844" s="54" t="s">
        <v>4148</v>
      </c>
      <c r="B1844" s="54" t="s">
        <v>2120</v>
      </c>
      <c r="C1844" s="54">
        <v>11159702</v>
      </c>
      <c r="D1844" s="54">
        <v>11159803</v>
      </c>
      <c r="E1844" s="54" t="s">
        <v>5489</v>
      </c>
      <c r="F1844" s="54" t="s">
        <v>7059</v>
      </c>
      <c r="G1844" s="54" t="s">
        <v>5495</v>
      </c>
      <c r="H1844" s="54" t="s">
        <v>5492</v>
      </c>
      <c r="I1844" s="54">
        <v>101</v>
      </c>
    </row>
    <row r="1845" spans="1:9">
      <c r="A1845" s="54" t="s">
        <v>4148</v>
      </c>
      <c r="B1845" s="54" t="s">
        <v>2120</v>
      </c>
      <c r="C1845" s="54">
        <v>11159702</v>
      </c>
      <c r="D1845" s="54">
        <v>11159803</v>
      </c>
      <c r="E1845" s="54" t="s">
        <v>5844</v>
      </c>
      <c r="F1845" s="54" t="s">
        <v>7060</v>
      </c>
      <c r="G1845" s="54" t="s">
        <v>5495</v>
      </c>
      <c r="H1845" s="54" t="s">
        <v>5492</v>
      </c>
      <c r="I1845" s="54">
        <v>101</v>
      </c>
    </row>
    <row r="1846" spans="1:9">
      <c r="A1846" s="54" t="s">
        <v>4148</v>
      </c>
      <c r="B1846" s="54" t="s">
        <v>2120</v>
      </c>
      <c r="C1846" s="54">
        <v>11160063</v>
      </c>
      <c r="D1846" s="54">
        <v>11161443</v>
      </c>
      <c r="E1846" s="54" t="s">
        <v>5830</v>
      </c>
      <c r="F1846" s="54" t="s">
        <v>7061</v>
      </c>
      <c r="G1846" s="54" t="s">
        <v>5491</v>
      </c>
      <c r="H1846" s="54" t="s">
        <v>5492</v>
      </c>
      <c r="I1846" s="54">
        <v>868</v>
      </c>
    </row>
    <row r="1847" spans="1:9">
      <c r="A1847" s="54" t="s">
        <v>4148</v>
      </c>
      <c r="B1847" s="54" t="s">
        <v>2120</v>
      </c>
      <c r="C1847" s="54">
        <v>11157118</v>
      </c>
      <c r="D1847" s="54">
        <v>11159292</v>
      </c>
      <c r="E1847" s="54" t="s">
        <v>5489</v>
      </c>
      <c r="F1847" s="54" t="s">
        <v>7062</v>
      </c>
      <c r="G1847" s="54" t="s">
        <v>5495</v>
      </c>
      <c r="H1847" s="54" t="s">
        <v>5492</v>
      </c>
      <c r="I1847" s="54">
        <v>1361</v>
      </c>
    </row>
    <row r="1848" spans="1:9">
      <c r="A1848" s="54" t="s">
        <v>4149</v>
      </c>
      <c r="B1848" s="54" t="s">
        <v>2120</v>
      </c>
      <c r="C1848" s="54">
        <v>11299144</v>
      </c>
      <c r="D1848" s="54">
        <v>11302191</v>
      </c>
      <c r="E1848" s="54" t="s">
        <v>5489</v>
      </c>
      <c r="F1848" s="54" t="s">
        <v>7063</v>
      </c>
      <c r="G1848" s="54" t="s">
        <v>5495</v>
      </c>
      <c r="H1848" s="54" t="s">
        <v>5492</v>
      </c>
      <c r="I1848" s="54">
        <v>1393</v>
      </c>
    </row>
    <row r="1849" spans="1:9">
      <c r="A1849" s="54" t="s">
        <v>4149</v>
      </c>
      <c r="B1849" s="54" t="s">
        <v>2120</v>
      </c>
      <c r="C1849" s="54">
        <v>11302121</v>
      </c>
      <c r="D1849" s="54">
        <v>11302228</v>
      </c>
      <c r="E1849" s="54" t="s">
        <v>5507</v>
      </c>
      <c r="F1849" s="54" t="s">
        <v>7064</v>
      </c>
      <c r="G1849" s="54" t="s">
        <v>5491</v>
      </c>
      <c r="H1849" s="54" t="s">
        <v>5492</v>
      </c>
      <c r="I1849" s="54">
        <v>107</v>
      </c>
    </row>
    <row r="1850" spans="1:9">
      <c r="A1850" s="54" t="s">
        <v>4149</v>
      </c>
      <c r="B1850" s="54" t="s">
        <v>2120</v>
      </c>
      <c r="C1850" s="54">
        <v>11302121</v>
      </c>
      <c r="D1850" s="54">
        <v>11302228</v>
      </c>
      <c r="E1850" s="54" t="s">
        <v>5509</v>
      </c>
      <c r="F1850" s="54" t="s">
        <v>7065</v>
      </c>
      <c r="G1850" s="54" t="s">
        <v>5491</v>
      </c>
      <c r="H1850" s="54" t="s">
        <v>5492</v>
      </c>
      <c r="I1850" s="54">
        <v>107</v>
      </c>
    </row>
    <row r="1851" spans="1:9">
      <c r="A1851" s="54" t="s">
        <v>4149</v>
      </c>
      <c r="B1851" s="54" t="s">
        <v>2120</v>
      </c>
      <c r="C1851" s="54">
        <v>11302229</v>
      </c>
      <c r="D1851" s="54">
        <v>11302785</v>
      </c>
      <c r="E1851" s="54" t="s">
        <v>5507</v>
      </c>
      <c r="F1851" s="54" t="s">
        <v>7066</v>
      </c>
      <c r="G1851" s="54" t="s">
        <v>5491</v>
      </c>
      <c r="H1851" s="54" t="s">
        <v>5492</v>
      </c>
      <c r="I1851" s="54">
        <v>556</v>
      </c>
    </row>
    <row r="1852" spans="1:9">
      <c r="A1852" s="54" t="s">
        <v>4149</v>
      </c>
      <c r="B1852" s="54" t="s">
        <v>2120</v>
      </c>
      <c r="C1852" s="54">
        <v>11302229</v>
      </c>
      <c r="D1852" s="54">
        <v>11302785</v>
      </c>
      <c r="E1852" s="54" t="s">
        <v>5509</v>
      </c>
      <c r="F1852" s="54" t="s">
        <v>7067</v>
      </c>
      <c r="G1852" s="54" t="s">
        <v>5491</v>
      </c>
      <c r="H1852" s="54" t="s">
        <v>5492</v>
      </c>
      <c r="I1852" s="54">
        <v>556</v>
      </c>
    </row>
    <row r="1853" spans="1:9">
      <c r="A1853" s="54" t="s">
        <v>4149</v>
      </c>
      <c r="B1853" s="54" t="s">
        <v>2120</v>
      </c>
      <c r="C1853" s="54">
        <v>11302786</v>
      </c>
      <c r="D1853" s="54">
        <v>11302822</v>
      </c>
      <c r="E1853" s="54" t="s">
        <v>5507</v>
      </c>
      <c r="F1853" s="54" t="s">
        <v>7068</v>
      </c>
      <c r="G1853" s="54" t="s">
        <v>5491</v>
      </c>
      <c r="H1853" s="54" t="s">
        <v>5492</v>
      </c>
      <c r="I1853" s="54">
        <v>36</v>
      </c>
    </row>
    <row r="1854" spans="1:9">
      <c r="A1854" s="54" t="s">
        <v>4149</v>
      </c>
      <c r="B1854" s="54" t="s">
        <v>2120</v>
      </c>
      <c r="C1854" s="54">
        <v>11302786</v>
      </c>
      <c r="D1854" s="54">
        <v>11302822</v>
      </c>
      <c r="E1854" s="54" t="s">
        <v>5509</v>
      </c>
      <c r="F1854" s="54" t="s">
        <v>7069</v>
      </c>
      <c r="G1854" s="54" t="s">
        <v>5491</v>
      </c>
      <c r="H1854" s="54" t="s">
        <v>5492</v>
      </c>
      <c r="I1854" s="54">
        <v>36</v>
      </c>
    </row>
    <row r="1855" spans="1:9">
      <c r="A1855" s="54" t="s">
        <v>4149</v>
      </c>
      <c r="B1855" s="54" t="s">
        <v>2120</v>
      </c>
      <c r="C1855" s="54">
        <v>11302823</v>
      </c>
      <c r="D1855" s="54">
        <v>11303056</v>
      </c>
      <c r="E1855" s="54" t="s">
        <v>5507</v>
      </c>
      <c r="F1855" s="54" t="s">
        <v>7070</v>
      </c>
      <c r="G1855" s="54" t="s">
        <v>5495</v>
      </c>
      <c r="H1855" s="54" t="s">
        <v>5492</v>
      </c>
      <c r="I1855" s="54">
        <v>233</v>
      </c>
    </row>
    <row r="1856" spans="1:9">
      <c r="A1856" s="54" t="s">
        <v>4149</v>
      </c>
      <c r="B1856" s="54" t="s">
        <v>2120</v>
      </c>
      <c r="C1856" s="54">
        <v>11302823</v>
      </c>
      <c r="D1856" s="54">
        <v>11303056</v>
      </c>
      <c r="E1856" s="54" t="s">
        <v>5509</v>
      </c>
      <c r="F1856" s="54" t="s">
        <v>7071</v>
      </c>
      <c r="G1856" s="54" t="s">
        <v>5495</v>
      </c>
      <c r="H1856" s="54" t="s">
        <v>5492</v>
      </c>
      <c r="I1856" s="54">
        <v>233</v>
      </c>
    </row>
    <row r="1857" spans="1:9">
      <c r="A1857" s="54" t="s">
        <v>4149</v>
      </c>
      <c r="B1857" s="54" t="s">
        <v>2120</v>
      </c>
      <c r="C1857" s="54">
        <v>11303590</v>
      </c>
      <c r="D1857" s="54">
        <v>11306953</v>
      </c>
      <c r="E1857" s="54" t="s">
        <v>5489</v>
      </c>
      <c r="F1857" s="54" t="s">
        <v>7072</v>
      </c>
      <c r="G1857" s="54" t="s">
        <v>5491</v>
      </c>
      <c r="H1857" s="54" t="s">
        <v>5492</v>
      </c>
      <c r="I1857" s="54">
        <v>208</v>
      </c>
    </row>
    <row r="1858" spans="1:9">
      <c r="A1858" s="54" t="s">
        <v>4150</v>
      </c>
      <c r="B1858" s="54" t="s">
        <v>2120</v>
      </c>
      <c r="C1858" s="54">
        <v>11425270</v>
      </c>
      <c r="D1858" s="54">
        <v>11427669</v>
      </c>
      <c r="E1858" s="54" t="s">
        <v>5489</v>
      </c>
      <c r="F1858" s="54" t="s">
        <v>7073</v>
      </c>
      <c r="G1858" s="54" t="s">
        <v>5491</v>
      </c>
      <c r="H1858" s="54" t="s">
        <v>5492</v>
      </c>
      <c r="I1858" s="54">
        <v>219</v>
      </c>
    </row>
    <row r="1859" spans="1:9">
      <c r="A1859" s="54" t="s">
        <v>4150</v>
      </c>
      <c r="B1859" s="54" t="s">
        <v>2120</v>
      </c>
      <c r="C1859" s="54">
        <v>11410076</v>
      </c>
      <c r="D1859" s="54">
        <v>11423776</v>
      </c>
      <c r="E1859" s="54" t="s">
        <v>5489</v>
      </c>
      <c r="F1859" s="54" t="s">
        <v>7074</v>
      </c>
      <c r="G1859" s="54" t="s">
        <v>5495</v>
      </c>
      <c r="H1859" s="54" t="s">
        <v>5492</v>
      </c>
      <c r="I1859" s="54">
        <v>1287</v>
      </c>
    </row>
    <row r="1860" spans="1:9">
      <c r="A1860" s="54" t="s">
        <v>4151</v>
      </c>
      <c r="B1860" s="54" t="s">
        <v>2120</v>
      </c>
      <c r="C1860" s="54">
        <v>11429022</v>
      </c>
      <c r="D1860" s="54">
        <v>11432732</v>
      </c>
      <c r="E1860" s="54" t="s">
        <v>5489</v>
      </c>
      <c r="F1860" s="54" t="s">
        <v>7075</v>
      </c>
      <c r="G1860" s="54" t="s">
        <v>5491</v>
      </c>
      <c r="H1860" s="54" t="s">
        <v>5492</v>
      </c>
      <c r="I1860" s="54">
        <v>2860</v>
      </c>
    </row>
    <row r="1861" spans="1:9">
      <c r="A1861" s="54" t="s">
        <v>4152</v>
      </c>
      <c r="B1861" s="54" t="s">
        <v>2120</v>
      </c>
      <c r="C1861" s="54">
        <v>11429022</v>
      </c>
      <c r="D1861" s="54">
        <v>11432732</v>
      </c>
      <c r="E1861" s="54" t="s">
        <v>5489</v>
      </c>
      <c r="F1861" s="54" t="s">
        <v>7075</v>
      </c>
      <c r="G1861" s="54" t="s">
        <v>5491</v>
      </c>
      <c r="H1861" s="54" t="s">
        <v>5492</v>
      </c>
      <c r="I1861" s="54">
        <v>1460</v>
      </c>
    </row>
    <row r="1862" spans="1:9">
      <c r="A1862" s="54" t="s">
        <v>4152</v>
      </c>
      <c r="B1862" s="54" t="s">
        <v>2120</v>
      </c>
      <c r="C1862" s="54">
        <v>11433363</v>
      </c>
      <c r="D1862" s="54">
        <v>11433612</v>
      </c>
      <c r="E1862" s="54" t="s">
        <v>5507</v>
      </c>
      <c r="F1862" s="54" t="s">
        <v>7076</v>
      </c>
      <c r="G1862" s="54" t="s">
        <v>5491</v>
      </c>
      <c r="H1862" s="54" t="s">
        <v>5492</v>
      </c>
      <c r="I1862" s="54">
        <v>249</v>
      </c>
    </row>
    <row r="1863" spans="1:9">
      <c r="A1863" s="54" t="s">
        <v>4152</v>
      </c>
      <c r="B1863" s="54" t="s">
        <v>2120</v>
      </c>
      <c r="C1863" s="54">
        <v>11433363</v>
      </c>
      <c r="D1863" s="54">
        <v>11433612</v>
      </c>
      <c r="E1863" s="54" t="s">
        <v>5509</v>
      </c>
      <c r="F1863" s="54" t="s">
        <v>7077</v>
      </c>
      <c r="G1863" s="54" t="s">
        <v>5491</v>
      </c>
      <c r="H1863" s="54" t="s">
        <v>5492</v>
      </c>
      <c r="I1863" s="54">
        <v>249</v>
      </c>
    </row>
    <row r="1864" spans="1:9">
      <c r="A1864" s="54" t="s">
        <v>4152</v>
      </c>
      <c r="B1864" s="54" t="s">
        <v>2120</v>
      </c>
      <c r="C1864" s="54">
        <v>11433733</v>
      </c>
      <c r="D1864" s="54">
        <v>11436277</v>
      </c>
      <c r="E1864" s="54" t="s">
        <v>5489</v>
      </c>
      <c r="F1864" s="54" t="s">
        <v>7078</v>
      </c>
      <c r="G1864" s="54" t="s">
        <v>5491</v>
      </c>
      <c r="H1864" s="54" t="s">
        <v>5492</v>
      </c>
      <c r="I1864" s="54">
        <v>539</v>
      </c>
    </row>
    <row r="1865" spans="1:9">
      <c r="A1865" s="54" t="s">
        <v>4153</v>
      </c>
      <c r="B1865" s="54" t="s">
        <v>2120</v>
      </c>
      <c r="C1865" s="54">
        <v>11429022</v>
      </c>
      <c r="D1865" s="54">
        <v>11432732</v>
      </c>
      <c r="E1865" s="54" t="s">
        <v>5489</v>
      </c>
      <c r="F1865" s="54" t="s">
        <v>7075</v>
      </c>
      <c r="G1865" s="54" t="s">
        <v>5491</v>
      </c>
      <c r="H1865" s="54" t="s">
        <v>5492</v>
      </c>
      <c r="I1865" s="54">
        <v>535</v>
      </c>
    </row>
    <row r="1866" spans="1:9">
      <c r="A1866" s="54" t="s">
        <v>4153</v>
      </c>
      <c r="B1866" s="54" t="s">
        <v>2120</v>
      </c>
      <c r="C1866" s="54">
        <v>11433363</v>
      </c>
      <c r="D1866" s="54">
        <v>11433612</v>
      </c>
      <c r="E1866" s="54" t="s">
        <v>5507</v>
      </c>
      <c r="F1866" s="54" t="s">
        <v>7076</v>
      </c>
      <c r="G1866" s="54" t="s">
        <v>5491</v>
      </c>
      <c r="H1866" s="54" t="s">
        <v>5492</v>
      </c>
      <c r="I1866" s="54">
        <v>249</v>
      </c>
    </row>
    <row r="1867" spans="1:9">
      <c r="A1867" s="54" t="s">
        <v>4153</v>
      </c>
      <c r="B1867" s="54" t="s">
        <v>2120</v>
      </c>
      <c r="C1867" s="54">
        <v>11433363</v>
      </c>
      <c r="D1867" s="54">
        <v>11433612</v>
      </c>
      <c r="E1867" s="54" t="s">
        <v>5509</v>
      </c>
      <c r="F1867" s="54" t="s">
        <v>7077</v>
      </c>
      <c r="G1867" s="54" t="s">
        <v>5491</v>
      </c>
      <c r="H1867" s="54" t="s">
        <v>5492</v>
      </c>
      <c r="I1867" s="54">
        <v>249</v>
      </c>
    </row>
    <row r="1868" spans="1:9">
      <c r="A1868" s="54" t="s">
        <v>4153</v>
      </c>
      <c r="B1868" s="54" t="s">
        <v>2120</v>
      </c>
      <c r="C1868" s="54">
        <v>11433733</v>
      </c>
      <c r="D1868" s="54">
        <v>11436277</v>
      </c>
      <c r="E1868" s="54" t="s">
        <v>5489</v>
      </c>
      <c r="F1868" s="54" t="s">
        <v>7078</v>
      </c>
      <c r="G1868" s="54" t="s">
        <v>5491</v>
      </c>
      <c r="H1868" s="54" t="s">
        <v>5492</v>
      </c>
      <c r="I1868" s="54">
        <v>1464</v>
      </c>
    </row>
    <row r="1869" spans="1:9">
      <c r="A1869" s="54" t="s">
        <v>4154</v>
      </c>
      <c r="B1869" s="54" t="s">
        <v>2120</v>
      </c>
      <c r="C1869" s="54">
        <v>11436293</v>
      </c>
      <c r="D1869" s="54">
        <v>11436322</v>
      </c>
      <c r="E1869" s="54" t="s">
        <v>5507</v>
      </c>
      <c r="F1869" s="54" t="s">
        <v>7079</v>
      </c>
      <c r="G1869" s="54" t="s">
        <v>5491</v>
      </c>
      <c r="H1869" s="54" t="s">
        <v>5492</v>
      </c>
      <c r="I1869" s="54">
        <v>29</v>
      </c>
    </row>
    <row r="1870" spans="1:9">
      <c r="A1870" s="54" t="s">
        <v>4154</v>
      </c>
      <c r="B1870" s="54" t="s">
        <v>2120</v>
      </c>
      <c r="C1870" s="54">
        <v>11436293</v>
      </c>
      <c r="D1870" s="54">
        <v>11436322</v>
      </c>
      <c r="E1870" s="54" t="s">
        <v>5509</v>
      </c>
      <c r="F1870" s="54" t="s">
        <v>7080</v>
      </c>
      <c r="G1870" s="54" t="s">
        <v>5491</v>
      </c>
      <c r="H1870" s="54" t="s">
        <v>5492</v>
      </c>
      <c r="I1870" s="54">
        <v>29</v>
      </c>
    </row>
    <row r="1871" spans="1:9">
      <c r="A1871" s="54" t="s">
        <v>4154</v>
      </c>
      <c r="B1871" s="54" t="s">
        <v>2120</v>
      </c>
      <c r="C1871" s="54">
        <v>11436323</v>
      </c>
      <c r="D1871" s="54">
        <v>11437017</v>
      </c>
      <c r="E1871" s="54" t="s">
        <v>5507</v>
      </c>
      <c r="F1871" s="54" t="s">
        <v>7081</v>
      </c>
      <c r="G1871" s="54" t="s">
        <v>5491</v>
      </c>
      <c r="H1871" s="54" t="s">
        <v>5492</v>
      </c>
      <c r="I1871" s="54">
        <v>694</v>
      </c>
    </row>
    <row r="1872" spans="1:9">
      <c r="A1872" s="54" t="s">
        <v>4154</v>
      </c>
      <c r="B1872" s="54" t="s">
        <v>2120</v>
      </c>
      <c r="C1872" s="54">
        <v>11436323</v>
      </c>
      <c r="D1872" s="54">
        <v>11437017</v>
      </c>
      <c r="E1872" s="54" t="s">
        <v>5509</v>
      </c>
      <c r="F1872" s="54" t="s">
        <v>7082</v>
      </c>
      <c r="G1872" s="54" t="s">
        <v>5491</v>
      </c>
      <c r="H1872" s="54" t="s">
        <v>5492</v>
      </c>
      <c r="I1872" s="54">
        <v>694</v>
      </c>
    </row>
    <row r="1873" spans="1:9">
      <c r="A1873" s="54" t="s">
        <v>4154</v>
      </c>
      <c r="B1873" s="54" t="s">
        <v>2120</v>
      </c>
      <c r="C1873" s="54">
        <v>11437018</v>
      </c>
      <c r="D1873" s="54">
        <v>11437187</v>
      </c>
      <c r="E1873" s="54" t="s">
        <v>5507</v>
      </c>
      <c r="F1873" s="54" t="s">
        <v>7083</v>
      </c>
      <c r="G1873" s="54" t="s">
        <v>5491</v>
      </c>
      <c r="H1873" s="54" t="s">
        <v>5492</v>
      </c>
      <c r="I1873" s="54">
        <v>169</v>
      </c>
    </row>
    <row r="1874" spans="1:9">
      <c r="A1874" s="54" t="s">
        <v>4154</v>
      </c>
      <c r="B1874" s="54" t="s">
        <v>2120</v>
      </c>
      <c r="C1874" s="54">
        <v>11437018</v>
      </c>
      <c r="D1874" s="54">
        <v>11437187</v>
      </c>
      <c r="E1874" s="54" t="s">
        <v>5509</v>
      </c>
      <c r="F1874" s="54" t="s">
        <v>7084</v>
      </c>
      <c r="G1874" s="54" t="s">
        <v>5491</v>
      </c>
      <c r="H1874" s="54" t="s">
        <v>5492</v>
      </c>
      <c r="I1874" s="54">
        <v>169</v>
      </c>
    </row>
    <row r="1875" spans="1:9">
      <c r="A1875" s="54" t="s">
        <v>4154</v>
      </c>
      <c r="B1875" s="54" t="s">
        <v>2120</v>
      </c>
      <c r="C1875" s="54">
        <v>11437188</v>
      </c>
      <c r="D1875" s="54">
        <v>11437209</v>
      </c>
      <c r="E1875" s="54" t="s">
        <v>5507</v>
      </c>
      <c r="F1875" s="54" t="s">
        <v>7085</v>
      </c>
      <c r="G1875" s="54" t="s">
        <v>5495</v>
      </c>
      <c r="H1875" s="54" t="s">
        <v>5492</v>
      </c>
      <c r="I1875" s="54">
        <v>21</v>
      </c>
    </row>
    <row r="1876" spans="1:9">
      <c r="A1876" s="54" t="s">
        <v>4154</v>
      </c>
      <c r="B1876" s="54" t="s">
        <v>2120</v>
      </c>
      <c r="C1876" s="54">
        <v>11437188</v>
      </c>
      <c r="D1876" s="54">
        <v>11437209</v>
      </c>
      <c r="E1876" s="54" t="s">
        <v>5509</v>
      </c>
      <c r="F1876" s="54" t="s">
        <v>7086</v>
      </c>
      <c r="G1876" s="54" t="s">
        <v>5495</v>
      </c>
      <c r="H1876" s="54" t="s">
        <v>5492</v>
      </c>
      <c r="I1876" s="54">
        <v>21</v>
      </c>
    </row>
    <row r="1877" spans="1:9">
      <c r="A1877" s="54" t="s">
        <v>4154</v>
      </c>
      <c r="B1877" s="54" t="s">
        <v>2120</v>
      </c>
      <c r="C1877" s="54">
        <v>11433733</v>
      </c>
      <c r="D1877" s="54">
        <v>11436277</v>
      </c>
      <c r="E1877" s="54" t="s">
        <v>5489</v>
      </c>
      <c r="F1877" s="54" t="s">
        <v>7078</v>
      </c>
      <c r="G1877" s="54" t="s">
        <v>5491</v>
      </c>
      <c r="H1877" s="54" t="s">
        <v>5492</v>
      </c>
      <c r="I1877" s="54">
        <v>1483</v>
      </c>
    </row>
    <row r="1878" spans="1:9">
      <c r="A1878" s="54" t="s">
        <v>4155</v>
      </c>
      <c r="B1878" s="54" t="s">
        <v>2120</v>
      </c>
      <c r="C1878" s="54">
        <v>11459906</v>
      </c>
      <c r="D1878" s="54">
        <v>11461099</v>
      </c>
      <c r="E1878" s="54" t="s">
        <v>5489</v>
      </c>
      <c r="F1878" s="54" t="s">
        <v>7087</v>
      </c>
      <c r="G1878" s="54" t="s">
        <v>5491</v>
      </c>
      <c r="H1878" s="54" t="s">
        <v>5492</v>
      </c>
      <c r="I1878" s="54">
        <v>752</v>
      </c>
    </row>
    <row r="1879" spans="1:9">
      <c r="A1879" s="54" t="s">
        <v>4155</v>
      </c>
      <c r="B1879" s="54" t="s">
        <v>2120</v>
      </c>
      <c r="C1879" s="54">
        <v>11460219</v>
      </c>
      <c r="D1879" s="54">
        <v>11461021</v>
      </c>
      <c r="E1879" s="54" t="s">
        <v>5489</v>
      </c>
      <c r="F1879" s="54" t="s">
        <v>7088</v>
      </c>
      <c r="G1879" s="54" t="s">
        <v>5495</v>
      </c>
      <c r="H1879" s="54" t="s">
        <v>5492</v>
      </c>
      <c r="I1879" s="54">
        <v>674</v>
      </c>
    </row>
    <row r="1880" spans="1:9">
      <c r="A1880" s="54" t="s">
        <v>4155</v>
      </c>
      <c r="B1880" s="54" t="s">
        <v>2120</v>
      </c>
      <c r="C1880" s="54">
        <v>11460219</v>
      </c>
      <c r="D1880" s="54">
        <v>11461021</v>
      </c>
      <c r="E1880" s="54" t="s">
        <v>6136</v>
      </c>
      <c r="F1880" s="54" t="s">
        <v>7089</v>
      </c>
      <c r="G1880" s="54" t="s">
        <v>5495</v>
      </c>
      <c r="H1880" s="54" t="s">
        <v>5492</v>
      </c>
      <c r="I1880" s="54">
        <v>674</v>
      </c>
    </row>
    <row r="1881" spans="1:9">
      <c r="A1881" s="54" t="s">
        <v>4155</v>
      </c>
      <c r="B1881" s="54" t="s">
        <v>2120</v>
      </c>
      <c r="C1881" s="54">
        <v>11461331</v>
      </c>
      <c r="D1881" s="54">
        <v>11461532</v>
      </c>
      <c r="E1881" s="54" t="s">
        <v>5507</v>
      </c>
      <c r="F1881" s="54" t="s">
        <v>7090</v>
      </c>
      <c r="G1881" s="54" t="s">
        <v>5495</v>
      </c>
      <c r="H1881" s="54" t="s">
        <v>5492</v>
      </c>
      <c r="I1881" s="54">
        <v>201</v>
      </c>
    </row>
    <row r="1882" spans="1:9">
      <c r="A1882" s="54" t="s">
        <v>4155</v>
      </c>
      <c r="B1882" s="54" t="s">
        <v>2120</v>
      </c>
      <c r="C1882" s="54">
        <v>11461331</v>
      </c>
      <c r="D1882" s="54">
        <v>11461532</v>
      </c>
      <c r="E1882" s="54" t="s">
        <v>5509</v>
      </c>
      <c r="F1882" s="54" t="s">
        <v>7091</v>
      </c>
      <c r="G1882" s="54" t="s">
        <v>5495</v>
      </c>
      <c r="H1882" s="54" t="s">
        <v>5492</v>
      </c>
      <c r="I1882" s="54">
        <v>201</v>
      </c>
    </row>
    <row r="1883" spans="1:9">
      <c r="A1883" s="54" t="s">
        <v>4155</v>
      </c>
      <c r="B1883" s="54" t="s">
        <v>2120</v>
      </c>
      <c r="C1883" s="54">
        <v>11462067</v>
      </c>
      <c r="D1883" s="54">
        <v>11474325</v>
      </c>
      <c r="E1883" s="54" t="s">
        <v>5489</v>
      </c>
      <c r="F1883" s="54" t="s">
        <v>7092</v>
      </c>
      <c r="G1883" s="54" t="s">
        <v>5491</v>
      </c>
      <c r="H1883" s="54" t="s">
        <v>5492</v>
      </c>
      <c r="I1883" s="54">
        <v>1280</v>
      </c>
    </row>
    <row r="1884" spans="1:9">
      <c r="A1884" s="54" t="s">
        <v>4156</v>
      </c>
      <c r="B1884" s="54" t="s">
        <v>2120</v>
      </c>
      <c r="C1884" s="54">
        <v>11509721</v>
      </c>
      <c r="D1884" s="54">
        <v>11511914</v>
      </c>
      <c r="E1884" s="54" t="s">
        <v>5489</v>
      </c>
      <c r="F1884" s="54" t="s">
        <v>7093</v>
      </c>
      <c r="G1884" s="54" t="s">
        <v>5491</v>
      </c>
      <c r="H1884" s="54" t="s">
        <v>5492</v>
      </c>
      <c r="I1884" s="54">
        <v>1391</v>
      </c>
    </row>
    <row r="1885" spans="1:9">
      <c r="A1885" s="54" t="s">
        <v>4156</v>
      </c>
      <c r="B1885" s="54" t="s">
        <v>2120</v>
      </c>
      <c r="C1885" s="54">
        <v>11508129</v>
      </c>
      <c r="D1885" s="54">
        <v>11508158</v>
      </c>
      <c r="E1885" s="54" t="s">
        <v>5507</v>
      </c>
      <c r="F1885" s="54" t="s">
        <v>7094</v>
      </c>
      <c r="G1885" s="54" t="s">
        <v>5491</v>
      </c>
      <c r="H1885" s="54" t="s">
        <v>5492</v>
      </c>
      <c r="I1885" s="54">
        <v>29</v>
      </c>
    </row>
    <row r="1886" spans="1:9">
      <c r="A1886" s="54" t="s">
        <v>4156</v>
      </c>
      <c r="B1886" s="54" t="s">
        <v>2120</v>
      </c>
      <c r="C1886" s="54">
        <v>11508129</v>
      </c>
      <c r="D1886" s="54">
        <v>11508158</v>
      </c>
      <c r="E1886" s="54" t="s">
        <v>5509</v>
      </c>
      <c r="F1886" s="54" t="s">
        <v>7095</v>
      </c>
      <c r="G1886" s="54" t="s">
        <v>5491</v>
      </c>
      <c r="H1886" s="54" t="s">
        <v>5492</v>
      </c>
      <c r="I1886" s="54">
        <v>29</v>
      </c>
    </row>
    <row r="1887" spans="1:9">
      <c r="A1887" s="54" t="s">
        <v>4156</v>
      </c>
      <c r="B1887" s="54" t="s">
        <v>2120</v>
      </c>
      <c r="C1887" s="54">
        <v>11508159</v>
      </c>
      <c r="D1887" s="54">
        <v>11508795</v>
      </c>
      <c r="E1887" s="54" t="s">
        <v>5507</v>
      </c>
      <c r="F1887" s="54" t="s">
        <v>7096</v>
      </c>
      <c r="G1887" s="54" t="s">
        <v>5491</v>
      </c>
      <c r="H1887" s="54" t="s">
        <v>5492</v>
      </c>
      <c r="I1887" s="54">
        <v>636</v>
      </c>
    </row>
    <row r="1888" spans="1:9">
      <c r="A1888" s="54" t="s">
        <v>4156</v>
      </c>
      <c r="B1888" s="54" t="s">
        <v>2120</v>
      </c>
      <c r="C1888" s="54">
        <v>11508159</v>
      </c>
      <c r="D1888" s="54">
        <v>11508795</v>
      </c>
      <c r="E1888" s="54" t="s">
        <v>5509</v>
      </c>
      <c r="F1888" s="54" t="s">
        <v>7097</v>
      </c>
      <c r="G1888" s="54" t="s">
        <v>5491</v>
      </c>
      <c r="H1888" s="54" t="s">
        <v>5492</v>
      </c>
      <c r="I1888" s="54">
        <v>636</v>
      </c>
    </row>
    <row r="1889" spans="1:9">
      <c r="A1889" s="54" t="s">
        <v>4157</v>
      </c>
      <c r="B1889" s="54" t="s">
        <v>2120</v>
      </c>
      <c r="C1889" s="54">
        <v>11509721</v>
      </c>
      <c r="D1889" s="54">
        <v>11511914</v>
      </c>
      <c r="E1889" s="54" t="s">
        <v>5489</v>
      </c>
      <c r="F1889" s="54" t="s">
        <v>7093</v>
      </c>
      <c r="G1889" s="54" t="s">
        <v>5491</v>
      </c>
      <c r="H1889" s="54" t="s">
        <v>5492</v>
      </c>
      <c r="I1889" s="54">
        <v>1681</v>
      </c>
    </row>
    <row r="1890" spans="1:9">
      <c r="A1890" s="54" t="s">
        <v>4157</v>
      </c>
      <c r="B1890" s="54" t="s">
        <v>2120</v>
      </c>
      <c r="C1890" s="54">
        <v>11508159</v>
      </c>
      <c r="D1890" s="54">
        <v>11508795</v>
      </c>
      <c r="E1890" s="54" t="s">
        <v>5507</v>
      </c>
      <c r="F1890" s="54" t="s">
        <v>7096</v>
      </c>
      <c r="G1890" s="54" t="s">
        <v>5491</v>
      </c>
      <c r="H1890" s="54" t="s">
        <v>5492</v>
      </c>
      <c r="I1890" s="54">
        <v>393</v>
      </c>
    </row>
    <row r="1891" spans="1:9">
      <c r="A1891" s="54" t="s">
        <v>4157</v>
      </c>
      <c r="B1891" s="54" t="s">
        <v>2120</v>
      </c>
      <c r="C1891" s="54">
        <v>11508159</v>
      </c>
      <c r="D1891" s="54">
        <v>11508795</v>
      </c>
      <c r="E1891" s="54" t="s">
        <v>5509</v>
      </c>
      <c r="F1891" s="54" t="s">
        <v>7097</v>
      </c>
      <c r="G1891" s="54" t="s">
        <v>5491</v>
      </c>
      <c r="H1891" s="54" t="s">
        <v>5492</v>
      </c>
      <c r="I1891" s="54">
        <v>393</v>
      </c>
    </row>
    <row r="1892" spans="1:9">
      <c r="A1892" s="54" t="s">
        <v>4158</v>
      </c>
      <c r="B1892" s="54" t="s">
        <v>2120</v>
      </c>
      <c r="C1892" s="54">
        <v>11620233</v>
      </c>
      <c r="D1892" s="54">
        <v>11621174</v>
      </c>
      <c r="E1892" s="54" t="s">
        <v>5489</v>
      </c>
      <c r="F1892" s="54" t="s">
        <v>7098</v>
      </c>
      <c r="G1892" s="54" t="s">
        <v>5495</v>
      </c>
      <c r="H1892" s="54" t="s">
        <v>5492</v>
      </c>
      <c r="I1892" s="54">
        <v>941</v>
      </c>
    </row>
    <row r="1893" spans="1:9">
      <c r="A1893" s="54" t="s">
        <v>4158</v>
      </c>
      <c r="B1893" s="54" t="s">
        <v>2120</v>
      </c>
      <c r="C1893" s="54">
        <v>11621222</v>
      </c>
      <c r="D1893" s="54">
        <v>11623618</v>
      </c>
      <c r="E1893" s="54" t="s">
        <v>5489</v>
      </c>
      <c r="F1893" s="54" t="s">
        <v>7099</v>
      </c>
      <c r="G1893" s="54" t="s">
        <v>5491</v>
      </c>
      <c r="H1893" s="54" t="s">
        <v>5492</v>
      </c>
      <c r="I1893" s="54">
        <v>732</v>
      </c>
    </row>
    <row r="1894" spans="1:9">
      <c r="A1894" s="54" t="s">
        <v>4159</v>
      </c>
      <c r="B1894" s="54" t="s">
        <v>2120</v>
      </c>
      <c r="C1894" s="54">
        <v>11620233</v>
      </c>
      <c r="D1894" s="54">
        <v>11621174</v>
      </c>
      <c r="E1894" s="54" t="s">
        <v>5489</v>
      </c>
      <c r="F1894" s="54" t="s">
        <v>7098</v>
      </c>
      <c r="G1894" s="54" t="s">
        <v>5495</v>
      </c>
      <c r="H1894" s="54" t="s">
        <v>5492</v>
      </c>
      <c r="I1894" s="54">
        <v>941</v>
      </c>
    </row>
    <row r="1895" spans="1:9">
      <c r="A1895" s="54" t="s">
        <v>4159</v>
      </c>
      <c r="B1895" s="54" t="s">
        <v>2120</v>
      </c>
      <c r="C1895" s="54">
        <v>11621222</v>
      </c>
      <c r="D1895" s="54">
        <v>11623618</v>
      </c>
      <c r="E1895" s="54" t="s">
        <v>5489</v>
      </c>
      <c r="F1895" s="54" t="s">
        <v>7099</v>
      </c>
      <c r="G1895" s="54" t="s">
        <v>5491</v>
      </c>
      <c r="H1895" s="54" t="s">
        <v>5492</v>
      </c>
      <c r="I1895" s="54">
        <v>1178</v>
      </c>
    </row>
    <row r="1896" spans="1:9">
      <c r="A1896" s="54" t="s">
        <v>4160</v>
      </c>
      <c r="B1896" s="54" t="s">
        <v>2120</v>
      </c>
      <c r="C1896" s="54">
        <v>11650358</v>
      </c>
      <c r="D1896" s="54">
        <v>11654143</v>
      </c>
      <c r="E1896" s="54" t="s">
        <v>5489</v>
      </c>
      <c r="F1896" s="54" t="s">
        <v>7100</v>
      </c>
      <c r="G1896" s="54" t="s">
        <v>5495</v>
      </c>
      <c r="H1896" s="54" t="s">
        <v>5492</v>
      </c>
      <c r="I1896" s="54">
        <v>1768</v>
      </c>
    </row>
    <row r="1897" spans="1:9">
      <c r="A1897" s="54" t="s">
        <v>4160</v>
      </c>
      <c r="B1897" s="54" t="s">
        <v>2120</v>
      </c>
      <c r="C1897" s="54">
        <v>11650358</v>
      </c>
      <c r="D1897" s="54">
        <v>11654143</v>
      </c>
      <c r="E1897" s="54" t="s">
        <v>5489</v>
      </c>
      <c r="F1897" s="54" t="s">
        <v>7101</v>
      </c>
      <c r="G1897" s="54" t="s">
        <v>5495</v>
      </c>
      <c r="H1897" s="54" t="s">
        <v>5492</v>
      </c>
      <c r="I1897" s="54">
        <v>1768</v>
      </c>
    </row>
    <row r="1898" spans="1:9">
      <c r="A1898" s="54" t="s">
        <v>4161</v>
      </c>
      <c r="B1898" s="54" t="s">
        <v>2120</v>
      </c>
      <c r="C1898" s="54">
        <v>11699549</v>
      </c>
      <c r="D1898" s="54">
        <v>11704272</v>
      </c>
      <c r="E1898" s="54" t="s">
        <v>5489</v>
      </c>
      <c r="F1898" s="54" t="s">
        <v>7102</v>
      </c>
      <c r="G1898" s="54" t="s">
        <v>5491</v>
      </c>
      <c r="H1898" s="54" t="s">
        <v>5492</v>
      </c>
      <c r="I1898" s="54">
        <v>2259</v>
      </c>
    </row>
    <row r="1899" spans="1:9">
      <c r="A1899" s="54" t="s">
        <v>4161</v>
      </c>
      <c r="B1899" s="54" t="s">
        <v>2120</v>
      </c>
      <c r="C1899" s="54">
        <v>11696737</v>
      </c>
      <c r="D1899" s="54">
        <v>11699224</v>
      </c>
      <c r="E1899" s="54" t="s">
        <v>5489</v>
      </c>
      <c r="F1899" s="54" t="s">
        <v>7103</v>
      </c>
      <c r="G1899" s="54" t="s">
        <v>5495</v>
      </c>
      <c r="H1899" s="54" t="s">
        <v>5492</v>
      </c>
      <c r="I1899" s="54">
        <v>416</v>
      </c>
    </row>
    <row r="1900" spans="1:9">
      <c r="A1900" s="54" t="s">
        <v>4162</v>
      </c>
      <c r="B1900" s="54" t="s">
        <v>2120</v>
      </c>
      <c r="C1900" s="54">
        <v>11787398</v>
      </c>
      <c r="D1900" s="54">
        <v>11792604</v>
      </c>
      <c r="E1900" s="54" t="s">
        <v>5489</v>
      </c>
      <c r="F1900" s="54" t="s">
        <v>7104</v>
      </c>
      <c r="G1900" s="54" t="s">
        <v>5491</v>
      </c>
      <c r="H1900" s="54" t="s">
        <v>5492</v>
      </c>
      <c r="I1900" s="54">
        <v>1991</v>
      </c>
    </row>
    <row r="1901" spans="1:9">
      <c r="A1901" s="54" t="s">
        <v>4162</v>
      </c>
      <c r="B1901" s="54" t="s">
        <v>2120</v>
      </c>
      <c r="C1901" s="54">
        <v>11792825</v>
      </c>
      <c r="D1901" s="54">
        <v>11797712</v>
      </c>
      <c r="E1901" s="54" t="s">
        <v>5489</v>
      </c>
      <c r="F1901" s="54" t="s">
        <v>7105</v>
      </c>
      <c r="G1901" s="54" t="s">
        <v>5491</v>
      </c>
      <c r="H1901" s="54" t="s">
        <v>5492</v>
      </c>
      <c r="I1901" s="54">
        <v>788</v>
      </c>
    </row>
    <row r="1902" spans="1:9">
      <c r="A1902" s="54" t="s">
        <v>4163</v>
      </c>
      <c r="B1902" s="54" t="s">
        <v>2120</v>
      </c>
      <c r="C1902" s="54">
        <v>11787398</v>
      </c>
      <c r="D1902" s="54">
        <v>11792604</v>
      </c>
      <c r="E1902" s="54" t="s">
        <v>5489</v>
      </c>
      <c r="F1902" s="54" t="s">
        <v>7104</v>
      </c>
      <c r="G1902" s="54" t="s">
        <v>5491</v>
      </c>
      <c r="H1902" s="54" t="s">
        <v>5492</v>
      </c>
      <c r="I1902" s="54">
        <v>1558</v>
      </c>
    </row>
    <row r="1903" spans="1:9">
      <c r="A1903" s="54" t="s">
        <v>4163</v>
      </c>
      <c r="B1903" s="54" t="s">
        <v>2120</v>
      </c>
      <c r="C1903" s="54">
        <v>11792825</v>
      </c>
      <c r="D1903" s="54">
        <v>11797712</v>
      </c>
      <c r="E1903" s="54" t="s">
        <v>5489</v>
      </c>
      <c r="F1903" s="54" t="s">
        <v>7105</v>
      </c>
      <c r="G1903" s="54" t="s">
        <v>5491</v>
      </c>
      <c r="H1903" s="54" t="s">
        <v>5492</v>
      </c>
      <c r="I1903" s="54">
        <v>1221</v>
      </c>
    </row>
    <row r="1904" spans="1:9">
      <c r="A1904" s="54" t="s">
        <v>4164</v>
      </c>
      <c r="B1904" s="54" t="s">
        <v>2120</v>
      </c>
      <c r="C1904" s="54">
        <v>11897942</v>
      </c>
      <c r="D1904" s="54">
        <v>11898867</v>
      </c>
      <c r="E1904" s="54" t="s">
        <v>5489</v>
      </c>
      <c r="F1904" s="54" t="s">
        <v>7106</v>
      </c>
      <c r="G1904" s="54" t="s">
        <v>5495</v>
      </c>
      <c r="H1904" s="54" t="s">
        <v>5492</v>
      </c>
      <c r="I1904" s="54">
        <v>925</v>
      </c>
    </row>
    <row r="1905" spans="1:9">
      <c r="A1905" s="54" t="s">
        <v>4164</v>
      </c>
      <c r="B1905" s="54" t="s">
        <v>2120</v>
      </c>
      <c r="C1905" s="54">
        <v>11899205</v>
      </c>
      <c r="D1905" s="54">
        <v>11904007</v>
      </c>
      <c r="E1905" s="54" t="s">
        <v>5489</v>
      </c>
      <c r="F1905" s="54" t="s">
        <v>7107</v>
      </c>
      <c r="G1905" s="54" t="s">
        <v>5491</v>
      </c>
      <c r="H1905" s="54" t="s">
        <v>5492</v>
      </c>
      <c r="I1905" s="54">
        <v>1423</v>
      </c>
    </row>
    <row r="1906" spans="1:9">
      <c r="A1906" s="54" t="s">
        <v>4165</v>
      </c>
      <c r="B1906" s="54" t="s">
        <v>2120</v>
      </c>
      <c r="C1906" s="54">
        <v>11912212</v>
      </c>
      <c r="D1906" s="54">
        <v>11913297</v>
      </c>
      <c r="E1906" s="54" t="s">
        <v>5489</v>
      </c>
      <c r="F1906" s="54" t="s">
        <v>7108</v>
      </c>
      <c r="G1906" s="54" t="s">
        <v>5491</v>
      </c>
      <c r="H1906" s="54" t="s">
        <v>5492</v>
      </c>
      <c r="I1906" s="54">
        <v>1085</v>
      </c>
    </row>
    <row r="1907" spans="1:9">
      <c r="A1907" s="54" t="s">
        <v>4165</v>
      </c>
      <c r="B1907" s="54" t="s">
        <v>2120</v>
      </c>
      <c r="C1907" s="54">
        <v>11913629</v>
      </c>
      <c r="D1907" s="54">
        <v>11919741</v>
      </c>
      <c r="E1907" s="54" t="s">
        <v>5489</v>
      </c>
      <c r="F1907" s="54" t="s">
        <v>7109</v>
      </c>
      <c r="G1907" s="54" t="s">
        <v>5491</v>
      </c>
      <c r="H1907" s="54" t="s">
        <v>5492</v>
      </c>
      <c r="I1907" s="54">
        <v>1311</v>
      </c>
    </row>
    <row r="1908" spans="1:9">
      <c r="A1908" s="54" t="s">
        <v>4166</v>
      </c>
      <c r="B1908" s="54" t="s">
        <v>2120</v>
      </c>
      <c r="C1908" s="54">
        <v>11999836</v>
      </c>
      <c r="D1908" s="54">
        <v>12002499</v>
      </c>
      <c r="E1908" s="54" t="s">
        <v>5489</v>
      </c>
      <c r="F1908" s="54" t="s">
        <v>7110</v>
      </c>
      <c r="G1908" s="54" t="s">
        <v>5495</v>
      </c>
      <c r="H1908" s="54" t="s">
        <v>5492</v>
      </c>
      <c r="I1908" s="54">
        <v>1347</v>
      </c>
    </row>
    <row r="1909" spans="1:9">
      <c r="A1909" s="54" t="s">
        <v>4166</v>
      </c>
      <c r="B1909" s="54" t="s">
        <v>2120</v>
      </c>
      <c r="C1909" s="54">
        <v>12003596</v>
      </c>
      <c r="D1909" s="54">
        <v>12004663</v>
      </c>
      <c r="E1909" s="54" t="s">
        <v>5507</v>
      </c>
      <c r="F1909" s="54" t="s">
        <v>7111</v>
      </c>
      <c r="G1909" s="54" t="s">
        <v>5495</v>
      </c>
      <c r="H1909" s="54" t="s">
        <v>5492</v>
      </c>
      <c r="I1909" s="54">
        <v>556</v>
      </c>
    </row>
    <row r="1910" spans="1:9">
      <c r="A1910" s="54" t="s">
        <v>4166</v>
      </c>
      <c r="B1910" s="54" t="s">
        <v>2120</v>
      </c>
      <c r="C1910" s="54">
        <v>12003596</v>
      </c>
      <c r="D1910" s="54">
        <v>12004663</v>
      </c>
      <c r="E1910" s="54" t="s">
        <v>5509</v>
      </c>
      <c r="F1910" s="54" t="s">
        <v>7112</v>
      </c>
      <c r="G1910" s="54" t="s">
        <v>5495</v>
      </c>
      <c r="H1910" s="54" t="s">
        <v>5492</v>
      </c>
      <c r="I1910" s="54">
        <v>556</v>
      </c>
    </row>
    <row r="1911" spans="1:9">
      <c r="A1911" s="54" t="s">
        <v>4167</v>
      </c>
      <c r="B1911" s="54" t="s">
        <v>2120</v>
      </c>
      <c r="C1911" s="54">
        <v>12039212</v>
      </c>
      <c r="D1911" s="54">
        <v>12042143</v>
      </c>
      <c r="E1911" s="54" t="s">
        <v>5489</v>
      </c>
      <c r="F1911" s="54" t="s">
        <v>7113</v>
      </c>
      <c r="G1911" s="54" t="s">
        <v>5495</v>
      </c>
      <c r="H1911" s="54" t="s">
        <v>5492</v>
      </c>
      <c r="I1911" s="54">
        <v>348</v>
      </c>
    </row>
    <row r="1912" spans="1:9">
      <c r="A1912" s="54" t="s">
        <v>4167</v>
      </c>
      <c r="B1912" s="54" t="s">
        <v>2120</v>
      </c>
      <c r="C1912" s="54">
        <v>12043482</v>
      </c>
      <c r="D1912" s="54">
        <v>12046537</v>
      </c>
      <c r="E1912" s="54" t="s">
        <v>5489</v>
      </c>
      <c r="F1912" s="54" t="s">
        <v>7114</v>
      </c>
      <c r="G1912" s="54" t="s">
        <v>5495</v>
      </c>
      <c r="H1912" s="54" t="s">
        <v>5492</v>
      </c>
      <c r="I1912" s="54">
        <v>1313</v>
      </c>
    </row>
    <row r="1913" spans="1:9">
      <c r="A1913" s="54" t="s">
        <v>4168</v>
      </c>
      <c r="B1913" s="54" t="s">
        <v>2120</v>
      </c>
      <c r="C1913" s="54">
        <v>12094746</v>
      </c>
      <c r="D1913" s="54">
        <v>12099644</v>
      </c>
      <c r="E1913" s="54" t="s">
        <v>5489</v>
      </c>
      <c r="F1913" s="54" t="s">
        <v>7115</v>
      </c>
      <c r="G1913" s="54" t="s">
        <v>5495</v>
      </c>
      <c r="H1913" s="54" t="s">
        <v>5492</v>
      </c>
      <c r="I1913" s="54">
        <v>1603</v>
      </c>
    </row>
    <row r="1914" spans="1:9">
      <c r="A1914" s="54" t="s">
        <v>4168</v>
      </c>
      <c r="B1914" s="54" t="s">
        <v>2120</v>
      </c>
      <c r="C1914" s="54">
        <v>12099890</v>
      </c>
      <c r="D1914" s="54">
        <v>12100757</v>
      </c>
      <c r="E1914" s="54" t="s">
        <v>5489</v>
      </c>
      <c r="F1914" s="54" t="s">
        <v>7116</v>
      </c>
      <c r="G1914" s="54" t="s">
        <v>5491</v>
      </c>
      <c r="H1914" s="54" t="s">
        <v>5492</v>
      </c>
      <c r="I1914" s="54">
        <v>867</v>
      </c>
    </row>
    <row r="1915" spans="1:9">
      <c r="A1915" s="54" t="s">
        <v>4168</v>
      </c>
      <c r="B1915" s="54" t="s">
        <v>2120</v>
      </c>
      <c r="C1915" s="54">
        <v>12101011</v>
      </c>
      <c r="D1915" s="54">
        <v>12101384</v>
      </c>
      <c r="E1915" s="54" t="s">
        <v>5507</v>
      </c>
      <c r="F1915" s="54" t="s">
        <v>7117</v>
      </c>
      <c r="G1915" s="54" t="s">
        <v>5491</v>
      </c>
      <c r="H1915" s="54" t="s">
        <v>5492</v>
      </c>
      <c r="I1915" s="54">
        <v>30</v>
      </c>
    </row>
    <row r="1916" spans="1:9">
      <c r="A1916" s="54" t="s">
        <v>4168</v>
      </c>
      <c r="B1916" s="54" t="s">
        <v>2120</v>
      </c>
      <c r="C1916" s="54">
        <v>12101011</v>
      </c>
      <c r="D1916" s="54">
        <v>12101384</v>
      </c>
      <c r="E1916" s="54" t="s">
        <v>5509</v>
      </c>
      <c r="F1916" s="54" t="s">
        <v>7118</v>
      </c>
      <c r="G1916" s="54" t="s">
        <v>5491</v>
      </c>
      <c r="H1916" s="54" t="s">
        <v>5492</v>
      </c>
      <c r="I1916" s="54">
        <v>30</v>
      </c>
    </row>
    <row r="1917" spans="1:9">
      <c r="A1917" s="54" t="s">
        <v>4169</v>
      </c>
      <c r="B1917" s="54" t="s">
        <v>2120</v>
      </c>
      <c r="C1917" s="54">
        <v>12138753</v>
      </c>
      <c r="D1917" s="54">
        <v>12139015</v>
      </c>
      <c r="E1917" s="54" t="s">
        <v>5507</v>
      </c>
      <c r="F1917" s="54" t="s">
        <v>7119</v>
      </c>
      <c r="G1917" s="54" t="s">
        <v>5491</v>
      </c>
      <c r="H1917" s="54" t="s">
        <v>5492</v>
      </c>
      <c r="I1917" s="54">
        <v>262</v>
      </c>
    </row>
    <row r="1918" spans="1:9">
      <c r="A1918" s="54" t="s">
        <v>4169</v>
      </c>
      <c r="B1918" s="54" t="s">
        <v>2120</v>
      </c>
      <c r="C1918" s="54">
        <v>12138753</v>
      </c>
      <c r="D1918" s="54">
        <v>12139015</v>
      </c>
      <c r="E1918" s="54" t="s">
        <v>5509</v>
      </c>
      <c r="F1918" s="54" t="s">
        <v>7120</v>
      </c>
      <c r="G1918" s="54" t="s">
        <v>5491</v>
      </c>
      <c r="H1918" s="54" t="s">
        <v>5492</v>
      </c>
      <c r="I1918" s="54">
        <v>262</v>
      </c>
    </row>
    <row r="1919" spans="1:9">
      <c r="A1919" s="54" t="s">
        <v>4169</v>
      </c>
      <c r="B1919" s="54" t="s">
        <v>2120</v>
      </c>
      <c r="C1919" s="54">
        <v>12139580</v>
      </c>
      <c r="D1919" s="54">
        <v>12143465</v>
      </c>
      <c r="E1919" s="54" t="s">
        <v>5489</v>
      </c>
      <c r="F1919" s="54" t="s">
        <v>7121</v>
      </c>
      <c r="G1919" s="54" t="s">
        <v>5491</v>
      </c>
      <c r="H1919" s="54" t="s">
        <v>5492</v>
      </c>
      <c r="I1919" s="54">
        <v>1567</v>
      </c>
    </row>
    <row r="1920" spans="1:9">
      <c r="A1920" s="54" t="s">
        <v>4170</v>
      </c>
      <c r="B1920" s="54" t="s">
        <v>2120</v>
      </c>
      <c r="C1920" s="54">
        <v>12218045</v>
      </c>
      <c r="D1920" s="54">
        <v>12223828</v>
      </c>
      <c r="E1920" s="54" t="s">
        <v>5489</v>
      </c>
      <c r="F1920" s="54" t="s">
        <v>7122</v>
      </c>
      <c r="G1920" s="54" t="s">
        <v>5495</v>
      </c>
      <c r="H1920" s="54" t="s">
        <v>5492</v>
      </c>
      <c r="I1920" s="54">
        <v>1097</v>
      </c>
    </row>
    <row r="1921" spans="1:9">
      <c r="A1921" s="54" t="s">
        <v>4171</v>
      </c>
      <c r="B1921" s="54" t="s">
        <v>2120</v>
      </c>
      <c r="C1921" s="54">
        <v>12239278</v>
      </c>
      <c r="D1921" s="54">
        <v>12239716</v>
      </c>
      <c r="E1921" s="54" t="s">
        <v>5507</v>
      </c>
      <c r="F1921" s="54" t="s">
        <v>7123</v>
      </c>
      <c r="G1921" s="54" t="s">
        <v>5491</v>
      </c>
      <c r="H1921" s="54" t="s">
        <v>5492</v>
      </c>
      <c r="I1921" s="54">
        <v>438</v>
      </c>
    </row>
    <row r="1922" spans="1:9">
      <c r="A1922" s="54" t="s">
        <v>4171</v>
      </c>
      <c r="B1922" s="54" t="s">
        <v>2120</v>
      </c>
      <c r="C1922" s="54">
        <v>12239278</v>
      </c>
      <c r="D1922" s="54">
        <v>12239716</v>
      </c>
      <c r="E1922" s="54" t="s">
        <v>5509</v>
      </c>
      <c r="F1922" s="54" t="s">
        <v>7124</v>
      </c>
      <c r="G1922" s="54" t="s">
        <v>5491</v>
      </c>
      <c r="H1922" s="54" t="s">
        <v>5492</v>
      </c>
      <c r="I1922" s="54">
        <v>438</v>
      </c>
    </row>
    <row r="1923" spans="1:9">
      <c r="A1923" s="54" t="s">
        <v>4171</v>
      </c>
      <c r="B1923" s="54" t="s">
        <v>2120</v>
      </c>
      <c r="C1923" s="54">
        <v>12236615</v>
      </c>
      <c r="D1923" s="54">
        <v>12239124</v>
      </c>
      <c r="E1923" s="54" t="s">
        <v>5489</v>
      </c>
      <c r="F1923" s="54" t="s">
        <v>7125</v>
      </c>
      <c r="G1923" s="54" t="s">
        <v>5491</v>
      </c>
      <c r="H1923" s="54" t="s">
        <v>5492</v>
      </c>
      <c r="I1923" s="54">
        <v>1409</v>
      </c>
    </row>
    <row r="1924" spans="1:9">
      <c r="A1924" s="54" t="s">
        <v>4172</v>
      </c>
      <c r="B1924" s="54" t="s">
        <v>2120</v>
      </c>
      <c r="C1924" s="54">
        <v>12300259</v>
      </c>
      <c r="D1924" s="54">
        <v>12302358</v>
      </c>
      <c r="E1924" s="54" t="s">
        <v>5489</v>
      </c>
      <c r="F1924" s="54" t="s">
        <v>7126</v>
      </c>
      <c r="G1924" s="54" t="s">
        <v>5491</v>
      </c>
      <c r="H1924" s="54" t="s">
        <v>5492</v>
      </c>
      <c r="I1924" s="54">
        <v>1253</v>
      </c>
    </row>
    <row r="1925" spans="1:9">
      <c r="A1925" s="54" t="s">
        <v>4172</v>
      </c>
      <c r="B1925" s="54" t="s">
        <v>2120</v>
      </c>
      <c r="C1925" s="54">
        <v>12300203</v>
      </c>
      <c r="D1925" s="54">
        <v>12302036</v>
      </c>
      <c r="E1925" s="54" t="s">
        <v>5489</v>
      </c>
      <c r="F1925" s="54" t="s">
        <v>7127</v>
      </c>
      <c r="G1925" s="54" t="s">
        <v>5495</v>
      </c>
      <c r="H1925" s="54" t="s">
        <v>5492</v>
      </c>
      <c r="I1925" s="54">
        <v>1309</v>
      </c>
    </row>
    <row r="1926" spans="1:9">
      <c r="A1926" s="54" t="s">
        <v>4172</v>
      </c>
      <c r="B1926" s="54" t="s">
        <v>2120</v>
      </c>
      <c r="C1926" s="54">
        <v>12297885</v>
      </c>
      <c r="D1926" s="54">
        <v>12298553</v>
      </c>
      <c r="E1926" s="54" t="s">
        <v>5507</v>
      </c>
      <c r="F1926" s="54" t="s">
        <v>7128</v>
      </c>
      <c r="G1926" s="54" t="s">
        <v>5491</v>
      </c>
      <c r="H1926" s="54" t="s">
        <v>5492</v>
      </c>
      <c r="I1926" s="54">
        <v>41</v>
      </c>
    </row>
    <row r="1927" spans="1:9">
      <c r="A1927" s="54" t="s">
        <v>4172</v>
      </c>
      <c r="B1927" s="54" t="s">
        <v>2120</v>
      </c>
      <c r="C1927" s="54">
        <v>12297885</v>
      </c>
      <c r="D1927" s="54">
        <v>12298553</v>
      </c>
      <c r="E1927" s="54" t="s">
        <v>5509</v>
      </c>
      <c r="F1927" s="54" t="s">
        <v>7129</v>
      </c>
      <c r="G1927" s="54" t="s">
        <v>5491</v>
      </c>
      <c r="H1927" s="54" t="s">
        <v>5492</v>
      </c>
      <c r="I1927" s="54">
        <v>41</v>
      </c>
    </row>
    <row r="1928" spans="1:9">
      <c r="A1928" s="54" t="s">
        <v>4173</v>
      </c>
      <c r="B1928" s="54" t="s">
        <v>2120</v>
      </c>
      <c r="C1928" s="54">
        <v>12481744</v>
      </c>
      <c r="D1928" s="54">
        <v>12484087</v>
      </c>
      <c r="E1928" s="54" t="s">
        <v>5489</v>
      </c>
      <c r="F1928" s="54" t="s">
        <v>7130</v>
      </c>
      <c r="G1928" s="54" t="s">
        <v>5495</v>
      </c>
      <c r="H1928" s="54" t="s">
        <v>5492</v>
      </c>
      <c r="I1928" s="54">
        <v>818</v>
      </c>
    </row>
    <row r="1929" spans="1:9">
      <c r="A1929" s="54" t="s">
        <v>4173</v>
      </c>
      <c r="B1929" s="54" t="s">
        <v>2120</v>
      </c>
      <c r="C1929" s="54">
        <v>12484843</v>
      </c>
      <c r="D1929" s="54">
        <v>12486983</v>
      </c>
      <c r="E1929" s="54" t="s">
        <v>5489</v>
      </c>
      <c r="F1929" s="54" t="s">
        <v>7131</v>
      </c>
      <c r="G1929" s="54" t="s">
        <v>5495</v>
      </c>
      <c r="H1929" s="54" t="s">
        <v>5492</v>
      </c>
      <c r="I1929" s="54">
        <v>1426</v>
      </c>
    </row>
    <row r="1930" spans="1:9">
      <c r="A1930" s="54" t="s">
        <v>4174</v>
      </c>
      <c r="B1930" s="54" t="s">
        <v>2120</v>
      </c>
      <c r="C1930" s="54">
        <v>12608702</v>
      </c>
      <c r="D1930" s="54">
        <v>12610167</v>
      </c>
      <c r="E1930" s="54" t="s">
        <v>5489</v>
      </c>
      <c r="F1930" s="54" t="s">
        <v>7132</v>
      </c>
      <c r="G1930" s="54" t="s">
        <v>5495</v>
      </c>
      <c r="H1930" s="54" t="s">
        <v>5492</v>
      </c>
      <c r="I1930" s="54">
        <v>1465</v>
      </c>
    </row>
    <row r="1931" spans="1:9">
      <c r="A1931" s="54" t="s">
        <v>4174</v>
      </c>
      <c r="B1931" s="54" t="s">
        <v>2120</v>
      </c>
      <c r="C1931" s="54">
        <v>12610543</v>
      </c>
      <c r="D1931" s="54">
        <v>12612894</v>
      </c>
      <c r="E1931" s="54" t="s">
        <v>5489</v>
      </c>
      <c r="F1931" s="54" t="s">
        <v>7133</v>
      </c>
      <c r="G1931" s="54" t="s">
        <v>5491</v>
      </c>
      <c r="H1931" s="54" t="s">
        <v>5492</v>
      </c>
      <c r="I1931" s="54">
        <v>976</v>
      </c>
    </row>
    <row r="1932" spans="1:9">
      <c r="A1932" s="54" t="s">
        <v>4175</v>
      </c>
      <c r="B1932" s="54" t="s">
        <v>2120</v>
      </c>
      <c r="C1932" s="54">
        <v>12610543</v>
      </c>
      <c r="D1932" s="54">
        <v>12612894</v>
      </c>
      <c r="E1932" s="54" t="s">
        <v>5489</v>
      </c>
      <c r="F1932" s="54" t="s">
        <v>7133</v>
      </c>
      <c r="G1932" s="54" t="s">
        <v>5491</v>
      </c>
      <c r="H1932" s="54" t="s">
        <v>5492</v>
      </c>
      <c r="I1932" s="54">
        <v>1882</v>
      </c>
    </row>
    <row r="1933" spans="1:9">
      <c r="A1933" s="54" t="s">
        <v>4175</v>
      </c>
      <c r="B1933" s="54" t="s">
        <v>2120</v>
      </c>
      <c r="C1933" s="54">
        <v>12613081</v>
      </c>
      <c r="D1933" s="54">
        <v>12615399</v>
      </c>
      <c r="E1933" s="54" t="s">
        <v>5489</v>
      </c>
      <c r="F1933" s="54" t="s">
        <v>7134</v>
      </c>
      <c r="G1933" s="54" t="s">
        <v>5491</v>
      </c>
      <c r="H1933" s="54" t="s">
        <v>5492</v>
      </c>
      <c r="I1933" s="54">
        <v>931</v>
      </c>
    </row>
    <row r="1934" spans="1:9">
      <c r="A1934" s="54" t="s">
        <v>4176</v>
      </c>
      <c r="B1934" s="54" t="s">
        <v>2120</v>
      </c>
      <c r="C1934" s="54">
        <v>12689276</v>
      </c>
      <c r="D1934" s="54">
        <v>12689398</v>
      </c>
      <c r="E1934" s="54" t="s">
        <v>5489</v>
      </c>
      <c r="F1934" s="54" t="s">
        <v>7135</v>
      </c>
      <c r="G1934" s="54" t="s">
        <v>5491</v>
      </c>
      <c r="H1934" s="54" t="s">
        <v>5492</v>
      </c>
      <c r="I1934" s="54">
        <v>122</v>
      </c>
    </row>
    <row r="1935" spans="1:9">
      <c r="A1935" s="54" t="s">
        <v>4176</v>
      </c>
      <c r="B1935" s="54" t="s">
        <v>2120</v>
      </c>
      <c r="C1935" s="54">
        <v>12689549</v>
      </c>
      <c r="D1935" s="54">
        <v>12693024</v>
      </c>
      <c r="E1935" s="54" t="s">
        <v>5489</v>
      </c>
      <c r="F1935" s="54" t="s">
        <v>7136</v>
      </c>
      <c r="G1935" s="54" t="s">
        <v>5495</v>
      </c>
      <c r="H1935" s="54" t="s">
        <v>5492</v>
      </c>
      <c r="I1935" s="54">
        <v>755</v>
      </c>
    </row>
    <row r="1936" spans="1:9">
      <c r="A1936" s="54" t="s">
        <v>4177</v>
      </c>
      <c r="B1936" s="54" t="s">
        <v>2120</v>
      </c>
      <c r="C1936" s="54">
        <v>12689276</v>
      </c>
      <c r="D1936" s="54">
        <v>12689398</v>
      </c>
      <c r="E1936" s="54" t="s">
        <v>5489</v>
      </c>
      <c r="F1936" s="54" t="s">
        <v>7135</v>
      </c>
      <c r="G1936" s="54" t="s">
        <v>5491</v>
      </c>
      <c r="H1936" s="54" t="s">
        <v>5492</v>
      </c>
      <c r="I1936" s="54">
        <v>122</v>
      </c>
    </row>
    <row r="1937" spans="1:9">
      <c r="A1937" s="54" t="s">
        <v>4177</v>
      </c>
      <c r="B1937" s="54" t="s">
        <v>2120</v>
      </c>
      <c r="C1937" s="54">
        <v>12689549</v>
      </c>
      <c r="D1937" s="54">
        <v>12693024</v>
      </c>
      <c r="E1937" s="54" t="s">
        <v>5489</v>
      </c>
      <c r="F1937" s="54" t="s">
        <v>7136</v>
      </c>
      <c r="G1937" s="54" t="s">
        <v>5495</v>
      </c>
      <c r="H1937" s="54" t="s">
        <v>5492</v>
      </c>
      <c r="I1937" s="54">
        <v>1256</v>
      </c>
    </row>
    <row r="1938" spans="1:9">
      <c r="A1938" s="54" t="s">
        <v>4178</v>
      </c>
      <c r="B1938" s="54" t="s">
        <v>2120</v>
      </c>
      <c r="C1938" s="54">
        <v>12700401</v>
      </c>
      <c r="D1938" s="54">
        <v>12702341</v>
      </c>
      <c r="E1938" s="54" t="s">
        <v>5489</v>
      </c>
      <c r="F1938" s="54" t="s">
        <v>7137</v>
      </c>
      <c r="G1938" s="54" t="s">
        <v>5491</v>
      </c>
      <c r="H1938" s="54" t="s">
        <v>5492</v>
      </c>
      <c r="I1938" s="54">
        <v>1444</v>
      </c>
    </row>
    <row r="1939" spans="1:9">
      <c r="A1939" s="54" t="s">
        <v>4178</v>
      </c>
      <c r="B1939" s="54" t="s">
        <v>2120</v>
      </c>
      <c r="C1939" s="54">
        <v>12703537</v>
      </c>
      <c r="D1939" s="54">
        <v>12705181</v>
      </c>
      <c r="E1939" s="54" t="s">
        <v>5489</v>
      </c>
      <c r="F1939" s="54" t="s">
        <v>7138</v>
      </c>
      <c r="G1939" s="54" t="s">
        <v>5495</v>
      </c>
      <c r="H1939" s="54" t="s">
        <v>5492</v>
      </c>
      <c r="I1939" s="54">
        <v>360</v>
      </c>
    </row>
    <row r="1940" spans="1:9">
      <c r="A1940" s="54" t="s">
        <v>4178</v>
      </c>
      <c r="B1940" s="54" t="s">
        <v>2120</v>
      </c>
      <c r="C1940" s="54">
        <v>12701346</v>
      </c>
      <c r="D1940" s="54">
        <v>12701473</v>
      </c>
      <c r="E1940" s="54" t="s">
        <v>5507</v>
      </c>
      <c r="F1940" s="54" t="s">
        <v>7139</v>
      </c>
      <c r="G1940" s="54" t="s">
        <v>5491</v>
      </c>
      <c r="H1940" s="54" t="s">
        <v>5492</v>
      </c>
      <c r="I1940" s="54">
        <v>127</v>
      </c>
    </row>
    <row r="1941" spans="1:9">
      <c r="A1941" s="54" t="s">
        <v>4178</v>
      </c>
      <c r="B1941" s="54" t="s">
        <v>2120</v>
      </c>
      <c r="C1941" s="54">
        <v>12701346</v>
      </c>
      <c r="D1941" s="54">
        <v>12701473</v>
      </c>
      <c r="E1941" s="54" t="s">
        <v>5509</v>
      </c>
      <c r="F1941" s="54" t="s">
        <v>7140</v>
      </c>
      <c r="G1941" s="54" t="s">
        <v>5491</v>
      </c>
      <c r="H1941" s="54" t="s">
        <v>5492</v>
      </c>
      <c r="I1941" s="54">
        <v>127</v>
      </c>
    </row>
    <row r="1942" spans="1:9">
      <c r="A1942" s="54" t="s">
        <v>4178</v>
      </c>
      <c r="B1942" s="54" t="s">
        <v>2120</v>
      </c>
      <c r="C1942" s="54">
        <v>12702597</v>
      </c>
      <c r="D1942" s="54">
        <v>12702960</v>
      </c>
      <c r="E1942" s="54" t="s">
        <v>5507</v>
      </c>
      <c r="F1942" s="54" t="s">
        <v>7141</v>
      </c>
      <c r="G1942" s="54" t="s">
        <v>5495</v>
      </c>
      <c r="H1942" s="54" t="s">
        <v>5492</v>
      </c>
      <c r="I1942" s="54">
        <v>363</v>
      </c>
    </row>
    <row r="1943" spans="1:9">
      <c r="A1943" s="54" t="s">
        <v>4178</v>
      </c>
      <c r="B1943" s="54" t="s">
        <v>2120</v>
      </c>
      <c r="C1943" s="54">
        <v>12702930</v>
      </c>
      <c r="D1943" s="54">
        <v>12702960</v>
      </c>
      <c r="E1943" s="54" t="s">
        <v>5509</v>
      </c>
      <c r="F1943" s="54" t="s">
        <v>7142</v>
      </c>
      <c r="G1943" s="54" t="s">
        <v>5495</v>
      </c>
      <c r="H1943" s="54" t="s">
        <v>5492</v>
      </c>
      <c r="I1943" s="54">
        <v>30</v>
      </c>
    </row>
    <row r="1944" spans="1:9">
      <c r="A1944" s="54" t="s">
        <v>4178</v>
      </c>
      <c r="B1944" s="54" t="s">
        <v>2120</v>
      </c>
      <c r="C1944" s="54">
        <v>12702597</v>
      </c>
      <c r="D1944" s="54">
        <v>12702634</v>
      </c>
      <c r="E1944" s="54" t="s">
        <v>5509</v>
      </c>
      <c r="F1944" s="54" t="s">
        <v>7142</v>
      </c>
      <c r="G1944" s="54" t="s">
        <v>5495</v>
      </c>
      <c r="H1944" s="54" t="s">
        <v>5492</v>
      </c>
      <c r="I1944" s="54">
        <v>37</v>
      </c>
    </row>
    <row r="1945" spans="1:9">
      <c r="A1945" s="54" t="s">
        <v>4178</v>
      </c>
      <c r="B1945" s="54" t="s">
        <v>2120</v>
      </c>
      <c r="C1945" s="54">
        <v>12702635</v>
      </c>
      <c r="D1945" s="54">
        <v>12702929</v>
      </c>
      <c r="E1945" s="54" t="s">
        <v>5507</v>
      </c>
      <c r="F1945" s="54" t="s">
        <v>7143</v>
      </c>
      <c r="G1945" s="54" t="s">
        <v>5495</v>
      </c>
      <c r="H1945" s="54" t="s">
        <v>5492</v>
      </c>
      <c r="I1945" s="54">
        <v>294</v>
      </c>
    </row>
    <row r="1946" spans="1:9">
      <c r="A1946" s="54" t="s">
        <v>4178</v>
      </c>
      <c r="B1946" s="54" t="s">
        <v>2120</v>
      </c>
      <c r="C1946" s="54">
        <v>12702635</v>
      </c>
      <c r="D1946" s="54">
        <v>12702929</v>
      </c>
      <c r="E1946" s="54" t="s">
        <v>5509</v>
      </c>
      <c r="F1946" s="54" t="s">
        <v>7144</v>
      </c>
      <c r="G1946" s="54" t="s">
        <v>5495</v>
      </c>
      <c r="H1946" s="54" t="s">
        <v>5492</v>
      </c>
      <c r="I1946" s="54">
        <v>294</v>
      </c>
    </row>
    <row r="1947" spans="1:9">
      <c r="A1947" s="54" t="s">
        <v>4179</v>
      </c>
      <c r="B1947" s="54" t="s">
        <v>2120</v>
      </c>
      <c r="C1947" s="54">
        <v>12709727</v>
      </c>
      <c r="D1947" s="54">
        <v>12711696</v>
      </c>
      <c r="E1947" s="54" t="s">
        <v>5489</v>
      </c>
      <c r="F1947" s="54" t="s">
        <v>7145</v>
      </c>
      <c r="G1947" s="54" t="s">
        <v>5495</v>
      </c>
      <c r="H1947" s="54" t="s">
        <v>5492</v>
      </c>
      <c r="I1947" s="54">
        <v>504</v>
      </c>
    </row>
    <row r="1948" spans="1:9">
      <c r="A1948" s="54" t="s">
        <v>4179</v>
      </c>
      <c r="B1948" s="54" t="s">
        <v>2120</v>
      </c>
      <c r="C1948" s="54">
        <v>12713128</v>
      </c>
      <c r="D1948" s="54">
        <v>12713170</v>
      </c>
      <c r="E1948" s="54" t="s">
        <v>5507</v>
      </c>
      <c r="F1948" s="54" t="s">
        <v>7146</v>
      </c>
      <c r="G1948" s="54" t="s">
        <v>5495</v>
      </c>
      <c r="H1948" s="54" t="s">
        <v>5492</v>
      </c>
      <c r="I1948" s="54">
        <v>42</v>
      </c>
    </row>
    <row r="1949" spans="1:9">
      <c r="A1949" s="54" t="s">
        <v>4179</v>
      </c>
      <c r="B1949" s="54" t="s">
        <v>2120</v>
      </c>
      <c r="C1949" s="54">
        <v>12713128</v>
      </c>
      <c r="D1949" s="54">
        <v>12713170</v>
      </c>
      <c r="E1949" s="54" t="s">
        <v>5509</v>
      </c>
      <c r="F1949" s="54" t="s">
        <v>7147</v>
      </c>
      <c r="G1949" s="54" t="s">
        <v>5495</v>
      </c>
      <c r="H1949" s="54" t="s">
        <v>5492</v>
      </c>
      <c r="I1949" s="54">
        <v>42</v>
      </c>
    </row>
    <row r="1950" spans="1:9">
      <c r="A1950" s="54" t="s">
        <v>4179</v>
      </c>
      <c r="B1950" s="54" t="s">
        <v>2120</v>
      </c>
      <c r="C1950" s="54">
        <v>12712884</v>
      </c>
      <c r="D1950" s="54">
        <v>12715852</v>
      </c>
      <c r="E1950" s="54" t="s">
        <v>5489</v>
      </c>
      <c r="F1950" s="54" t="s">
        <v>7148</v>
      </c>
      <c r="G1950" s="54" t="s">
        <v>5495</v>
      </c>
      <c r="H1950" s="54" t="s">
        <v>5492</v>
      </c>
      <c r="I1950" s="54">
        <v>1308</v>
      </c>
    </row>
    <row r="1951" spans="1:9">
      <c r="A1951" s="54" t="s">
        <v>4180</v>
      </c>
      <c r="B1951" s="54" t="s">
        <v>2120</v>
      </c>
      <c r="C1951" s="54">
        <v>12742536</v>
      </c>
      <c r="D1951" s="54">
        <v>12743749</v>
      </c>
      <c r="E1951" s="54" t="s">
        <v>5489</v>
      </c>
      <c r="F1951" s="54" t="s">
        <v>7149</v>
      </c>
      <c r="G1951" s="54" t="s">
        <v>5495</v>
      </c>
      <c r="H1951" s="54" t="s">
        <v>5492</v>
      </c>
      <c r="I1951" s="54">
        <v>1202</v>
      </c>
    </row>
    <row r="1952" spans="1:9">
      <c r="A1952" s="54" t="s">
        <v>4180</v>
      </c>
      <c r="B1952" s="54" t="s">
        <v>2120</v>
      </c>
      <c r="C1952" s="54">
        <v>12744150</v>
      </c>
      <c r="D1952" s="54">
        <v>12749596</v>
      </c>
      <c r="E1952" s="54" t="s">
        <v>5489</v>
      </c>
      <c r="F1952" s="54" t="s">
        <v>7150</v>
      </c>
      <c r="G1952" s="54" t="s">
        <v>5495</v>
      </c>
      <c r="H1952" s="54" t="s">
        <v>5492</v>
      </c>
      <c r="I1952" s="54">
        <v>1397</v>
      </c>
    </row>
    <row r="1953" spans="1:9">
      <c r="A1953" s="54" t="s">
        <v>4181</v>
      </c>
      <c r="B1953" s="54" t="s">
        <v>2120</v>
      </c>
      <c r="C1953" s="54">
        <v>12912519</v>
      </c>
      <c r="D1953" s="54">
        <v>12915912</v>
      </c>
      <c r="E1953" s="54" t="s">
        <v>5489</v>
      </c>
      <c r="F1953" s="54" t="s">
        <v>7151</v>
      </c>
      <c r="G1953" s="54" t="s">
        <v>5491</v>
      </c>
      <c r="H1953" s="54" t="s">
        <v>5492</v>
      </c>
      <c r="I1953" s="54">
        <v>1386</v>
      </c>
    </row>
    <row r="1954" spans="1:9">
      <c r="A1954" s="54" t="s">
        <v>4181</v>
      </c>
      <c r="B1954" s="54" t="s">
        <v>2120</v>
      </c>
      <c r="C1954" s="54">
        <v>12909593</v>
      </c>
      <c r="D1954" s="54">
        <v>12912340</v>
      </c>
      <c r="E1954" s="54" t="s">
        <v>5489</v>
      </c>
      <c r="F1954" s="54" t="s">
        <v>7152</v>
      </c>
      <c r="G1954" s="54" t="s">
        <v>5491</v>
      </c>
      <c r="H1954" s="54" t="s">
        <v>5492</v>
      </c>
      <c r="I1954" s="54">
        <v>1435</v>
      </c>
    </row>
    <row r="1955" spans="1:9">
      <c r="A1955" s="54" t="s">
        <v>4182</v>
      </c>
      <c r="B1955" s="54" t="s">
        <v>2120</v>
      </c>
      <c r="C1955" s="54">
        <v>13026000</v>
      </c>
      <c r="D1955" s="54">
        <v>13030661</v>
      </c>
      <c r="E1955" s="54" t="s">
        <v>5489</v>
      </c>
      <c r="F1955" s="54" t="s">
        <v>7153</v>
      </c>
      <c r="G1955" s="54" t="s">
        <v>5495</v>
      </c>
      <c r="H1955" s="54" t="s">
        <v>5492</v>
      </c>
      <c r="I1955" s="54">
        <v>1564</v>
      </c>
    </row>
    <row r="1956" spans="1:9">
      <c r="A1956" s="54" t="s">
        <v>4183</v>
      </c>
      <c r="B1956" s="54" t="s">
        <v>2120</v>
      </c>
      <c r="C1956" s="54">
        <v>13049509</v>
      </c>
      <c r="D1956" s="54">
        <v>13051773</v>
      </c>
      <c r="E1956" s="54" t="s">
        <v>5830</v>
      </c>
      <c r="F1956" s="54" t="s">
        <v>7154</v>
      </c>
      <c r="G1956" s="54" t="s">
        <v>5491</v>
      </c>
      <c r="H1956" s="54" t="s">
        <v>5492</v>
      </c>
      <c r="I1956" s="54">
        <v>761</v>
      </c>
    </row>
    <row r="1957" spans="1:9">
      <c r="A1957" s="54" t="s">
        <v>4183</v>
      </c>
      <c r="B1957" s="54" t="s">
        <v>2120</v>
      </c>
      <c r="C1957" s="54">
        <v>13053777</v>
      </c>
      <c r="D1957" s="54">
        <v>13056380</v>
      </c>
      <c r="E1957" s="54" t="s">
        <v>5489</v>
      </c>
      <c r="F1957" s="54" t="s">
        <v>7155</v>
      </c>
      <c r="G1957" s="54" t="s">
        <v>5491</v>
      </c>
      <c r="H1957" s="54" t="s">
        <v>5492</v>
      </c>
      <c r="I1957" s="54">
        <v>235</v>
      </c>
    </row>
    <row r="1958" spans="1:9">
      <c r="A1958" s="54" t="s">
        <v>4183</v>
      </c>
      <c r="B1958" s="54" t="s">
        <v>2120</v>
      </c>
      <c r="C1958" s="54">
        <v>13049509</v>
      </c>
      <c r="D1958" s="54">
        <v>13051773</v>
      </c>
      <c r="E1958" s="54" t="s">
        <v>5507</v>
      </c>
      <c r="F1958" s="54" t="s">
        <v>7156</v>
      </c>
      <c r="G1958" s="54" t="s">
        <v>5491</v>
      </c>
      <c r="H1958" s="54" t="s">
        <v>5492</v>
      </c>
      <c r="I1958" s="54">
        <v>761</v>
      </c>
    </row>
    <row r="1959" spans="1:9">
      <c r="A1959" s="54" t="s">
        <v>4183</v>
      </c>
      <c r="B1959" s="54" t="s">
        <v>2120</v>
      </c>
      <c r="C1959" s="54">
        <v>13049509</v>
      </c>
      <c r="D1959" s="54">
        <v>13051773</v>
      </c>
      <c r="E1959" s="54" t="s">
        <v>5509</v>
      </c>
      <c r="F1959" s="54" t="s">
        <v>7157</v>
      </c>
      <c r="G1959" s="54" t="s">
        <v>5491</v>
      </c>
      <c r="H1959" s="54" t="s">
        <v>5492</v>
      </c>
      <c r="I1959" s="54">
        <v>761</v>
      </c>
    </row>
    <row r="1960" spans="1:9">
      <c r="A1960" s="54" t="s">
        <v>4184</v>
      </c>
      <c r="B1960" s="54" t="s">
        <v>2120</v>
      </c>
      <c r="C1960" s="54">
        <v>13085886</v>
      </c>
      <c r="D1960" s="54">
        <v>13089261</v>
      </c>
      <c r="E1960" s="54" t="s">
        <v>5489</v>
      </c>
      <c r="F1960" s="54" t="s">
        <v>7158</v>
      </c>
      <c r="G1960" s="54" t="s">
        <v>5491</v>
      </c>
      <c r="H1960" s="54" t="s">
        <v>5492</v>
      </c>
      <c r="I1960" s="54">
        <v>1550</v>
      </c>
    </row>
    <row r="1961" spans="1:9">
      <c r="A1961" s="54" t="s">
        <v>4184</v>
      </c>
      <c r="B1961" s="54" t="s">
        <v>2120</v>
      </c>
      <c r="C1961" s="54">
        <v>13089369</v>
      </c>
      <c r="D1961" s="54">
        <v>13091687</v>
      </c>
      <c r="E1961" s="54" t="s">
        <v>5489</v>
      </c>
      <c r="F1961" s="54" t="s">
        <v>7159</v>
      </c>
      <c r="G1961" s="54" t="s">
        <v>5491</v>
      </c>
      <c r="H1961" s="54" t="s">
        <v>5492</v>
      </c>
      <c r="I1961" s="54">
        <v>1342</v>
      </c>
    </row>
    <row r="1962" spans="1:9">
      <c r="A1962" s="54" t="s">
        <v>4185</v>
      </c>
      <c r="B1962" s="54" t="s">
        <v>2120</v>
      </c>
      <c r="C1962" s="54">
        <v>13291197</v>
      </c>
      <c r="D1962" s="54">
        <v>13293794</v>
      </c>
      <c r="E1962" s="54" t="s">
        <v>5489</v>
      </c>
      <c r="F1962" s="54" t="s">
        <v>7160</v>
      </c>
      <c r="G1962" s="54" t="s">
        <v>5491</v>
      </c>
      <c r="H1962" s="54" t="s">
        <v>5492</v>
      </c>
      <c r="I1962" s="54">
        <v>1422</v>
      </c>
    </row>
    <row r="1963" spans="1:9">
      <c r="A1963" s="54" t="s">
        <v>4186</v>
      </c>
      <c r="B1963" s="54" t="s">
        <v>2120</v>
      </c>
      <c r="C1963" s="54">
        <v>13305546</v>
      </c>
      <c r="D1963" s="54">
        <v>13305682</v>
      </c>
      <c r="E1963" s="54" t="s">
        <v>5507</v>
      </c>
      <c r="F1963" s="54" t="s">
        <v>7161</v>
      </c>
      <c r="G1963" s="54" t="s">
        <v>5495</v>
      </c>
      <c r="H1963" s="54" t="s">
        <v>5492</v>
      </c>
      <c r="I1963" s="54">
        <v>136</v>
      </c>
    </row>
    <row r="1964" spans="1:9">
      <c r="A1964" s="54" t="s">
        <v>4186</v>
      </c>
      <c r="B1964" s="54" t="s">
        <v>2120</v>
      </c>
      <c r="C1964" s="54">
        <v>13305546</v>
      </c>
      <c r="D1964" s="54">
        <v>13305682</v>
      </c>
      <c r="E1964" s="54" t="s">
        <v>5509</v>
      </c>
      <c r="F1964" s="54" t="s">
        <v>7162</v>
      </c>
      <c r="G1964" s="54" t="s">
        <v>5495</v>
      </c>
      <c r="H1964" s="54" t="s">
        <v>5492</v>
      </c>
      <c r="I1964" s="54">
        <v>136</v>
      </c>
    </row>
    <row r="1965" spans="1:9">
      <c r="A1965" s="54" t="s">
        <v>4186</v>
      </c>
      <c r="B1965" s="54" t="s">
        <v>2120</v>
      </c>
      <c r="C1965" s="54">
        <v>13302681</v>
      </c>
      <c r="D1965" s="54">
        <v>13304869</v>
      </c>
      <c r="E1965" s="54" t="s">
        <v>5489</v>
      </c>
      <c r="F1965" s="54" t="s">
        <v>7163</v>
      </c>
      <c r="G1965" s="54" t="s">
        <v>5495</v>
      </c>
      <c r="H1965" s="54" t="s">
        <v>5492</v>
      </c>
      <c r="I1965" s="54">
        <v>1535</v>
      </c>
    </row>
    <row r="1966" spans="1:9">
      <c r="A1966" s="54" t="s">
        <v>4187</v>
      </c>
      <c r="B1966" s="54" t="s">
        <v>2120</v>
      </c>
      <c r="C1966" s="54">
        <v>13399128</v>
      </c>
      <c r="D1966" s="54">
        <v>13401206</v>
      </c>
      <c r="E1966" s="54" t="s">
        <v>5489</v>
      </c>
      <c r="F1966" s="54" t="s">
        <v>7164</v>
      </c>
      <c r="G1966" s="54" t="s">
        <v>5491</v>
      </c>
      <c r="H1966" s="54" t="s">
        <v>5492</v>
      </c>
      <c r="I1966" s="54">
        <v>1638</v>
      </c>
    </row>
    <row r="1967" spans="1:9">
      <c r="A1967" s="54" t="s">
        <v>4187</v>
      </c>
      <c r="B1967" s="54" t="s">
        <v>2120</v>
      </c>
      <c r="C1967" s="54">
        <v>13401132</v>
      </c>
      <c r="D1967" s="54">
        <v>13404222</v>
      </c>
      <c r="E1967" s="54" t="s">
        <v>5489</v>
      </c>
      <c r="F1967" s="54" t="s">
        <v>7165</v>
      </c>
      <c r="G1967" s="54" t="s">
        <v>5491</v>
      </c>
      <c r="H1967" s="54" t="s">
        <v>5492</v>
      </c>
      <c r="I1967" s="54">
        <v>1436</v>
      </c>
    </row>
    <row r="1968" spans="1:9">
      <c r="A1968" s="54" t="s">
        <v>4188</v>
      </c>
      <c r="B1968" s="54" t="s">
        <v>2120</v>
      </c>
      <c r="C1968" s="54">
        <v>13518211</v>
      </c>
      <c r="D1968" s="54">
        <v>13520364</v>
      </c>
      <c r="E1968" s="54" t="s">
        <v>5489</v>
      </c>
      <c r="F1968" s="54" t="s">
        <v>7166</v>
      </c>
      <c r="G1968" s="54" t="s">
        <v>5495</v>
      </c>
      <c r="H1968" s="54" t="s">
        <v>5492</v>
      </c>
      <c r="I1968" s="54">
        <v>1392</v>
      </c>
    </row>
    <row r="1969" spans="1:9">
      <c r="A1969" s="54" t="s">
        <v>4188</v>
      </c>
      <c r="B1969" s="54" t="s">
        <v>2120</v>
      </c>
      <c r="C1969" s="54">
        <v>13520325</v>
      </c>
      <c r="D1969" s="54">
        <v>13523708</v>
      </c>
      <c r="E1969" s="54" t="s">
        <v>5489</v>
      </c>
      <c r="F1969" s="54" t="s">
        <v>7167</v>
      </c>
      <c r="G1969" s="54" t="s">
        <v>5491</v>
      </c>
      <c r="H1969" s="54" t="s">
        <v>5492</v>
      </c>
      <c r="I1969" s="54">
        <v>1647</v>
      </c>
    </row>
    <row r="1970" spans="1:9">
      <c r="A1970" s="54" t="s">
        <v>4189</v>
      </c>
      <c r="B1970" s="54" t="s">
        <v>2120</v>
      </c>
      <c r="C1970" s="54">
        <v>13546596</v>
      </c>
      <c r="D1970" s="54">
        <v>13549536</v>
      </c>
      <c r="E1970" s="54" t="s">
        <v>5489</v>
      </c>
      <c r="F1970" s="54" t="s">
        <v>7168</v>
      </c>
      <c r="G1970" s="54" t="s">
        <v>5491</v>
      </c>
      <c r="H1970" s="54" t="s">
        <v>5492</v>
      </c>
      <c r="I1970" s="54">
        <v>1377</v>
      </c>
    </row>
    <row r="1971" spans="1:9">
      <c r="A1971" s="54" t="s">
        <v>4189</v>
      </c>
      <c r="B1971" s="54" t="s">
        <v>2120</v>
      </c>
      <c r="C1971" s="54">
        <v>13549861</v>
      </c>
      <c r="D1971" s="54">
        <v>13553844</v>
      </c>
      <c r="E1971" s="54" t="s">
        <v>5489</v>
      </c>
      <c r="F1971" s="54" t="s">
        <v>7169</v>
      </c>
      <c r="G1971" s="54" t="s">
        <v>5491</v>
      </c>
      <c r="H1971" s="54" t="s">
        <v>5492</v>
      </c>
      <c r="I1971" s="54">
        <v>1298</v>
      </c>
    </row>
    <row r="1972" spans="1:9">
      <c r="A1972" s="54" t="s">
        <v>4190</v>
      </c>
      <c r="B1972" s="54" t="s">
        <v>2120</v>
      </c>
      <c r="C1972" s="54">
        <v>13624792</v>
      </c>
      <c r="D1972" s="54">
        <v>13629146</v>
      </c>
      <c r="E1972" s="54" t="s">
        <v>5489</v>
      </c>
      <c r="F1972" s="54" t="s">
        <v>7170</v>
      </c>
      <c r="G1972" s="54" t="s">
        <v>5495</v>
      </c>
      <c r="H1972" s="54" t="s">
        <v>5492</v>
      </c>
      <c r="I1972" s="54">
        <v>2374</v>
      </c>
    </row>
    <row r="1973" spans="1:9">
      <c r="A1973" s="54" t="s">
        <v>4191</v>
      </c>
      <c r="B1973" s="54" t="s">
        <v>2120</v>
      </c>
      <c r="C1973" s="54">
        <v>13748441</v>
      </c>
      <c r="D1973" s="54">
        <v>13751933</v>
      </c>
      <c r="E1973" s="54" t="s">
        <v>5489</v>
      </c>
      <c r="F1973" s="54" t="s">
        <v>7171</v>
      </c>
      <c r="G1973" s="54" t="s">
        <v>5491</v>
      </c>
      <c r="H1973" s="54" t="s">
        <v>5492</v>
      </c>
      <c r="I1973" s="54">
        <v>1005</v>
      </c>
    </row>
    <row r="1974" spans="1:9">
      <c r="A1974" s="54" t="s">
        <v>4191</v>
      </c>
      <c r="B1974" s="54" t="s">
        <v>2120</v>
      </c>
      <c r="C1974" s="54">
        <v>13752584</v>
      </c>
      <c r="D1974" s="54">
        <v>13756853</v>
      </c>
      <c r="E1974" s="54" t="s">
        <v>5489</v>
      </c>
      <c r="F1974" s="54" t="s">
        <v>7172</v>
      </c>
      <c r="G1974" s="54" t="s">
        <v>5491</v>
      </c>
      <c r="H1974" s="54" t="s">
        <v>5492</v>
      </c>
      <c r="I1974" s="54">
        <v>1344</v>
      </c>
    </row>
    <row r="1975" spans="1:9">
      <c r="A1975" s="54" t="s">
        <v>4192</v>
      </c>
      <c r="B1975" s="54" t="s">
        <v>2120</v>
      </c>
      <c r="C1975" s="54">
        <v>13853758</v>
      </c>
      <c r="D1975" s="54">
        <v>13856112</v>
      </c>
      <c r="E1975" s="54" t="s">
        <v>5489</v>
      </c>
      <c r="F1975" s="54" t="s">
        <v>7173</v>
      </c>
      <c r="G1975" s="54" t="s">
        <v>5491</v>
      </c>
      <c r="H1975" s="54" t="s">
        <v>5492</v>
      </c>
      <c r="I1975" s="54">
        <v>1298</v>
      </c>
    </row>
    <row r="1976" spans="1:9">
      <c r="A1976" s="54" t="s">
        <v>4193</v>
      </c>
      <c r="B1976" s="54" t="s">
        <v>2120</v>
      </c>
      <c r="C1976" s="54">
        <v>13853758</v>
      </c>
      <c r="D1976" s="54">
        <v>13856112</v>
      </c>
      <c r="E1976" s="54" t="s">
        <v>5489</v>
      </c>
      <c r="F1976" s="54" t="s">
        <v>7173</v>
      </c>
      <c r="G1976" s="54" t="s">
        <v>5491</v>
      </c>
      <c r="H1976" s="54" t="s">
        <v>5492</v>
      </c>
      <c r="I1976" s="54">
        <v>701</v>
      </c>
    </row>
    <row r="1977" spans="1:9">
      <c r="A1977" s="54" t="s">
        <v>4193</v>
      </c>
      <c r="B1977" s="54" t="s">
        <v>2120</v>
      </c>
      <c r="C1977" s="54">
        <v>13857877</v>
      </c>
      <c r="D1977" s="54">
        <v>13859774</v>
      </c>
      <c r="E1977" s="54" t="s">
        <v>5489</v>
      </c>
      <c r="F1977" s="54" t="s">
        <v>7174</v>
      </c>
      <c r="G1977" s="54" t="s">
        <v>5495</v>
      </c>
      <c r="H1977" s="54" t="s">
        <v>5492</v>
      </c>
      <c r="I1977" s="54">
        <v>534</v>
      </c>
    </row>
    <row r="1978" spans="1:9">
      <c r="A1978" s="54" t="s">
        <v>4194</v>
      </c>
      <c r="B1978" s="54" t="s">
        <v>2120</v>
      </c>
      <c r="C1978" s="54">
        <v>13971997</v>
      </c>
      <c r="D1978" s="54">
        <v>13977476</v>
      </c>
      <c r="E1978" s="54" t="s">
        <v>5489</v>
      </c>
      <c r="F1978" s="54" t="s">
        <v>7175</v>
      </c>
      <c r="G1978" s="54" t="s">
        <v>5491</v>
      </c>
      <c r="H1978" s="54" t="s">
        <v>5492</v>
      </c>
      <c r="I1978" s="54">
        <v>1315</v>
      </c>
    </row>
    <row r="1979" spans="1:9">
      <c r="A1979" s="54" t="s">
        <v>4195</v>
      </c>
      <c r="B1979" s="54" t="s">
        <v>2120</v>
      </c>
      <c r="C1979" s="54">
        <v>14021870</v>
      </c>
      <c r="D1979" s="54">
        <v>14024398</v>
      </c>
      <c r="E1979" s="54" t="s">
        <v>5489</v>
      </c>
      <c r="F1979" s="54" t="s">
        <v>7176</v>
      </c>
      <c r="G1979" s="54" t="s">
        <v>5495</v>
      </c>
      <c r="H1979" s="54" t="s">
        <v>5492</v>
      </c>
      <c r="I1979" s="54">
        <v>763</v>
      </c>
    </row>
    <row r="1980" spans="1:9">
      <c r="A1980" s="54" t="s">
        <v>4195</v>
      </c>
      <c r="B1980" s="54" t="s">
        <v>2120</v>
      </c>
      <c r="C1980" s="54">
        <v>14025483</v>
      </c>
      <c r="D1980" s="54">
        <v>14028196</v>
      </c>
      <c r="E1980" s="54" t="s">
        <v>5489</v>
      </c>
      <c r="F1980" s="54" t="s">
        <v>7177</v>
      </c>
      <c r="G1980" s="54" t="s">
        <v>5495</v>
      </c>
      <c r="H1980" s="54" t="s">
        <v>5492</v>
      </c>
      <c r="I1980" s="54">
        <v>1152</v>
      </c>
    </row>
    <row r="1981" spans="1:9">
      <c r="A1981" s="54" t="s">
        <v>4195</v>
      </c>
      <c r="B1981" s="54" t="s">
        <v>2120</v>
      </c>
      <c r="C1981" s="54">
        <v>14022037</v>
      </c>
      <c r="D1981" s="54">
        <v>14025085</v>
      </c>
      <c r="E1981" s="54" t="s">
        <v>5489</v>
      </c>
      <c r="F1981" s="54" t="s">
        <v>7178</v>
      </c>
      <c r="G1981" s="54" t="s">
        <v>5491</v>
      </c>
      <c r="H1981" s="54" t="s">
        <v>5492</v>
      </c>
      <c r="I1981" s="54">
        <v>1450</v>
      </c>
    </row>
    <row r="1982" spans="1:9">
      <c r="A1982" s="54" t="s">
        <v>4195</v>
      </c>
      <c r="B1982" s="54" t="s">
        <v>2120</v>
      </c>
      <c r="C1982" s="54">
        <v>14022037</v>
      </c>
      <c r="D1982" s="54">
        <v>14025085</v>
      </c>
      <c r="E1982" s="54" t="s">
        <v>6136</v>
      </c>
      <c r="F1982" s="54" t="s">
        <v>7179</v>
      </c>
      <c r="G1982" s="54" t="s">
        <v>5491</v>
      </c>
      <c r="H1982" s="54" t="s">
        <v>5492</v>
      </c>
      <c r="I1982" s="54">
        <v>1450</v>
      </c>
    </row>
    <row r="1983" spans="1:9">
      <c r="A1983" s="54" t="s">
        <v>4196</v>
      </c>
      <c r="B1983" s="54" t="s">
        <v>2120</v>
      </c>
      <c r="C1983" s="54">
        <v>14025483</v>
      </c>
      <c r="D1983" s="54">
        <v>14028196</v>
      </c>
      <c r="E1983" s="54" t="s">
        <v>5489</v>
      </c>
      <c r="F1983" s="54" t="s">
        <v>7177</v>
      </c>
      <c r="G1983" s="54" t="s">
        <v>5495</v>
      </c>
      <c r="H1983" s="54" t="s">
        <v>5492</v>
      </c>
      <c r="I1983" s="54">
        <v>516</v>
      </c>
    </row>
    <row r="1984" spans="1:9">
      <c r="A1984" s="54" t="s">
        <v>4196</v>
      </c>
      <c r="B1984" s="54" t="s">
        <v>2120</v>
      </c>
      <c r="C1984" s="54">
        <v>14028282</v>
      </c>
      <c r="D1984" s="54">
        <v>14031164</v>
      </c>
      <c r="E1984" s="54" t="s">
        <v>5489</v>
      </c>
      <c r="F1984" s="54" t="s">
        <v>7180</v>
      </c>
      <c r="G1984" s="54" t="s">
        <v>5491</v>
      </c>
      <c r="H1984" s="54" t="s">
        <v>5492</v>
      </c>
      <c r="I1984" s="54">
        <v>2398</v>
      </c>
    </row>
    <row r="1985" spans="1:9">
      <c r="A1985" s="54" t="s">
        <v>4197</v>
      </c>
      <c r="B1985" s="54" t="s">
        <v>2120</v>
      </c>
      <c r="C1985" s="54">
        <v>14035215</v>
      </c>
      <c r="D1985" s="54">
        <v>14035961</v>
      </c>
      <c r="E1985" s="54" t="s">
        <v>5489</v>
      </c>
      <c r="F1985" s="54" t="s">
        <v>7181</v>
      </c>
      <c r="G1985" s="54" t="s">
        <v>5491</v>
      </c>
      <c r="H1985" s="54" t="s">
        <v>5492</v>
      </c>
      <c r="I1985" s="54">
        <v>746</v>
      </c>
    </row>
    <row r="1986" spans="1:9">
      <c r="A1986" s="54" t="s">
        <v>4197</v>
      </c>
      <c r="B1986" s="54" t="s">
        <v>2120</v>
      </c>
      <c r="C1986" s="54">
        <v>14036319</v>
      </c>
      <c r="D1986" s="54">
        <v>14040044</v>
      </c>
      <c r="E1986" s="54" t="s">
        <v>5489</v>
      </c>
      <c r="F1986" s="54" t="s">
        <v>7182</v>
      </c>
      <c r="G1986" s="54" t="s">
        <v>5491</v>
      </c>
      <c r="H1986" s="54" t="s">
        <v>5492</v>
      </c>
      <c r="I1986" s="54">
        <v>1336</v>
      </c>
    </row>
    <row r="1987" spans="1:9">
      <c r="A1987" s="54" t="s">
        <v>4198</v>
      </c>
      <c r="B1987" s="54" t="s">
        <v>2120</v>
      </c>
      <c r="C1987" s="54">
        <v>14046521</v>
      </c>
      <c r="D1987" s="54">
        <v>14046832</v>
      </c>
      <c r="E1987" s="54" t="s">
        <v>5489</v>
      </c>
      <c r="F1987" s="54" t="s">
        <v>7183</v>
      </c>
      <c r="G1987" s="54" t="s">
        <v>5491</v>
      </c>
      <c r="H1987" s="54" t="s">
        <v>5492</v>
      </c>
      <c r="I1987" s="54">
        <v>311</v>
      </c>
    </row>
    <row r="1988" spans="1:9">
      <c r="A1988" s="54" t="s">
        <v>4198</v>
      </c>
      <c r="B1988" s="54" t="s">
        <v>2120</v>
      </c>
      <c r="C1988" s="54">
        <v>14047389</v>
      </c>
      <c r="D1988" s="54">
        <v>14047426</v>
      </c>
      <c r="E1988" s="54" t="s">
        <v>5489</v>
      </c>
      <c r="F1988" s="54" t="s">
        <v>7184</v>
      </c>
      <c r="G1988" s="54" t="s">
        <v>5491</v>
      </c>
      <c r="H1988" s="54" t="s">
        <v>5492</v>
      </c>
      <c r="I1988" s="54">
        <v>37</v>
      </c>
    </row>
    <row r="1989" spans="1:9">
      <c r="A1989" s="54" t="s">
        <v>4198</v>
      </c>
      <c r="B1989" s="54" t="s">
        <v>2120</v>
      </c>
      <c r="C1989" s="54">
        <v>14047389</v>
      </c>
      <c r="D1989" s="54">
        <v>14047426</v>
      </c>
      <c r="E1989" s="54" t="s">
        <v>1595</v>
      </c>
      <c r="F1989" s="54" t="s">
        <v>7185</v>
      </c>
      <c r="G1989" s="54" t="s">
        <v>5491</v>
      </c>
      <c r="H1989" s="54" t="s">
        <v>5492</v>
      </c>
      <c r="I1989" s="54">
        <v>37</v>
      </c>
    </row>
    <row r="1990" spans="1:9">
      <c r="A1990" s="54" t="s">
        <v>4198</v>
      </c>
      <c r="B1990" s="54" t="s">
        <v>2120</v>
      </c>
      <c r="C1990" s="54">
        <v>14047478</v>
      </c>
      <c r="D1990" s="54">
        <v>14051140</v>
      </c>
      <c r="E1990" s="54" t="s">
        <v>5489</v>
      </c>
      <c r="F1990" s="54" t="s">
        <v>7186</v>
      </c>
      <c r="G1990" s="54" t="s">
        <v>5491</v>
      </c>
      <c r="H1990" s="54" t="s">
        <v>5492</v>
      </c>
      <c r="I1990" s="54">
        <v>1600</v>
      </c>
    </row>
    <row r="1991" spans="1:9">
      <c r="A1991" s="54" t="s">
        <v>4199</v>
      </c>
      <c r="B1991" s="54" t="s">
        <v>2120</v>
      </c>
      <c r="C1991" s="54">
        <v>14108788</v>
      </c>
      <c r="D1991" s="54">
        <v>14109939</v>
      </c>
      <c r="E1991" s="54" t="s">
        <v>5507</v>
      </c>
      <c r="F1991" s="54" t="s">
        <v>7187</v>
      </c>
      <c r="G1991" s="54" t="s">
        <v>5491</v>
      </c>
      <c r="H1991" s="54" t="s">
        <v>5492</v>
      </c>
      <c r="I1991" s="54">
        <v>470</v>
      </c>
    </row>
    <row r="1992" spans="1:9">
      <c r="A1992" s="54" t="s">
        <v>4199</v>
      </c>
      <c r="B1992" s="54" t="s">
        <v>2120</v>
      </c>
      <c r="C1992" s="54">
        <v>14108788</v>
      </c>
      <c r="D1992" s="54">
        <v>14109939</v>
      </c>
      <c r="E1992" s="54" t="s">
        <v>5509</v>
      </c>
      <c r="F1992" s="54" t="s">
        <v>7188</v>
      </c>
      <c r="G1992" s="54" t="s">
        <v>5491</v>
      </c>
      <c r="H1992" s="54" t="s">
        <v>5492</v>
      </c>
      <c r="I1992" s="54">
        <v>470</v>
      </c>
    </row>
    <row r="1993" spans="1:9">
      <c r="A1993" s="54" t="s">
        <v>4199</v>
      </c>
      <c r="B1993" s="54" t="s">
        <v>2120</v>
      </c>
      <c r="C1993" s="54">
        <v>14106410</v>
      </c>
      <c r="D1993" s="54">
        <v>14107720</v>
      </c>
      <c r="E1993" s="54" t="s">
        <v>5489</v>
      </c>
      <c r="F1993" s="54" t="s">
        <v>7189</v>
      </c>
      <c r="G1993" s="54" t="s">
        <v>5495</v>
      </c>
      <c r="H1993" s="54" t="s">
        <v>5492</v>
      </c>
      <c r="I1993" s="54">
        <v>1310</v>
      </c>
    </row>
    <row r="1994" spans="1:9">
      <c r="A1994" s="54" t="s">
        <v>4200</v>
      </c>
      <c r="B1994" s="54" t="s">
        <v>2120</v>
      </c>
      <c r="C1994" s="54">
        <v>14109964</v>
      </c>
      <c r="D1994" s="54">
        <v>14112387</v>
      </c>
      <c r="E1994" s="54" t="s">
        <v>5489</v>
      </c>
      <c r="F1994" s="54" t="s">
        <v>7190</v>
      </c>
      <c r="G1994" s="54" t="s">
        <v>5495</v>
      </c>
      <c r="H1994" s="54" t="s">
        <v>5492</v>
      </c>
      <c r="I1994" s="54">
        <v>952</v>
      </c>
    </row>
    <row r="1995" spans="1:9">
      <c r="A1995" s="54" t="s">
        <v>4200</v>
      </c>
      <c r="B1995" s="54" t="s">
        <v>2120</v>
      </c>
      <c r="C1995" s="54">
        <v>14113025</v>
      </c>
      <c r="D1995" s="54">
        <v>14114200</v>
      </c>
      <c r="E1995" s="54" t="s">
        <v>5489</v>
      </c>
      <c r="F1995" s="54" t="s">
        <v>7191</v>
      </c>
      <c r="G1995" s="54" t="s">
        <v>5495</v>
      </c>
      <c r="H1995" s="54" t="s">
        <v>5492</v>
      </c>
      <c r="I1995" s="54">
        <v>1175</v>
      </c>
    </row>
    <row r="1996" spans="1:9">
      <c r="A1996" s="54" t="s">
        <v>4200</v>
      </c>
      <c r="B1996" s="54" t="s">
        <v>2120</v>
      </c>
      <c r="C1996" s="54">
        <v>14113025</v>
      </c>
      <c r="D1996" s="54">
        <v>14116087</v>
      </c>
      <c r="E1996" s="54" t="s">
        <v>5489</v>
      </c>
      <c r="F1996" s="54" t="s">
        <v>7192</v>
      </c>
      <c r="G1996" s="54" t="s">
        <v>5491</v>
      </c>
      <c r="H1996" s="54" t="s">
        <v>5492</v>
      </c>
      <c r="I1996" s="54">
        <v>1410</v>
      </c>
    </row>
    <row r="1997" spans="1:9">
      <c r="A1997" s="54" t="s">
        <v>4201</v>
      </c>
      <c r="B1997" s="54" t="s">
        <v>2120</v>
      </c>
      <c r="C1997" s="54">
        <v>14203505</v>
      </c>
      <c r="D1997" s="54">
        <v>14208797</v>
      </c>
      <c r="E1997" s="54" t="s">
        <v>5489</v>
      </c>
      <c r="F1997" s="54" t="s">
        <v>7193</v>
      </c>
      <c r="G1997" s="54" t="s">
        <v>5491</v>
      </c>
      <c r="H1997" s="54" t="s">
        <v>5492</v>
      </c>
      <c r="I1997" s="54">
        <v>1798</v>
      </c>
    </row>
    <row r="1998" spans="1:9">
      <c r="A1998" s="54" t="s">
        <v>4202</v>
      </c>
      <c r="B1998" s="54" t="s">
        <v>2120</v>
      </c>
      <c r="C1998" s="54">
        <v>14239213</v>
      </c>
      <c r="D1998" s="54">
        <v>14242365</v>
      </c>
      <c r="E1998" s="54" t="s">
        <v>5489</v>
      </c>
      <c r="F1998" s="54" t="s">
        <v>7194</v>
      </c>
      <c r="G1998" s="54" t="s">
        <v>5495</v>
      </c>
      <c r="H1998" s="54" t="s">
        <v>5492</v>
      </c>
      <c r="I1998" s="54">
        <v>807</v>
      </c>
    </row>
    <row r="1999" spans="1:9">
      <c r="A1999" s="54" t="s">
        <v>4202</v>
      </c>
      <c r="B1999" s="54" t="s">
        <v>2120</v>
      </c>
      <c r="C1999" s="54">
        <v>14243131</v>
      </c>
      <c r="D1999" s="54">
        <v>14243202</v>
      </c>
      <c r="E1999" s="54" t="s">
        <v>5489</v>
      </c>
      <c r="F1999" s="54" t="s">
        <v>7195</v>
      </c>
      <c r="G1999" s="54" t="s">
        <v>5495</v>
      </c>
      <c r="H1999" s="54" t="s">
        <v>5492</v>
      </c>
      <c r="I1999" s="54">
        <v>71</v>
      </c>
    </row>
    <row r="2000" spans="1:9">
      <c r="A2000" s="54" t="s">
        <v>4202</v>
      </c>
      <c r="B2000" s="54" t="s">
        <v>2120</v>
      </c>
      <c r="C2000" s="54">
        <v>14243131</v>
      </c>
      <c r="D2000" s="54">
        <v>14243202</v>
      </c>
      <c r="E2000" s="54" t="s">
        <v>1595</v>
      </c>
      <c r="F2000" s="54" t="s">
        <v>7196</v>
      </c>
      <c r="G2000" s="54" t="s">
        <v>5495</v>
      </c>
      <c r="H2000" s="54" t="s">
        <v>5492</v>
      </c>
      <c r="I2000" s="54">
        <v>71</v>
      </c>
    </row>
    <row r="2001" spans="1:9">
      <c r="A2001" s="54" t="s">
        <v>4202</v>
      </c>
      <c r="B2001" s="54" t="s">
        <v>2120</v>
      </c>
      <c r="C2001" s="54">
        <v>14242915</v>
      </c>
      <c r="D2001" s="54">
        <v>14244569</v>
      </c>
      <c r="E2001" s="54" t="s">
        <v>5489</v>
      </c>
      <c r="F2001" s="54" t="s">
        <v>7197</v>
      </c>
      <c r="G2001" s="54" t="s">
        <v>5491</v>
      </c>
      <c r="H2001" s="54" t="s">
        <v>5492</v>
      </c>
      <c r="I2001" s="54">
        <v>1643</v>
      </c>
    </row>
    <row r="2002" spans="1:9">
      <c r="A2002" s="54" t="s">
        <v>4203</v>
      </c>
      <c r="B2002" s="54" t="s">
        <v>2120</v>
      </c>
      <c r="C2002" s="54">
        <v>14245030</v>
      </c>
      <c r="D2002" s="54">
        <v>14247931</v>
      </c>
      <c r="E2002" s="54" t="s">
        <v>5489</v>
      </c>
      <c r="F2002" s="54" t="s">
        <v>7198</v>
      </c>
      <c r="G2002" s="54" t="s">
        <v>5495</v>
      </c>
      <c r="H2002" s="54" t="s">
        <v>5492</v>
      </c>
      <c r="I2002" s="54">
        <v>1229</v>
      </c>
    </row>
    <row r="2003" spans="1:9">
      <c r="A2003" s="54" t="s">
        <v>4203</v>
      </c>
      <c r="B2003" s="54" t="s">
        <v>2120</v>
      </c>
      <c r="C2003" s="54">
        <v>14249608</v>
      </c>
      <c r="D2003" s="54">
        <v>14251791</v>
      </c>
      <c r="E2003" s="54" t="s">
        <v>5489</v>
      </c>
      <c r="F2003" s="54" t="s">
        <v>7199</v>
      </c>
      <c r="G2003" s="54" t="s">
        <v>5495</v>
      </c>
      <c r="H2003" s="54" t="s">
        <v>5492</v>
      </c>
      <c r="I2003" s="54">
        <v>94</v>
      </c>
    </row>
    <row r="2004" spans="1:9">
      <c r="A2004" s="54" t="s">
        <v>4204</v>
      </c>
      <c r="B2004" s="54" t="s">
        <v>2120</v>
      </c>
      <c r="C2004" s="54">
        <v>14350386</v>
      </c>
      <c r="D2004" s="54">
        <v>14350457</v>
      </c>
      <c r="E2004" s="54" t="s">
        <v>5489</v>
      </c>
      <c r="F2004" s="54" t="s">
        <v>7200</v>
      </c>
      <c r="G2004" s="54" t="s">
        <v>5495</v>
      </c>
      <c r="H2004" s="54" t="s">
        <v>5492</v>
      </c>
      <c r="I2004" s="54">
        <v>71</v>
      </c>
    </row>
    <row r="2005" spans="1:9">
      <c r="A2005" s="54" t="s">
        <v>4204</v>
      </c>
      <c r="B2005" s="54" t="s">
        <v>2120</v>
      </c>
      <c r="C2005" s="54">
        <v>14350386</v>
      </c>
      <c r="D2005" s="54">
        <v>14350457</v>
      </c>
      <c r="E2005" s="54" t="s">
        <v>1595</v>
      </c>
      <c r="F2005" s="54" t="s">
        <v>7201</v>
      </c>
      <c r="G2005" s="54" t="s">
        <v>5495</v>
      </c>
      <c r="H2005" s="54" t="s">
        <v>5492</v>
      </c>
      <c r="I2005" s="54">
        <v>71</v>
      </c>
    </row>
    <row r="2006" spans="1:9">
      <c r="A2006" s="54" t="s">
        <v>4204</v>
      </c>
      <c r="B2006" s="54" t="s">
        <v>2120</v>
      </c>
      <c r="C2006" s="54">
        <v>14351359</v>
      </c>
      <c r="D2006" s="54">
        <v>14351430</v>
      </c>
      <c r="E2006" s="54" t="s">
        <v>5489</v>
      </c>
      <c r="F2006" s="54" t="s">
        <v>7202</v>
      </c>
      <c r="G2006" s="54" t="s">
        <v>5495</v>
      </c>
      <c r="H2006" s="54" t="s">
        <v>5492</v>
      </c>
      <c r="I2006" s="54">
        <v>71</v>
      </c>
    </row>
    <row r="2007" spans="1:9">
      <c r="A2007" s="54" t="s">
        <v>4204</v>
      </c>
      <c r="B2007" s="54" t="s">
        <v>2120</v>
      </c>
      <c r="C2007" s="54">
        <v>14351359</v>
      </c>
      <c r="D2007" s="54">
        <v>14351430</v>
      </c>
      <c r="E2007" s="54" t="s">
        <v>1595</v>
      </c>
      <c r="F2007" s="54" t="s">
        <v>7203</v>
      </c>
      <c r="G2007" s="54" t="s">
        <v>5495</v>
      </c>
      <c r="H2007" s="54" t="s">
        <v>5492</v>
      </c>
      <c r="I2007" s="54">
        <v>71</v>
      </c>
    </row>
    <row r="2008" spans="1:9">
      <c r="A2008" s="54" t="s">
        <v>4204</v>
      </c>
      <c r="B2008" s="54" t="s">
        <v>2120</v>
      </c>
      <c r="C2008" s="54">
        <v>14349764</v>
      </c>
      <c r="D2008" s="54">
        <v>14359840</v>
      </c>
      <c r="E2008" s="54" t="s">
        <v>5489</v>
      </c>
      <c r="F2008" s="54" t="s">
        <v>7204</v>
      </c>
      <c r="G2008" s="54" t="s">
        <v>5491</v>
      </c>
      <c r="H2008" s="54" t="s">
        <v>5492</v>
      </c>
      <c r="I2008" s="54">
        <v>2045</v>
      </c>
    </row>
    <row r="2009" spans="1:9">
      <c r="A2009" s="54" t="s">
        <v>4205</v>
      </c>
      <c r="B2009" s="54" t="s">
        <v>2120</v>
      </c>
      <c r="C2009" s="54">
        <v>14393181</v>
      </c>
      <c r="D2009" s="54">
        <v>14394858</v>
      </c>
      <c r="E2009" s="54" t="s">
        <v>5489</v>
      </c>
      <c r="F2009" s="54" t="s">
        <v>7205</v>
      </c>
      <c r="G2009" s="54" t="s">
        <v>5491</v>
      </c>
      <c r="H2009" s="54" t="s">
        <v>5492</v>
      </c>
      <c r="I2009" s="54">
        <v>507</v>
      </c>
    </row>
    <row r="2010" spans="1:9">
      <c r="A2010" s="54" t="s">
        <v>4205</v>
      </c>
      <c r="B2010" s="54" t="s">
        <v>2120</v>
      </c>
      <c r="C2010" s="54">
        <v>14396016</v>
      </c>
      <c r="D2010" s="54">
        <v>14399297</v>
      </c>
      <c r="E2010" s="54" t="s">
        <v>5489</v>
      </c>
      <c r="F2010" s="54" t="s">
        <v>7206</v>
      </c>
      <c r="G2010" s="54" t="s">
        <v>5491</v>
      </c>
      <c r="H2010" s="54" t="s">
        <v>5492</v>
      </c>
      <c r="I2010" s="54">
        <v>1335</v>
      </c>
    </row>
    <row r="2011" spans="1:9">
      <c r="A2011" s="54" t="s">
        <v>4205</v>
      </c>
      <c r="B2011" s="54" t="s">
        <v>2120</v>
      </c>
      <c r="C2011" s="54">
        <v>14392551</v>
      </c>
      <c r="D2011" s="54">
        <v>14403317</v>
      </c>
      <c r="E2011" s="54" t="s">
        <v>5489</v>
      </c>
      <c r="F2011" s="54" t="s">
        <v>7207</v>
      </c>
      <c r="G2011" s="54" t="s">
        <v>5495</v>
      </c>
      <c r="H2011" s="54" t="s">
        <v>5492</v>
      </c>
      <c r="I2011" s="54">
        <v>3000</v>
      </c>
    </row>
    <row r="2012" spans="1:9">
      <c r="A2012" s="54" t="s">
        <v>4206</v>
      </c>
      <c r="B2012" s="54" t="s">
        <v>2120</v>
      </c>
      <c r="C2012" s="54">
        <v>14445938</v>
      </c>
      <c r="D2012" s="54">
        <v>14450522</v>
      </c>
      <c r="E2012" s="54" t="s">
        <v>5489</v>
      </c>
      <c r="F2012" s="54" t="s">
        <v>7208</v>
      </c>
      <c r="G2012" s="54" t="s">
        <v>5495</v>
      </c>
      <c r="H2012" s="54" t="s">
        <v>5492</v>
      </c>
      <c r="I2012" s="54">
        <v>972</v>
      </c>
    </row>
    <row r="2013" spans="1:9">
      <c r="A2013" s="54" t="s">
        <v>4206</v>
      </c>
      <c r="B2013" s="54" t="s">
        <v>2120</v>
      </c>
      <c r="C2013" s="54">
        <v>14450536</v>
      </c>
      <c r="D2013" s="54">
        <v>14453856</v>
      </c>
      <c r="E2013" s="54" t="s">
        <v>5489</v>
      </c>
      <c r="F2013" s="54" t="s">
        <v>7209</v>
      </c>
      <c r="G2013" s="54" t="s">
        <v>5495</v>
      </c>
      <c r="H2013" s="54" t="s">
        <v>5492</v>
      </c>
      <c r="I2013" s="54">
        <v>2014</v>
      </c>
    </row>
    <row r="2014" spans="1:9">
      <c r="A2014" s="54" t="s">
        <v>4207</v>
      </c>
      <c r="B2014" s="54" t="s">
        <v>2120</v>
      </c>
      <c r="C2014" s="54">
        <v>14458821</v>
      </c>
      <c r="D2014" s="54">
        <v>14458979</v>
      </c>
      <c r="E2014" s="54" t="s">
        <v>5489</v>
      </c>
      <c r="F2014" s="54" t="s">
        <v>7210</v>
      </c>
      <c r="G2014" s="54" t="s">
        <v>5495</v>
      </c>
      <c r="H2014" s="54" t="s">
        <v>5492</v>
      </c>
      <c r="I2014" s="54">
        <v>158</v>
      </c>
    </row>
    <row r="2015" spans="1:9">
      <c r="A2015" s="54" t="s">
        <v>4207</v>
      </c>
      <c r="B2015" s="54" t="s">
        <v>2120</v>
      </c>
      <c r="C2015" s="54">
        <v>14459157</v>
      </c>
      <c r="D2015" s="54">
        <v>14461802</v>
      </c>
      <c r="E2015" s="54" t="s">
        <v>5489</v>
      </c>
      <c r="F2015" s="54" t="s">
        <v>7211</v>
      </c>
      <c r="G2015" s="54" t="s">
        <v>5495</v>
      </c>
      <c r="H2015" s="54" t="s">
        <v>5492</v>
      </c>
      <c r="I2015" s="54">
        <v>1329</v>
      </c>
    </row>
    <row r="2016" spans="1:9">
      <c r="A2016" s="54" t="s">
        <v>4207</v>
      </c>
      <c r="B2016" s="54" t="s">
        <v>2120</v>
      </c>
      <c r="C2016" s="54">
        <v>14457372</v>
      </c>
      <c r="D2016" s="54">
        <v>14458307</v>
      </c>
      <c r="E2016" s="54" t="s">
        <v>5507</v>
      </c>
      <c r="F2016" s="54" t="s">
        <v>7212</v>
      </c>
      <c r="G2016" s="54" t="s">
        <v>5491</v>
      </c>
      <c r="H2016" s="54" t="s">
        <v>5492</v>
      </c>
      <c r="I2016" s="54">
        <v>821</v>
      </c>
    </row>
    <row r="2017" spans="1:9">
      <c r="A2017" s="54" t="s">
        <v>4207</v>
      </c>
      <c r="B2017" s="54" t="s">
        <v>2120</v>
      </c>
      <c r="C2017" s="54">
        <v>14457372</v>
      </c>
      <c r="D2017" s="54">
        <v>14458307</v>
      </c>
      <c r="E2017" s="54" t="s">
        <v>5509</v>
      </c>
      <c r="F2017" s="54" t="s">
        <v>7213</v>
      </c>
      <c r="G2017" s="54" t="s">
        <v>5491</v>
      </c>
      <c r="H2017" s="54" t="s">
        <v>5492</v>
      </c>
      <c r="I2017" s="54">
        <v>821</v>
      </c>
    </row>
    <row r="2018" spans="1:9">
      <c r="A2018" s="54" t="s">
        <v>4207</v>
      </c>
      <c r="B2018" s="54" t="s">
        <v>2120</v>
      </c>
      <c r="C2018" s="54">
        <v>14458396</v>
      </c>
      <c r="D2018" s="54">
        <v>14458571</v>
      </c>
      <c r="E2018" s="54" t="s">
        <v>5507</v>
      </c>
      <c r="F2018" s="54" t="s">
        <v>7214</v>
      </c>
      <c r="G2018" s="54" t="s">
        <v>5491</v>
      </c>
      <c r="H2018" s="54" t="s">
        <v>5492</v>
      </c>
      <c r="I2018" s="54">
        <v>175</v>
      </c>
    </row>
    <row r="2019" spans="1:9">
      <c r="A2019" s="54" t="s">
        <v>4207</v>
      </c>
      <c r="B2019" s="54" t="s">
        <v>2120</v>
      </c>
      <c r="C2019" s="54">
        <v>14458396</v>
      </c>
      <c r="D2019" s="54">
        <v>14458571</v>
      </c>
      <c r="E2019" s="54" t="s">
        <v>5509</v>
      </c>
      <c r="F2019" s="54" t="s">
        <v>7215</v>
      </c>
      <c r="G2019" s="54" t="s">
        <v>5491</v>
      </c>
      <c r="H2019" s="54" t="s">
        <v>5492</v>
      </c>
      <c r="I2019" s="54">
        <v>175</v>
      </c>
    </row>
    <row r="2020" spans="1:9">
      <c r="A2020" s="54" t="s">
        <v>4208</v>
      </c>
      <c r="B2020" s="54" t="s">
        <v>2120</v>
      </c>
      <c r="C2020" s="54">
        <v>14473665</v>
      </c>
      <c r="D2020" s="54">
        <v>14477430</v>
      </c>
      <c r="E2020" s="54" t="s">
        <v>5489</v>
      </c>
      <c r="F2020" s="54" t="s">
        <v>7216</v>
      </c>
      <c r="G2020" s="54" t="s">
        <v>5491</v>
      </c>
      <c r="H2020" s="54" t="s">
        <v>5492</v>
      </c>
      <c r="I2020" s="54">
        <v>1505</v>
      </c>
    </row>
    <row r="2021" spans="1:9">
      <c r="A2021" s="54" t="s">
        <v>4208</v>
      </c>
      <c r="B2021" s="54" t="s">
        <v>2120</v>
      </c>
      <c r="C2021" s="54">
        <v>14477715</v>
      </c>
      <c r="D2021" s="54">
        <v>14479988</v>
      </c>
      <c r="E2021" s="54" t="s">
        <v>5489</v>
      </c>
      <c r="F2021" s="54" t="s">
        <v>7217</v>
      </c>
      <c r="G2021" s="54" t="s">
        <v>5491</v>
      </c>
      <c r="H2021" s="54" t="s">
        <v>5492</v>
      </c>
      <c r="I2021" s="54">
        <v>1210</v>
      </c>
    </row>
    <row r="2022" spans="1:9">
      <c r="A2022" s="54" t="s">
        <v>4208</v>
      </c>
      <c r="B2022" s="54" t="s">
        <v>2120</v>
      </c>
      <c r="C2022" s="54">
        <v>14476185</v>
      </c>
      <c r="D2022" s="54">
        <v>14476557</v>
      </c>
      <c r="E2022" s="54" t="s">
        <v>5507</v>
      </c>
      <c r="F2022" s="54" t="s">
        <v>7218</v>
      </c>
      <c r="G2022" s="54" t="s">
        <v>5495</v>
      </c>
      <c r="H2022" s="54" t="s">
        <v>5492</v>
      </c>
      <c r="I2022" s="54">
        <v>372</v>
      </c>
    </row>
    <row r="2023" spans="1:9">
      <c r="A2023" s="54" t="s">
        <v>4208</v>
      </c>
      <c r="B2023" s="54" t="s">
        <v>2120</v>
      </c>
      <c r="C2023" s="54">
        <v>14476185</v>
      </c>
      <c r="D2023" s="54">
        <v>14476557</v>
      </c>
      <c r="E2023" s="54" t="s">
        <v>5509</v>
      </c>
      <c r="F2023" s="54" t="s">
        <v>7219</v>
      </c>
      <c r="G2023" s="54" t="s">
        <v>5495</v>
      </c>
      <c r="H2023" s="54" t="s">
        <v>5492</v>
      </c>
      <c r="I2023" s="54">
        <v>372</v>
      </c>
    </row>
    <row r="2024" spans="1:9">
      <c r="A2024" s="54" t="s">
        <v>4209</v>
      </c>
      <c r="B2024" s="54" t="s">
        <v>2120</v>
      </c>
      <c r="C2024" s="54">
        <v>14507294</v>
      </c>
      <c r="D2024" s="54">
        <v>14510231</v>
      </c>
      <c r="E2024" s="54" t="s">
        <v>5489</v>
      </c>
      <c r="F2024" s="54" t="s">
        <v>7220</v>
      </c>
      <c r="G2024" s="54" t="s">
        <v>5495</v>
      </c>
      <c r="H2024" s="54" t="s">
        <v>5492</v>
      </c>
      <c r="I2024" s="54">
        <v>481</v>
      </c>
    </row>
    <row r="2025" spans="1:9">
      <c r="A2025" s="54" t="s">
        <v>4209</v>
      </c>
      <c r="B2025" s="54" t="s">
        <v>2120</v>
      </c>
      <c r="C2025" s="54">
        <v>14498590</v>
      </c>
      <c r="D2025" s="54">
        <v>14505727</v>
      </c>
      <c r="E2025" s="54" t="s">
        <v>5489</v>
      </c>
      <c r="F2025" s="54" t="s">
        <v>7221</v>
      </c>
      <c r="G2025" s="54" t="s">
        <v>5495</v>
      </c>
      <c r="H2025" s="54" t="s">
        <v>5492</v>
      </c>
      <c r="I2025" s="54">
        <v>952</v>
      </c>
    </row>
    <row r="2026" spans="1:9">
      <c r="A2026" s="54" t="s">
        <v>4210</v>
      </c>
      <c r="B2026" s="54" t="s">
        <v>2120</v>
      </c>
      <c r="C2026" s="54">
        <v>14693756</v>
      </c>
      <c r="D2026" s="54">
        <v>14696378</v>
      </c>
      <c r="E2026" s="54" t="s">
        <v>5489</v>
      </c>
      <c r="F2026" s="54" t="s">
        <v>7222</v>
      </c>
      <c r="G2026" s="54" t="s">
        <v>5491</v>
      </c>
      <c r="H2026" s="54" t="s">
        <v>5492</v>
      </c>
      <c r="I2026" s="54">
        <v>1484</v>
      </c>
    </row>
    <row r="2027" spans="1:9">
      <c r="A2027" s="54" t="s">
        <v>4211</v>
      </c>
      <c r="B2027" s="54" t="s">
        <v>2120</v>
      </c>
      <c r="C2027" s="54">
        <v>14713970</v>
      </c>
      <c r="D2027" s="54">
        <v>14714774</v>
      </c>
      <c r="E2027" s="54" t="s">
        <v>5507</v>
      </c>
      <c r="F2027" s="54" t="s">
        <v>7223</v>
      </c>
      <c r="G2027" s="54" t="s">
        <v>5495</v>
      </c>
      <c r="H2027" s="54" t="s">
        <v>5492</v>
      </c>
      <c r="I2027" s="54">
        <v>804</v>
      </c>
    </row>
    <row r="2028" spans="1:9">
      <c r="A2028" s="54" t="s">
        <v>4211</v>
      </c>
      <c r="B2028" s="54" t="s">
        <v>2120</v>
      </c>
      <c r="C2028" s="54">
        <v>14714651</v>
      </c>
      <c r="D2028" s="54">
        <v>14714774</v>
      </c>
      <c r="E2028" s="54" t="s">
        <v>5509</v>
      </c>
      <c r="F2028" s="54" t="s">
        <v>7224</v>
      </c>
      <c r="G2028" s="54" t="s">
        <v>5495</v>
      </c>
      <c r="H2028" s="54" t="s">
        <v>5492</v>
      </c>
      <c r="I2028" s="54">
        <v>123</v>
      </c>
    </row>
    <row r="2029" spans="1:9">
      <c r="A2029" s="54" t="s">
        <v>4211</v>
      </c>
      <c r="B2029" s="54" t="s">
        <v>2120</v>
      </c>
      <c r="C2029" s="54">
        <v>14713970</v>
      </c>
      <c r="D2029" s="54">
        <v>14714643</v>
      </c>
      <c r="E2029" s="54" t="s">
        <v>5509</v>
      </c>
      <c r="F2029" s="54" t="s">
        <v>7224</v>
      </c>
      <c r="G2029" s="54" t="s">
        <v>5495</v>
      </c>
      <c r="H2029" s="54" t="s">
        <v>5492</v>
      </c>
      <c r="I2029" s="54">
        <v>673</v>
      </c>
    </row>
    <row r="2030" spans="1:9">
      <c r="A2030" s="54" t="s">
        <v>4211</v>
      </c>
      <c r="B2030" s="54" t="s">
        <v>2120</v>
      </c>
      <c r="C2030" s="54">
        <v>14711880</v>
      </c>
      <c r="D2030" s="54">
        <v>14716634</v>
      </c>
      <c r="E2030" s="54" t="s">
        <v>5489</v>
      </c>
      <c r="F2030" s="54" t="s">
        <v>7225</v>
      </c>
      <c r="G2030" s="54" t="s">
        <v>5491</v>
      </c>
      <c r="H2030" s="54" t="s">
        <v>5492</v>
      </c>
      <c r="I2030" s="54">
        <v>3000</v>
      </c>
    </row>
    <row r="2031" spans="1:9">
      <c r="A2031" s="54" t="s">
        <v>4212</v>
      </c>
      <c r="B2031" s="54" t="s">
        <v>2120</v>
      </c>
      <c r="C2031" s="54">
        <v>14740468</v>
      </c>
      <c r="D2031" s="54">
        <v>14743417</v>
      </c>
      <c r="E2031" s="54" t="s">
        <v>5489</v>
      </c>
      <c r="F2031" s="54" t="s">
        <v>7226</v>
      </c>
      <c r="G2031" s="54" t="s">
        <v>5495</v>
      </c>
      <c r="H2031" s="54" t="s">
        <v>5492</v>
      </c>
      <c r="I2031" s="54">
        <v>1290</v>
      </c>
    </row>
    <row r="2032" spans="1:9">
      <c r="A2032" s="54" t="s">
        <v>4212</v>
      </c>
      <c r="B2032" s="54" t="s">
        <v>2120</v>
      </c>
      <c r="C2032" s="54">
        <v>14743475</v>
      </c>
      <c r="D2032" s="54">
        <v>14743548</v>
      </c>
      <c r="E2032" s="54" t="s">
        <v>5489</v>
      </c>
      <c r="F2032" s="54" t="s">
        <v>7227</v>
      </c>
      <c r="G2032" s="54" t="s">
        <v>5491</v>
      </c>
      <c r="H2032" s="54" t="s">
        <v>5492</v>
      </c>
      <c r="I2032" s="54">
        <v>73</v>
      </c>
    </row>
    <row r="2033" spans="1:9">
      <c r="A2033" s="54" t="s">
        <v>4212</v>
      </c>
      <c r="B2033" s="54" t="s">
        <v>2120</v>
      </c>
      <c r="C2033" s="54">
        <v>14743475</v>
      </c>
      <c r="D2033" s="54">
        <v>14743548</v>
      </c>
      <c r="E2033" s="54" t="s">
        <v>1595</v>
      </c>
      <c r="F2033" s="54" t="s">
        <v>7228</v>
      </c>
      <c r="G2033" s="54" t="s">
        <v>5491</v>
      </c>
      <c r="H2033" s="54" t="s">
        <v>5492</v>
      </c>
      <c r="I2033" s="54">
        <v>73</v>
      </c>
    </row>
    <row r="2034" spans="1:9">
      <c r="A2034" s="54" t="s">
        <v>4212</v>
      </c>
      <c r="B2034" s="54" t="s">
        <v>2120</v>
      </c>
      <c r="C2034" s="54">
        <v>14744037</v>
      </c>
      <c r="D2034" s="54">
        <v>14745961</v>
      </c>
      <c r="E2034" s="54" t="s">
        <v>5489</v>
      </c>
      <c r="F2034" s="54" t="s">
        <v>7229</v>
      </c>
      <c r="G2034" s="54" t="s">
        <v>5491</v>
      </c>
      <c r="H2034" s="54" t="s">
        <v>5492</v>
      </c>
      <c r="I2034" s="54">
        <v>1090</v>
      </c>
    </row>
    <row r="2035" spans="1:9">
      <c r="A2035" s="54" t="s">
        <v>4213</v>
      </c>
      <c r="B2035" s="54" t="s">
        <v>2120</v>
      </c>
      <c r="C2035" s="54">
        <v>14807449</v>
      </c>
      <c r="D2035" s="54">
        <v>14810229</v>
      </c>
      <c r="E2035" s="54" t="s">
        <v>5489</v>
      </c>
      <c r="F2035" s="54" t="s">
        <v>7230</v>
      </c>
      <c r="G2035" s="54" t="s">
        <v>5491</v>
      </c>
      <c r="H2035" s="54" t="s">
        <v>5492</v>
      </c>
      <c r="I2035" s="54">
        <v>1464</v>
      </c>
    </row>
    <row r="2036" spans="1:9">
      <c r="A2036" s="54" t="s">
        <v>4213</v>
      </c>
      <c r="B2036" s="54" t="s">
        <v>2120</v>
      </c>
      <c r="C2036" s="54">
        <v>14810737</v>
      </c>
      <c r="D2036" s="54">
        <v>14810759</v>
      </c>
      <c r="E2036" s="54" t="s">
        <v>5507</v>
      </c>
      <c r="F2036" s="54" t="s">
        <v>7231</v>
      </c>
      <c r="G2036" s="54" t="s">
        <v>5495</v>
      </c>
      <c r="H2036" s="54" t="s">
        <v>5492</v>
      </c>
      <c r="I2036" s="54">
        <v>22</v>
      </c>
    </row>
    <row r="2037" spans="1:9">
      <c r="A2037" s="54" t="s">
        <v>4213</v>
      </c>
      <c r="B2037" s="54" t="s">
        <v>2120</v>
      </c>
      <c r="C2037" s="54">
        <v>14810737</v>
      </c>
      <c r="D2037" s="54">
        <v>14810759</v>
      </c>
      <c r="E2037" s="54" t="s">
        <v>5509</v>
      </c>
      <c r="F2037" s="54" t="s">
        <v>7232</v>
      </c>
      <c r="G2037" s="54" t="s">
        <v>5495</v>
      </c>
      <c r="H2037" s="54" t="s">
        <v>5492</v>
      </c>
      <c r="I2037" s="54">
        <v>22</v>
      </c>
    </row>
    <row r="2038" spans="1:9">
      <c r="A2038" s="54" t="s">
        <v>4213</v>
      </c>
      <c r="B2038" s="54" t="s">
        <v>2120</v>
      </c>
      <c r="C2038" s="54">
        <v>14810760</v>
      </c>
      <c r="D2038" s="54">
        <v>14811945</v>
      </c>
      <c r="E2038" s="54" t="s">
        <v>5507</v>
      </c>
      <c r="F2038" s="54" t="s">
        <v>7233</v>
      </c>
      <c r="G2038" s="54" t="s">
        <v>5495</v>
      </c>
      <c r="H2038" s="54" t="s">
        <v>5492</v>
      </c>
      <c r="I2038" s="54">
        <v>1005</v>
      </c>
    </row>
    <row r="2039" spans="1:9">
      <c r="A2039" s="54" t="s">
        <v>4213</v>
      </c>
      <c r="B2039" s="54" t="s">
        <v>2120</v>
      </c>
      <c r="C2039" s="54">
        <v>14810760</v>
      </c>
      <c r="D2039" s="54">
        <v>14811945</v>
      </c>
      <c r="E2039" s="54" t="s">
        <v>5509</v>
      </c>
      <c r="F2039" s="54" t="s">
        <v>7234</v>
      </c>
      <c r="G2039" s="54" t="s">
        <v>5495</v>
      </c>
      <c r="H2039" s="54" t="s">
        <v>5492</v>
      </c>
      <c r="I2039" s="54">
        <v>1005</v>
      </c>
    </row>
    <row r="2040" spans="1:9">
      <c r="A2040" s="54" t="s">
        <v>4214</v>
      </c>
      <c r="B2040" s="54" t="s">
        <v>2120</v>
      </c>
      <c r="C2040" s="54">
        <v>14813421</v>
      </c>
      <c r="D2040" s="54">
        <v>14816808</v>
      </c>
      <c r="E2040" s="54" t="s">
        <v>5489</v>
      </c>
      <c r="F2040" s="54" t="s">
        <v>7235</v>
      </c>
      <c r="G2040" s="54" t="s">
        <v>5495</v>
      </c>
      <c r="H2040" s="54" t="s">
        <v>5492</v>
      </c>
      <c r="I2040" s="54">
        <v>1425</v>
      </c>
    </row>
    <row r="2041" spans="1:9">
      <c r="A2041" s="54" t="s">
        <v>4214</v>
      </c>
      <c r="B2041" s="54" t="s">
        <v>2120</v>
      </c>
      <c r="C2041" s="54">
        <v>14811946</v>
      </c>
      <c r="D2041" s="54">
        <v>14812180</v>
      </c>
      <c r="E2041" s="54" t="s">
        <v>5507</v>
      </c>
      <c r="F2041" s="54" t="s">
        <v>7236</v>
      </c>
      <c r="G2041" s="54" t="s">
        <v>5491</v>
      </c>
      <c r="H2041" s="54" t="s">
        <v>5492</v>
      </c>
      <c r="I2041" s="54">
        <v>234</v>
      </c>
    </row>
    <row r="2042" spans="1:9">
      <c r="A2042" s="54" t="s">
        <v>4214</v>
      </c>
      <c r="B2042" s="54" t="s">
        <v>2120</v>
      </c>
      <c r="C2042" s="54">
        <v>14811946</v>
      </c>
      <c r="D2042" s="54">
        <v>14812180</v>
      </c>
      <c r="E2042" s="54" t="s">
        <v>5509</v>
      </c>
      <c r="F2042" s="54" t="s">
        <v>7237</v>
      </c>
      <c r="G2042" s="54" t="s">
        <v>5491</v>
      </c>
      <c r="H2042" s="54" t="s">
        <v>5492</v>
      </c>
      <c r="I2042" s="54">
        <v>234</v>
      </c>
    </row>
    <row r="2043" spans="1:9">
      <c r="A2043" s="54" t="s">
        <v>4214</v>
      </c>
      <c r="B2043" s="54" t="s">
        <v>2120</v>
      </c>
      <c r="C2043" s="54">
        <v>14812879</v>
      </c>
      <c r="D2043" s="54">
        <v>14813314</v>
      </c>
      <c r="E2043" s="54" t="s">
        <v>5507</v>
      </c>
      <c r="F2043" s="54" t="s">
        <v>7238</v>
      </c>
      <c r="G2043" s="54" t="s">
        <v>5491</v>
      </c>
      <c r="H2043" s="54" t="s">
        <v>5492</v>
      </c>
      <c r="I2043" s="54">
        <v>435</v>
      </c>
    </row>
    <row r="2044" spans="1:9">
      <c r="A2044" s="54" t="s">
        <v>4214</v>
      </c>
      <c r="B2044" s="54" t="s">
        <v>2120</v>
      </c>
      <c r="C2044" s="54">
        <v>14812879</v>
      </c>
      <c r="D2044" s="54">
        <v>14813314</v>
      </c>
      <c r="E2044" s="54" t="s">
        <v>5509</v>
      </c>
      <c r="F2044" s="54" t="s">
        <v>7239</v>
      </c>
      <c r="G2044" s="54" t="s">
        <v>5491</v>
      </c>
      <c r="H2044" s="54" t="s">
        <v>5492</v>
      </c>
      <c r="I2044" s="54">
        <v>435</v>
      </c>
    </row>
    <row r="2045" spans="1:9">
      <c r="A2045" s="54" t="s">
        <v>4214</v>
      </c>
      <c r="B2045" s="54" t="s">
        <v>2120</v>
      </c>
      <c r="C2045" s="54">
        <v>14810760</v>
      </c>
      <c r="D2045" s="54">
        <v>14811945</v>
      </c>
      <c r="E2045" s="54" t="s">
        <v>5507</v>
      </c>
      <c r="F2045" s="54" t="s">
        <v>7233</v>
      </c>
      <c r="G2045" s="54" t="s">
        <v>5495</v>
      </c>
      <c r="H2045" s="54" t="s">
        <v>5492</v>
      </c>
      <c r="I2045" s="54">
        <v>99</v>
      </c>
    </row>
    <row r="2046" spans="1:9">
      <c r="A2046" s="54" t="s">
        <v>4214</v>
      </c>
      <c r="B2046" s="54" t="s">
        <v>2120</v>
      </c>
      <c r="C2046" s="54">
        <v>14810760</v>
      </c>
      <c r="D2046" s="54">
        <v>14811945</v>
      </c>
      <c r="E2046" s="54" t="s">
        <v>5509</v>
      </c>
      <c r="F2046" s="54" t="s">
        <v>7234</v>
      </c>
      <c r="G2046" s="54" t="s">
        <v>5495</v>
      </c>
      <c r="H2046" s="54" t="s">
        <v>5492</v>
      </c>
      <c r="I2046" s="54">
        <v>99</v>
      </c>
    </row>
    <row r="2047" spans="1:9">
      <c r="A2047" s="54" t="s">
        <v>4215</v>
      </c>
      <c r="B2047" s="54" t="s">
        <v>2120</v>
      </c>
      <c r="C2047" s="54">
        <v>14817047</v>
      </c>
      <c r="D2047" s="54">
        <v>14818211</v>
      </c>
      <c r="E2047" s="54" t="s">
        <v>5489</v>
      </c>
      <c r="F2047" s="54" t="s">
        <v>7240</v>
      </c>
      <c r="G2047" s="54" t="s">
        <v>5491</v>
      </c>
      <c r="H2047" s="54" t="s">
        <v>5492</v>
      </c>
      <c r="I2047" s="54">
        <v>865</v>
      </c>
    </row>
    <row r="2048" spans="1:9">
      <c r="A2048" s="54" t="s">
        <v>4215</v>
      </c>
      <c r="B2048" s="54" t="s">
        <v>2120</v>
      </c>
      <c r="C2048" s="54">
        <v>14818994</v>
      </c>
      <c r="D2048" s="54">
        <v>14821965</v>
      </c>
      <c r="E2048" s="54" t="s">
        <v>5489</v>
      </c>
      <c r="F2048" s="54" t="s">
        <v>7241</v>
      </c>
      <c r="G2048" s="54" t="s">
        <v>5491</v>
      </c>
      <c r="H2048" s="54" t="s">
        <v>5492</v>
      </c>
      <c r="I2048" s="54">
        <v>1352</v>
      </c>
    </row>
    <row r="2049" spans="1:9">
      <c r="A2049" s="54" t="s">
        <v>4216</v>
      </c>
      <c r="B2049" s="54" t="s">
        <v>2120</v>
      </c>
      <c r="C2049" s="54">
        <v>14830626</v>
      </c>
      <c r="D2049" s="54">
        <v>14833319</v>
      </c>
      <c r="E2049" s="54" t="s">
        <v>5489</v>
      </c>
      <c r="F2049" s="54" t="s">
        <v>7242</v>
      </c>
      <c r="G2049" s="54" t="s">
        <v>5495</v>
      </c>
      <c r="H2049" s="54" t="s">
        <v>5492</v>
      </c>
      <c r="I2049" s="54">
        <v>1040</v>
      </c>
    </row>
    <row r="2050" spans="1:9">
      <c r="A2050" s="54" t="s">
        <v>4216</v>
      </c>
      <c r="B2050" s="54" t="s">
        <v>2120</v>
      </c>
      <c r="C2050" s="54">
        <v>14833848</v>
      </c>
      <c r="D2050" s="54">
        <v>14834624</v>
      </c>
      <c r="E2050" s="54" t="s">
        <v>5489</v>
      </c>
      <c r="F2050" s="54" t="s">
        <v>7243</v>
      </c>
      <c r="G2050" s="54" t="s">
        <v>5495</v>
      </c>
      <c r="H2050" s="54" t="s">
        <v>5492</v>
      </c>
      <c r="I2050" s="54">
        <v>776</v>
      </c>
    </row>
    <row r="2051" spans="1:9">
      <c r="A2051" s="54" t="s">
        <v>4217</v>
      </c>
      <c r="B2051" s="54" t="s">
        <v>2120</v>
      </c>
      <c r="C2051" s="54">
        <v>14862901</v>
      </c>
      <c r="D2051" s="54">
        <v>14863387</v>
      </c>
      <c r="E2051" s="54" t="s">
        <v>5489</v>
      </c>
      <c r="F2051" s="54" t="s">
        <v>7244</v>
      </c>
      <c r="G2051" s="54" t="s">
        <v>5491</v>
      </c>
      <c r="H2051" s="54" t="s">
        <v>5492</v>
      </c>
      <c r="I2051" s="54">
        <v>125</v>
      </c>
    </row>
    <row r="2052" spans="1:9">
      <c r="A2052" s="54" t="s">
        <v>4217</v>
      </c>
      <c r="B2052" s="54" t="s">
        <v>2120</v>
      </c>
      <c r="C2052" s="54">
        <v>14864855</v>
      </c>
      <c r="D2052" s="54">
        <v>14866598</v>
      </c>
      <c r="E2052" s="54" t="s">
        <v>5489</v>
      </c>
      <c r="F2052" s="54" t="s">
        <v>7245</v>
      </c>
      <c r="G2052" s="54" t="s">
        <v>5495</v>
      </c>
      <c r="H2052" s="54" t="s">
        <v>5492</v>
      </c>
      <c r="I2052" s="54">
        <v>1407</v>
      </c>
    </row>
    <row r="2053" spans="1:9">
      <c r="A2053" s="54" t="s">
        <v>4218</v>
      </c>
      <c r="B2053" s="54" t="s">
        <v>2120</v>
      </c>
      <c r="C2053" s="54">
        <v>14868989</v>
      </c>
      <c r="D2053" s="54">
        <v>14871940</v>
      </c>
      <c r="E2053" s="54" t="s">
        <v>5489</v>
      </c>
      <c r="F2053" s="54" t="s">
        <v>7246</v>
      </c>
      <c r="G2053" s="54" t="s">
        <v>5495</v>
      </c>
      <c r="H2053" s="54" t="s">
        <v>5492</v>
      </c>
      <c r="I2053" s="54">
        <v>1172</v>
      </c>
    </row>
    <row r="2054" spans="1:9">
      <c r="A2054" s="54" t="s">
        <v>4218</v>
      </c>
      <c r="B2054" s="54" t="s">
        <v>2120</v>
      </c>
      <c r="C2054" s="54">
        <v>14872320</v>
      </c>
      <c r="D2054" s="54">
        <v>14879739</v>
      </c>
      <c r="E2054" s="54" t="s">
        <v>5489</v>
      </c>
      <c r="F2054" s="54" t="s">
        <v>7247</v>
      </c>
      <c r="G2054" s="54" t="s">
        <v>5495</v>
      </c>
      <c r="H2054" s="54" t="s">
        <v>5492</v>
      </c>
      <c r="I2054" s="54">
        <v>1448</v>
      </c>
    </row>
    <row r="2055" spans="1:9">
      <c r="A2055" s="54" t="s">
        <v>4219</v>
      </c>
      <c r="B2055" s="54" t="s">
        <v>2120</v>
      </c>
      <c r="C2055" s="54">
        <v>14880274</v>
      </c>
      <c r="D2055" s="54">
        <v>14880636</v>
      </c>
      <c r="E2055" s="54" t="s">
        <v>5489</v>
      </c>
      <c r="F2055" s="54" t="s">
        <v>7248</v>
      </c>
      <c r="G2055" s="54" t="s">
        <v>5491</v>
      </c>
      <c r="H2055" s="54" t="s">
        <v>5492</v>
      </c>
      <c r="I2055" s="54">
        <v>362</v>
      </c>
    </row>
    <row r="2056" spans="1:9">
      <c r="A2056" s="54" t="s">
        <v>4219</v>
      </c>
      <c r="B2056" s="54" t="s">
        <v>2120</v>
      </c>
      <c r="C2056" s="54">
        <v>14881039</v>
      </c>
      <c r="D2056" s="54">
        <v>14884116</v>
      </c>
      <c r="E2056" s="54" t="s">
        <v>5489</v>
      </c>
      <c r="F2056" s="54" t="s">
        <v>7249</v>
      </c>
      <c r="G2056" s="54" t="s">
        <v>5491</v>
      </c>
      <c r="H2056" s="54" t="s">
        <v>5492</v>
      </c>
      <c r="I2056" s="54">
        <v>214</v>
      </c>
    </row>
    <row r="2057" spans="1:9">
      <c r="A2057" s="54" t="s">
        <v>4219</v>
      </c>
      <c r="B2057" s="54" t="s">
        <v>2120</v>
      </c>
      <c r="C2057" s="54">
        <v>14872320</v>
      </c>
      <c r="D2057" s="54">
        <v>14879739</v>
      </c>
      <c r="E2057" s="54" t="s">
        <v>5489</v>
      </c>
      <c r="F2057" s="54" t="s">
        <v>7247</v>
      </c>
      <c r="G2057" s="54" t="s">
        <v>5495</v>
      </c>
      <c r="H2057" s="54" t="s">
        <v>5492</v>
      </c>
      <c r="I2057" s="54">
        <v>1486</v>
      </c>
    </row>
    <row r="2058" spans="1:9">
      <c r="A2058" s="54" t="s">
        <v>4220</v>
      </c>
      <c r="B2058" s="54" t="s">
        <v>2120</v>
      </c>
      <c r="C2058" s="54">
        <v>14880274</v>
      </c>
      <c r="D2058" s="54">
        <v>14880636</v>
      </c>
      <c r="E2058" s="54" t="s">
        <v>5489</v>
      </c>
      <c r="F2058" s="54" t="s">
        <v>7248</v>
      </c>
      <c r="G2058" s="54" t="s">
        <v>5491</v>
      </c>
      <c r="H2058" s="54" t="s">
        <v>5492</v>
      </c>
      <c r="I2058" s="54">
        <v>362</v>
      </c>
    </row>
    <row r="2059" spans="1:9">
      <c r="A2059" s="54" t="s">
        <v>4220</v>
      </c>
      <c r="B2059" s="54" t="s">
        <v>2120</v>
      </c>
      <c r="C2059" s="54">
        <v>14881039</v>
      </c>
      <c r="D2059" s="54">
        <v>14884116</v>
      </c>
      <c r="E2059" s="54" t="s">
        <v>5489</v>
      </c>
      <c r="F2059" s="54" t="s">
        <v>7249</v>
      </c>
      <c r="G2059" s="54" t="s">
        <v>5491</v>
      </c>
      <c r="H2059" s="54" t="s">
        <v>5492</v>
      </c>
      <c r="I2059" s="54">
        <v>1638</v>
      </c>
    </row>
    <row r="2060" spans="1:9">
      <c r="A2060" s="54" t="s">
        <v>4220</v>
      </c>
      <c r="B2060" s="54" t="s">
        <v>2120</v>
      </c>
      <c r="C2060" s="54">
        <v>14872320</v>
      </c>
      <c r="D2060" s="54">
        <v>14879739</v>
      </c>
      <c r="E2060" s="54" t="s">
        <v>5489</v>
      </c>
      <c r="F2060" s="54" t="s">
        <v>7247</v>
      </c>
      <c r="G2060" s="54" t="s">
        <v>5495</v>
      </c>
      <c r="H2060" s="54" t="s">
        <v>5492</v>
      </c>
      <c r="I2060" s="54">
        <v>62</v>
      </c>
    </row>
    <row r="2061" spans="1:9">
      <c r="A2061" s="54" t="s">
        <v>4221</v>
      </c>
      <c r="B2061" s="54" t="s">
        <v>2120</v>
      </c>
      <c r="C2061" s="54">
        <v>14927158</v>
      </c>
      <c r="D2061" s="54">
        <v>14928930</v>
      </c>
      <c r="E2061" s="54" t="s">
        <v>5489</v>
      </c>
      <c r="F2061" s="54" t="s">
        <v>7250</v>
      </c>
      <c r="G2061" s="54" t="s">
        <v>5495</v>
      </c>
      <c r="H2061" s="54" t="s">
        <v>5492</v>
      </c>
      <c r="I2061" s="54">
        <v>1460</v>
      </c>
    </row>
    <row r="2062" spans="1:9">
      <c r="A2062" s="54" t="s">
        <v>4221</v>
      </c>
      <c r="B2062" s="54" t="s">
        <v>2120</v>
      </c>
      <c r="C2062" s="54">
        <v>14929281</v>
      </c>
      <c r="D2062" s="54">
        <v>14930892</v>
      </c>
      <c r="E2062" s="54" t="s">
        <v>5489</v>
      </c>
      <c r="F2062" s="54" t="s">
        <v>7251</v>
      </c>
      <c r="G2062" s="54" t="s">
        <v>5495</v>
      </c>
      <c r="H2062" s="54" t="s">
        <v>5492</v>
      </c>
      <c r="I2062" s="54">
        <v>1189</v>
      </c>
    </row>
    <row r="2063" spans="1:9">
      <c r="A2063" s="54" t="s">
        <v>4222</v>
      </c>
      <c r="B2063" s="54" t="s">
        <v>2120</v>
      </c>
      <c r="C2063" s="54">
        <v>14929281</v>
      </c>
      <c r="D2063" s="54">
        <v>14930892</v>
      </c>
      <c r="E2063" s="54" t="s">
        <v>5489</v>
      </c>
      <c r="F2063" s="54" t="s">
        <v>7251</v>
      </c>
      <c r="G2063" s="54" t="s">
        <v>5495</v>
      </c>
      <c r="H2063" s="54" t="s">
        <v>5492</v>
      </c>
      <c r="I2063" s="54">
        <v>729</v>
      </c>
    </row>
    <row r="2064" spans="1:9">
      <c r="A2064" s="54" t="s">
        <v>4222</v>
      </c>
      <c r="B2064" s="54" t="s">
        <v>2120</v>
      </c>
      <c r="C2064" s="54">
        <v>14931139</v>
      </c>
      <c r="D2064" s="54">
        <v>14933175</v>
      </c>
      <c r="E2064" s="54" t="s">
        <v>5520</v>
      </c>
      <c r="F2064" s="54" t="s">
        <v>7252</v>
      </c>
      <c r="G2064" s="54" t="s">
        <v>5491</v>
      </c>
      <c r="H2064" s="54" t="s">
        <v>5492</v>
      </c>
      <c r="I2064" s="54">
        <v>2024</v>
      </c>
    </row>
    <row r="2065" spans="1:9">
      <c r="A2065" s="54" t="s">
        <v>4222</v>
      </c>
      <c r="B2065" s="54" t="s">
        <v>2120</v>
      </c>
      <c r="C2065" s="54">
        <v>14931139</v>
      </c>
      <c r="D2065" s="54">
        <v>14933175</v>
      </c>
      <c r="E2065" s="54" t="s">
        <v>5522</v>
      </c>
      <c r="F2065" s="54" t="s">
        <v>7253</v>
      </c>
      <c r="G2065" s="54" t="s">
        <v>5491</v>
      </c>
      <c r="H2065" s="54" t="s">
        <v>5492</v>
      </c>
      <c r="I2065" s="54">
        <v>2024</v>
      </c>
    </row>
    <row r="2066" spans="1:9">
      <c r="A2066" s="54" t="s">
        <v>4222</v>
      </c>
      <c r="B2066" s="54" t="s">
        <v>2120</v>
      </c>
      <c r="C2066" s="54">
        <v>14931139</v>
      </c>
      <c r="D2066" s="54">
        <v>14933175</v>
      </c>
      <c r="E2066" s="54" t="s">
        <v>5524</v>
      </c>
      <c r="F2066" s="54" t="s">
        <v>7254</v>
      </c>
      <c r="G2066" s="54" t="s">
        <v>5491</v>
      </c>
      <c r="H2066" s="54" t="s">
        <v>5492</v>
      </c>
      <c r="I2066" s="54">
        <v>2024</v>
      </c>
    </row>
    <row r="2067" spans="1:9">
      <c r="A2067" s="54" t="s">
        <v>4222</v>
      </c>
      <c r="B2067" s="54" t="s">
        <v>2120</v>
      </c>
      <c r="C2067" s="54">
        <v>14931771</v>
      </c>
      <c r="D2067" s="54">
        <v>14932013</v>
      </c>
      <c r="E2067" s="54" t="s">
        <v>5507</v>
      </c>
      <c r="F2067" s="54" t="s">
        <v>7255</v>
      </c>
      <c r="G2067" s="54" t="s">
        <v>5495</v>
      </c>
      <c r="H2067" s="54" t="s">
        <v>5492</v>
      </c>
      <c r="I2067" s="54">
        <v>242</v>
      </c>
    </row>
    <row r="2068" spans="1:9">
      <c r="A2068" s="54" t="s">
        <v>4222</v>
      </c>
      <c r="B2068" s="54" t="s">
        <v>2120</v>
      </c>
      <c r="C2068" s="54">
        <v>14931771</v>
      </c>
      <c r="D2068" s="54">
        <v>14932013</v>
      </c>
      <c r="E2068" s="54" t="s">
        <v>5509</v>
      </c>
      <c r="F2068" s="54" t="s">
        <v>7256</v>
      </c>
      <c r="G2068" s="54" t="s">
        <v>5495</v>
      </c>
      <c r="H2068" s="54" t="s">
        <v>5492</v>
      </c>
      <c r="I2068" s="54">
        <v>242</v>
      </c>
    </row>
    <row r="2069" spans="1:9">
      <c r="A2069" s="54" t="s">
        <v>4223</v>
      </c>
      <c r="B2069" s="54" t="s">
        <v>2120</v>
      </c>
      <c r="C2069" s="54">
        <v>14938536</v>
      </c>
      <c r="D2069" s="54">
        <v>14939921</v>
      </c>
      <c r="E2069" s="54" t="s">
        <v>5520</v>
      </c>
      <c r="F2069" s="54" t="s">
        <v>7257</v>
      </c>
      <c r="G2069" s="54" t="s">
        <v>5491</v>
      </c>
      <c r="H2069" s="54" t="s">
        <v>5492</v>
      </c>
      <c r="I2069" s="54">
        <v>1385</v>
      </c>
    </row>
    <row r="2070" spans="1:9">
      <c r="A2070" s="54" t="s">
        <v>4223</v>
      </c>
      <c r="B2070" s="54" t="s">
        <v>2120</v>
      </c>
      <c r="C2070" s="54">
        <v>14938536</v>
      </c>
      <c r="D2070" s="54">
        <v>14939921</v>
      </c>
      <c r="E2070" s="54" t="s">
        <v>5522</v>
      </c>
      <c r="F2070" s="54" t="s">
        <v>7258</v>
      </c>
      <c r="G2070" s="54" t="s">
        <v>5491</v>
      </c>
      <c r="H2070" s="54" t="s">
        <v>5492</v>
      </c>
      <c r="I2070" s="54">
        <v>1385</v>
      </c>
    </row>
    <row r="2071" spans="1:9">
      <c r="A2071" s="54" t="s">
        <v>4223</v>
      </c>
      <c r="B2071" s="54" t="s">
        <v>2120</v>
      </c>
      <c r="C2071" s="54">
        <v>14938536</v>
      </c>
      <c r="D2071" s="54">
        <v>14939921</v>
      </c>
      <c r="E2071" s="54" t="s">
        <v>5524</v>
      </c>
      <c r="F2071" s="54" t="s">
        <v>7259</v>
      </c>
      <c r="G2071" s="54" t="s">
        <v>5491</v>
      </c>
      <c r="H2071" s="54" t="s">
        <v>5492</v>
      </c>
      <c r="I2071" s="54">
        <v>1385</v>
      </c>
    </row>
    <row r="2072" spans="1:9">
      <c r="A2072" s="54" t="s">
        <v>4223</v>
      </c>
      <c r="B2072" s="54" t="s">
        <v>2120</v>
      </c>
      <c r="C2072" s="54">
        <v>14940845</v>
      </c>
      <c r="D2072" s="54">
        <v>14945357</v>
      </c>
      <c r="E2072" s="54" t="s">
        <v>5489</v>
      </c>
      <c r="F2072" s="54" t="s">
        <v>7260</v>
      </c>
      <c r="G2072" s="54" t="s">
        <v>5491</v>
      </c>
      <c r="H2072" s="54" t="s">
        <v>5492</v>
      </c>
      <c r="I2072" s="54">
        <v>618</v>
      </c>
    </row>
    <row r="2073" spans="1:9">
      <c r="A2073" s="54" t="s">
        <v>4224</v>
      </c>
      <c r="B2073" s="54" t="s">
        <v>2120</v>
      </c>
      <c r="C2073" s="54">
        <v>14958045</v>
      </c>
      <c r="D2073" s="54">
        <v>14958198</v>
      </c>
      <c r="E2073" s="54" t="s">
        <v>5524</v>
      </c>
      <c r="F2073" s="54" t="s">
        <v>7261</v>
      </c>
      <c r="G2073" s="54" t="s">
        <v>5495</v>
      </c>
      <c r="H2073" s="54" t="s">
        <v>5492</v>
      </c>
      <c r="I2073" s="54">
        <v>153</v>
      </c>
    </row>
    <row r="2074" spans="1:9">
      <c r="A2074" s="54" t="s">
        <v>4224</v>
      </c>
      <c r="B2074" s="54" t="s">
        <v>2120</v>
      </c>
      <c r="C2074" s="54">
        <v>14958265</v>
      </c>
      <c r="D2074" s="54">
        <v>14958353</v>
      </c>
      <c r="E2074" s="54" t="s">
        <v>5524</v>
      </c>
      <c r="F2074" s="54" t="s">
        <v>7261</v>
      </c>
      <c r="G2074" s="54" t="s">
        <v>5495</v>
      </c>
      <c r="H2074" s="54" t="s">
        <v>5492</v>
      </c>
      <c r="I2074" s="54">
        <v>88</v>
      </c>
    </row>
    <row r="2075" spans="1:9">
      <c r="A2075" s="54" t="s">
        <v>4224</v>
      </c>
      <c r="B2075" s="54" t="s">
        <v>2120</v>
      </c>
      <c r="C2075" s="54">
        <v>14958438</v>
      </c>
      <c r="D2075" s="54">
        <v>14958496</v>
      </c>
      <c r="E2075" s="54" t="s">
        <v>5524</v>
      </c>
      <c r="F2075" s="54" t="s">
        <v>7261</v>
      </c>
      <c r="G2075" s="54" t="s">
        <v>5495</v>
      </c>
      <c r="H2075" s="54" t="s">
        <v>5492</v>
      </c>
      <c r="I2075" s="54">
        <v>58</v>
      </c>
    </row>
    <row r="2076" spans="1:9">
      <c r="A2076" s="54" t="s">
        <v>4224</v>
      </c>
      <c r="B2076" s="54" t="s">
        <v>2120</v>
      </c>
      <c r="C2076" s="54">
        <v>14959391</v>
      </c>
      <c r="D2076" s="54">
        <v>14960734</v>
      </c>
      <c r="E2076" s="54" t="s">
        <v>5489</v>
      </c>
      <c r="F2076" s="54" t="s">
        <v>7262</v>
      </c>
      <c r="G2076" s="54" t="s">
        <v>5495</v>
      </c>
      <c r="H2076" s="54" t="s">
        <v>5492</v>
      </c>
      <c r="I2076" s="54">
        <v>96</v>
      </c>
    </row>
    <row r="2077" spans="1:9">
      <c r="A2077" s="54" t="s">
        <v>4224</v>
      </c>
      <c r="B2077" s="54" t="s">
        <v>2120</v>
      </c>
      <c r="C2077" s="54">
        <v>14958045</v>
      </c>
      <c r="D2077" s="54">
        <v>14958630</v>
      </c>
      <c r="E2077" s="54" t="s">
        <v>5520</v>
      </c>
      <c r="F2077" s="54" t="s">
        <v>7263</v>
      </c>
      <c r="G2077" s="54" t="s">
        <v>5495</v>
      </c>
      <c r="H2077" s="54" t="s">
        <v>5492</v>
      </c>
      <c r="I2077" s="54">
        <v>585</v>
      </c>
    </row>
    <row r="2078" spans="1:9">
      <c r="A2078" s="54" t="s">
        <v>4224</v>
      </c>
      <c r="B2078" s="54" t="s">
        <v>2120</v>
      </c>
      <c r="C2078" s="54">
        <v>14958045</v>
      </c>
      <c r="D2078" s="54">
        <v>14958630</v>
      </c>
      <c r="E2078" s="54" t="s">
        <v>5522</v>
      </c>
      <c r="F2078" s="54" t="s">
        <v>7264</v>
      </c>
      <c r="G2078" s="54" t="s">
        <v>5495</v>
      </c>
      <c r="H2078" s="54" t="s">
        <v>5492</v>
      </c>
      <c r="I2078" s="54">
        <v>585</v>
      </c>
    </row>
    <row r="2079" spans="1:9">
      <c r="A2079" s="54" t="s">
        <v>4224</v>
      </c>
      <c r="B2079" s="54" t="s">
        <v>2120</v>
      </c>
      <c r="C2079" s="54">
        <v>14958569</v>
      </c>
      <c r="D2079" s="54">
        <v>14958630</v>
      </c>
      <c r="E2079" s="54" t="s">
        <v>5524</v>
      </c>
      <c r="F2079" s="54" t="s">
        <v>7261</v>
      </c>
      <c r="G2079" s="54" t="s">
        <v>5495</v>
      </c>
      <c r="H2079" s="54" t="s">
        <v>5492</v>
      </c>
      <c r="I2079" s="54">
        <v>61</v>
      </c>
    </row>
    <row r="2080" spans="1:9">
      <c r="A2080" s="54" t="s">
        <v>4225</v>
      </c>
      <c r="B2080" s="54" t="s">
        <v>2120</v>
      </c>
      <c r="C2080" s="54">
        <v>14992565</v>
      </c>
      <c r="D2080" s="54">
        <v>14996756</v>
      </c>
      <c r="E2080" s="54" t="s">
        <v>5489</v>
      </c>
      <c r="F2080" s="54" t="s">
        <v>7265</v>
      </c>
      <c r="G2080" s="54" t="s">
        <v>5495</v>
      </c>
      <c r="H2080" s="54" t="s">
        <v>5492</v>
      </c>
      <c r="I2080" s="54">
        <v>1691</v>
      </c>
    </row>
    <row r="2081" spans="1:9">
      <c r="A2081" s="54" t="s">
        <v>4225</v>
      </c>
      <c r="B2081" s="54" t="s">
        <v>2120</v>
      </c>
      <c r="C2081" s="54">
        <v>14996713</v>
      </c>
      <c r="D2081" s="54">
        <v>14999085</v>
      </c>
      <c r="E2081" s="54" t="s">
        <v>5489</v>
      </c>
      <c r="F2081" s="54" t="s">
        <v>7266</v>
      </c>
      <c r="G2081" s="54" t="s">
        <v>5491</v>
      </c>
      <c r="H2081" s="54" t="s">
        <v>5492</v>
      </c>
      <c r="I2081" s="54">
        <v>1352</v>
      </c>
    </row>
    <row r="2082" spans="1:9">
      <c r="A2082" s="54" t="s">
        <v>4226</v>
      </c>
      <c r="B2082" s="54" t="s">
        <v>2120</v>
      </c>
      <c r="C2082" s="54">
        <v>15010796</v>
      </c>
      <c r="D2082" s="54">
        <v>15014284</v>
      </c>
      <c r="E2082" s="54" t="s">
        <v>5489</v>
      </c>
      <c r="F2082" s="54" t="s">
        <v>7267</v>
      </c>
      <c r="G2082" s="54" t="s">
        <v>5491</v>
      </c>
      <c r="H2082" s="54" t="s">
        <v>5492</v>
      </c>
      <c r="I2082" s="54">
        <v>958</v>
      </c>
    </row>
    <row r="2083" spans="1:9">
      <c r="A2083" s="54" t="s">
        <v>4226</v>
      </c>
      <c r="B2083" s="54" t="s">
        <v>2120</v>
      </c>
      <c r="C2083" s="54">
        <v>15007634</v>
      </c>
      <c r="D2083" s="54">
        <v>15009235</v>
      </c>
      <c r="E2083" s="54" t="s">
        <v>5507</v>
      </c>
      <c r="F2083" s="54" t="s">
        <v>7268</v>
      </c>
      <c r="G2083" s="54" t="s">
        <v>5495</v>
      </c>
      <c r="H2083" s="54" t="s">
        <v>5492</v>
      </c>
      <c r="I2083" s="54">
        <v>481</v>
      </c>
    </row>
    <row r="2084" spans="1:9">
      <c r="A2084" s="54" t="s">
        <v>4226</v>
      </c>
      <c r="B2084" s="54" t="s">
        <v>2120</v>
      </c>
      <c r="C2084" s="54">
        <v>15007634</v>
      </c>
      <c r="D2084" s="54">
        <v>15009235</v>
      </c>
      <c r="E2084" s="54" t="s">
        <v>5509</v>
      </c>
      <c r="F2084" s="54" t="s">
        <v>7269</v>
      </c>
      <c r="G2084" s="54" t="s">
        <v>5495</v>
      </c>
      <c r="H2084" s="54" t="s">
        <v>5492</v>
      </c>
      <c r="I2084" s="54">
        <v>481</v>
      </c>
    </row>
    <row r="2085" spans="1:9">
      <c r="A2085" s="54" t="s">
        <v>4227</v>
      </c>
      <c r="B2085" s="54" t="s">
        <v>2120</v>
      </c>
      <c r="C2085" s="54">
        <v>15053623</v>
      </c>
      <c r="D2085" s="54">
        <v>15057426</v>
      </c>
      <c r="E2085" s="54" t="s">
        <v>5489</v>
      </c>
      <c r="F2085" s="54" t="s">
        <v>7270</v>
      </c>
      <c r="G2085" s="54" t="s">
        <v>5495</v>
      </c>
      <c r="H2085" s="54" t="s">
        <v>5492</v>
      </c>
      <c r="I2085" s="54">
        <v>2547</v>
      </c>
    </row>
    <row r="2086" spans="1:9">
      <c r="A2086" s="54" t="s">
        <v>4227</v>
      </c>
      <c r="B2086" s="54" t="s">
        <v>2120</v>
      </c>
      <c r="C2086" s="54">
        <v>15056753</v>
      </c>
      <c r="D2086" s="54">
        <v>15056995</v>
      </c>
      <c r="E2086" s="54" t="s">
        <v>5489</v>
      </c>
      <c r="F2086" s="54" t="s">
        <v>7271</v>
      </c>
      <c r="G2086" s="54" t="s">
        <v>5495</v>
      </c>
      <c r="H2086" s="54" t="s">
        <v>5492</v>
      </c>
      <c r="I2086" s="54">
        <v>242</v>
      </c>
    </row>
    <row r="2087" spans="1:9">
      <c r="A2087" s="54" t="s">
        <v>4228</v>
      </c>
      <c r="B2087" s="54" t="s">
        <v>2120</v>
      </c>
      <c r="C2087" s="54">
        <v>15308021</v>
      </c>
      <c r="D2087" s="54">
        <v>15314807</v>
      </c>
      <c r="E2087" s="54" t="s">
        <v>5489</v>
      </c>
      <c r="F2087" s="54" t="s">
        <v>7272</v>
      </c>
      <c r="G2087" s="54" t="s">
        <v>5491</v>
      </c>
      <c r="H2087" s="54" t="s">
        <v>5492</v>
      </c>
      <c r="I2087" s="54">
        <v>1581</v>
      </c>
    </row>
    <row r="2088" spans="1:9">
      <c r="A2088" s="54" t="s">
        <v>4228</v>
      </c>
      <c r="B2088" s="54" t="s">
        <v>2120</v>
      </c>
      <c r="C2088" s="54">
        <v>15314964</v>
      </c>
      <c r="D2088" s="54">
        <v>15315279</v>
      </c>
      <c r="E2088" s="54" t="s">
        <v>5507</v>
      </c>
      <c r="F2088" s="54" t="s">
        <v>7273</v>
      </c>
      <c r="G2088" s="54" t="s">
        <v>5491</v>
      </c>
      <c r="H2088" s="54" t="s">
        <v>5492</v>
      </c>
      <c r="I2088" s="54">
        <v>315</v>
      </c>
    </row>
    <row r="2089" spans="1:9">
      <c r="A2089" s="54" t="s">
        <v>4228</v>
      </c>
      <c r="B2089" s="54" t="s">
        <v>2120</v>
      </c>
      <c r="C2089" s="54">
        <v>15314964</v>
      </c>
      <c r="D2089" s="54">
        <v>15315279</v>
      </c>
      <c r="E2089" s="54" t="s">
        <v>5509</v>
      </c>
      <c r="F2089" s="54" t="s">
        <v>7274</v>
      </c>
      <c r="G2089" s="54" t="s">
        <v>5491</v>
      </c>
      <c r="H2089" s="54" t="s">
        <v>5492</v>
      </c>
      <c r="I2089" s="54">
        <v>315</v>
      </c>
    </row>
    <row r="2090" spans="1:9">
      <c r="A2090" s="54" t="s">
        <v>4229</v>
      </c>
      <c r="B2090" s="54" t="s">
        <v>2120</v>
      </c>
      <c r="C2090" s="54">
        <v>15320234</v>
      </c>
      <c r="D2090" s="54">
        <v>15320316</v>
      </c>
      <c r="E2090" s="54" t="s">
        <v>5489</v>
      </c>
      <c r="F2090" s="54" t="s">
        <v>7275</v>
      </c>
      <c r="G2090" s="54" t="s">
        <v>5495</v>
      </c>
      <c r="H2090" s="54" t="s">
        <v>5492</v>
      </c>
      <c r="I2090" s="54">
        <v>82</v>
      </c>
    </row>
    <row r="2091" spans="1:9">
      <c r="A2091" s="54" t="s">
        <v>4229</v>
      </c>
      <c r="B2091" s="54" t="s">
        <v>2120</v>
      </c>
      <c r="C2091" s="54">
        <v>15320234</v>
      </c>
      <c r="D2091" s="54">
        <v>15320316</v>
      </c>
      <c r="E2091" s="54" t="s">
        <v>1595</v>
      </c>
      <c r="F2091" s="54" t="s">
        <v>7276</v>
      </c>
      <c r="G2091" s="54" t="s">
        <v>5495</v>
      </c>
      <c r="H2091" s="54" t="s">
        <v>5492</v>
      </c>
      <c r="I2091" s="54">
        <v>82</v>
      </c>
    </row>
    <row r="2092" spans="1:9">
      <c r="A2092" s="54" t="s">
        <v>4229</v>
      </c>
      <c r="B2092" s="54" t="s">
        <v>2120</v>
      </c>
      <c r="C2092" s="54">
        <v>15320385</v>
      </c>
      <c r="D2092" s="54">
        <v>15320467</v>
      </c>
      <c r="E2092" s="54" t="s">
        <v>5489</v>
      </c>
      <c r="F2092" s="54" t="s">
        <v>7277</v>
      </c>
      <c r="G2092" s="54" t="s">
        <v>5491</v>
      </c>
      <c r="H2092" s="54" t="s">
        <v>5492</v>
      </c>
      <c r="I2092" s="54">
        <v>82</v>
      </c>
    </row>
    <row r="2093" spans="1:9">
      <c r="A2093" s="54" t="s">
        <v>4229</v>
      </c>
      <c r="B2093" s="54" t="s">
        <v>2120</v>
      </c>
      <c r="C2093" s="54">
        <v>15320385</v>
      </c>
      <c r="D2093" s="54">
        <v>15320467</v>
      </c>
      <c r="E2093" s="54" t="s">
        <v>1595</v>
      </c>
      <c r="F2093" s="54" t="s">
        <v>7278</v>
      </c>
      <c r="G2093" s="54" t="s">
        <v>5491</v>
      </c>
      <c r="H2093" s="54" t="s">
        <v>5492</v>
      </c>
      <c r="I2093" s="54">
        <v>82</v>
      </c>
    </row>
    <row r="2094" spans="1:9">
      <c r="A2094" s="54" t="s">
        <v>4229</v>
      </c>
      <c r="B2094" s="54" t="s">
        <v>2120</v>
      </c>
      <c r="C2094" s="54">
        <v>15320756</v>
      </c>
      <c r="D2094" s="54">
        <v>15323869</v>
      </c>
      <c r="E2094" s="54" t="s">
        <v>5489</v>
      </c>
      <c r="F2094" s="54" t="s">
        <v>7279</v>
      </c>
      <c r="G2094" s="54" t="s">
        <v>5491</v>
      </c>
      <c r="H2094" s="54" t="s">
        <v>5492</v>
      </c>
      <c r="I2094" s="54">
        <v>1434</v>
      </c>
    </row>
    <row r="2095" spans="1:9">
      <c r="A2095" s="54" t="s">
        <v>4229</v>
      </c>
      <c r="B2095" s="54" t="s">
        <v>2120</v>
      </c>
      <c r="C2095" s="54">
        <v>15318028</v>
      </c>
      <c r="D2095" s="54">
        <v>15320152</v>
      </c>
      <c r="E2095" s="54" t="s">
        <v>5489</v>
      </c>
      <c r="F2095" s="54" t="s">
        <v>7280</v>
      </c>
      <c r="G2095" s="54" t="s">
        <v>5495</v>
      </c>
      <c r="H2095" s="54" t="s">
        <v>5492</v>
      </c>
      <c r="I2095" s="54">
        <v>962</v>
      </c>
    </row>
    <row r="2096" spans="1:9">
      <c r="A2096" s="54" t="s">
        <v>4230</v>
      </c>
      <c r="B2096" s="54" t="s">
        <v>2120</v>
      </c>
      <c r="C2096" s="54">
        <v>15320234</v>
      </c>
      <c r="D2096" s="54">
        <v>15320316</v>
      </c>
      <c r="E2096" s="54" t="s">
        <v>5489</v>
      </c>
      <c r="F2096" s="54" t="s">
        <v>7275</v>
      </c>
      <c r="G2096" s="54" t="s">
        <v>5495</v>
      </c>
      <c r="H2096" s="54" t="s">
        <v>5492</v>
      </c>
      <c r="I2096" s="54">
        <v>82</v>
      </c>
    </row>
    <row r="2097" spans="1:9">
      <c r="A2097" s="54" t="s">
        <v>4230</v>
      </c>
      <c r="B2097" s="54" t="s">
        <v>2120</v>
      </c>
      <c r="C2097" s="54">
        <v>15320234</v>
      </c>
      <c r="D2097" s="54">
        <v>15320316</v>
      </c>
      <c r="E2097" s="54" t="s">
        <v>1595</v>
      </c>
      <c r="F2097" s="54" t="s">
        <v>7276</v>
      </c>
      <c r="G2097" s="54" t="s">
        <v>5495</v>
      </c>
      <c r="H2097" s="54" t="s">
        <v>5492</v>
      </c>
      <c r="I2097" s="54">
        <v>82</v>
      </c>
    </row>
    <row r="2098" spans="1:9">
      <c r="A2098" s="54" t="s">
        <v>4230</v>
      </c>
      <c r="B2098" s="54" t="s">
        <v>2120</v>
      </c>
      <c r="C2098" s="54">
        <v>15320385</v>
      </c>
      <c r="D2098" s="54">
        <v>15320467</v>
      </c>
      <c r="E2098" s="54" t="s">
        <v>5489</v>
      </c>
      <c r="F2098" s="54" t="s">
        <v>7277</v>
      </c>
      <c r="G2098" s="54" t="s">
        <v>5491</v>
      </c>
      <c r="H2098" s="54" t="s">
        <v>5492</v>
      </c>
      <c r="I2098" s="54">
        <v>82</v>
      </c>
    </row>
    <row r="2099" spans="1:9">
      <c r="A2099" s="54" t="s">
        <v>4230</v>
      </c>
      <c r="B2099" s="54" t="s">
        <v>2120</v>
      </c>
      <c r="C2099" s="54">
        <v>15320385</v>
      </c>
      <c r="D2099" s="54">
        <v>15320467</v>
      </c>
      <c r="E2099" s="54" t="s">
        <v>1595</v>
      </c>
      <c r="F2099" s="54" t="s">
        <v>7278</v>
      </c>
      <c r="G2099" s="54" t="s">
        <v>5491</v>
      </c>
      <c r="H2099" s="54" t="s">
        <v>5492</v>
      </c>
      <c r="I2099" s="54">
        <v>82</v>
      </c>
    </row>
    <row r="2100" spans="1:9">
      <c r="A2100" s="54" t="s">
        <v>4230</v>
      </c>
      <c r="B2100" s="54" t="s">
        <v>2120</v>
      </c>
      <c r="C2100" s="54">
        <v>15320756</v>
      </c>
      <c r="D2100" s="54">
        <v>15323869</v>
      </c>
      <c r="E2100" s="54" t="s">
        <v>5489</v>
      </c>
      <c r="F2100" s="54" t="s">
        <v>7279</v>
      </c>
      <c r="G2100" s="54" t="s">
        <v>5491</v>
      </c>
      <c r="H2100" s="54" t="s">
        <v>5492</v>
      </c>
      <c r="I2100" s="54">
        <v>1949</v>
      </c>
    </row>
    <row r="2101" spans="1:9">
      <c r="A2101" s="54" t="s">
        <v>4230</v>
      </c>
      <c r="B2101" s="54" t="s">
        <v>2120</v>
      </c>
      <c r="C2101" s="54">
        <v>15318028</v>
      </c>
      <c r="D2101" s="54">
        <v>15320152</v>
      </c>
      <c r="E2101" s="54" t="s">
        <v>5489</v>
      </c>
      <c r="F2101" s="54" t="s">
        <v>7280</v>
      </c>
      <c r="G2101" s="54" t="s">
        <v>5495</v>
      </c>
      <c r="H2101" s="54" t="s">
        <v>5492</v>
      </c>
      <c r="I2101" s="54">
        <v>447</v>
      </c>
    </row>
    <row r="2102" spans="1:9">
      <c r="A2102" s="54" t="s">
        <v>4231</v>
      </c>
      <c r="B2102" s="54" t="s">
        <v>2120</v>
      </c>
      <c r="C2102" s="54">
        <v>15320234</v>
      </c>
      <c r="D2102" s="54">
        <v>15320316</v>
      </c>
      <c r="E2102" s="54" t="s">
        <v>5489</v>
      </c>
      <c r="F2102" s="54" t="s">
        <v>7275</v>
      </c>
      <c r="G2102" s="54" t="s">
        <v>5495</v>
      </c>
      <c r="H2102" s="54" t="s">
        <v>5492</v>
      </c>
      <c r="I2102" s="54">
        <v>40</v>
      </c>
    </row>
    <row r="2103" spans="1:9">
      <c r="A2103" s="54" t="s">
        <v>4231</v>
      </c>
      <c r="B2103" s="54" t="s">
        <v>2120</v>
      </c>
      <c r="C2103" s="54">
        <v>15320234</v>
      </c>
      <c r="D2103" s="54">
        <v>15320316</v>
      </c>
      <c r="E2103" s="54" t="s">
        <v>1595</v>
      </c>
      <c r="F2103" s="54" t="s">
        <v>7276</v>
      </c>
      <c r="G2103" s="54" t="s">
        <v>5495</v>
      </c>
      <c r="H2103" s="54" t="s">
        <v>5492</v>
      </c>
      <c r="I2103" s="54">
        <v>40</v>
      </c>
    </row>
    <row r="2104" spans="1:9">
      <c r="A2104" s="54" t="s">
        <v>4231</v>
      </c>
      <c r="B2104" s="54" t="s">
        <v>2120</v>
      </c>
      <c r="C2104" s="54">
        <v>15320385</v>
      </c>
      <c r="D2104" s="54">
        <v>15320467</v>
      </c>
      <c r="E2104" s="54" t="s">
        <v>5489</v>
      </c>
      <c r="F2104" s="54" t="s">
        <v>7277</v>
      </c>
      <c r="G2104" s="54" t="s">
        <v>5491</v>
      </c>
      <c r="H2104" s="54" t="s">
        <v>5492</v>
      </c>
      <c r="I2104" s="54">
        <v>82</v>
      </c>
    </row>
    <row r="2105" spans="1:9">
      <c r="A2105" s="54" t="s">
        <v>4231</v>
      </c>
      <c r="B2105" s="54" t="s">
        <v>2120</v>
      </c>
      <c r="C2105" s="54">
        <v>15320385</v>
      </c>
      <c r="D2105" s="54">
        <v>15320467</v>
      </c>
      <c r="E2105" s="54" t="s">
        <v>1595</v>
      </c>
      <c r="F2105" s="54" t="s">
        <v>7278</v>
      </c>
      <c r="G2105" s="54" t="s">
        <v>5491</v>
      </c>
      <c r="H2105" s="54" t="s">
        <v>5492</v>
      </c>
      <c r="I2105" s="54">
        <v>82</v>
      </c>
    </row>
    <row r="2106" spans="1:9">
      <c r="A2106" s="54" t="s">
        <v>4231</v>
      </c>
      <c r="B2106" s="54" t="s">
        <v>2120</v>
      </c>
      <c r="C2106" s="54">
        <v>15320756</v>
      </c>
      <c r="D2106" s="54">
        <v>15323869</v>
      </c>
      <c r="E2106" s="54" t="s">
        <v>5489</v>
      </c>
      <c r="F2106" s="54" t="s">
        <v>7279</v>
      </c>
      <c r="G2106" s="54" t="s">
        <v>5491</v>
      </c>
      <c r="H2106" s="54" t="s">
        <v>5492</v>
      </c>
      <c r="I2106" s="54">
        <v>2520</v>
      </c>
    </row>
    <row r="2107" spans="1:9">
      <c r="A2107" s="54" t="s">
        <v>4232</v>
      </c>
      <c r="B2107" s="54" t="s">
        <v>2120</v>
      </c>
      <c r="C2107" s="54">
        <v>15549052</v>
      </c>
      <c r="D2107" s="54">
        <v>15552105</v>
      </c>
      <c r="E2107" s="54" t="s">
        <v>5489</v>
      </c>
      <c r="F2107" s="54" t="s">
        <v>7281</v>
      </c>
      <c r="G2107" s="54" t="s">
        <v>5495</v>
      </c>
      <c r="H2107" s="54" t="s">
        <v>5492</v>
      </c>
      <c r="I2107" s="54">
        <v>1928</v>
      </c>
    </row>
    <row r="2108" spans="1:9">
      <c r="A2108" s="54" t="s">
        <v>4232</v>
      </c>
      <c r="B2108" s="54" t="s">
        <v>2120</v>
      </c>
      <c r="C2108" s="54">
        <v>15546424</v>
      </c>
      <c r="D2108" s="54">
        <v>15549037</v>
      </c>
      <c r="E2108" s="54" t="s">
        <v>5489</v>
      </c>
      <c r="F2108" s="54" t="s">
        <v>7282</v>
      </c>
      <c r="G2108" s="54" t="s">
        <v>5495</v>
      </c>
      <c r="H2108" s="54" t="s">
        <v>5492</v>
      </c>
      <c r="I2108" s="54">
        <v>1057</v>
      </c>
    </row>
    <row r="2109" spans="1:9">
      <c r="A2109" s="54" t="s">
        <v>4233</v>
      </c>
      <c r="B2109" s="54" t="s">
        <v>2120</v>
      </c>
      <c r="C2109" s="54">
        <v>15576024</v>
      </c>
      <c r="D2109" s="54">
        <v>15577877</v>
      </c>
      <c r="E2109" s="54" t="s">
        <v>5489</v>
      </c>
      <c r="F2109" s="54" t="s">
        <v>7283</v>
      </c>
      <c r="G2109" s="54" t="s">
        <v>5495</v>
      </c>
      <c r="H2109" s="54" t="s">
        <v>5492</v>
      </c>
      <c r="I2109" s="54">
        <v>1488</v>
      </c>
    </row>
    <row r="2110" spans="1:9">
      <c r="A2110" s="54" t="s">
        <v>4233</v>
      </c>
      <c r="B2110" s="54" t="s">
        <v>2120</v>
      </c>
      <c r="C2110" s="54">
        <v>15575084</v>
      </c>
      <c r="D2110" s="54">
        <v>15575106</v>
      </c>
      <c r="E2110" s="54" t="s">
        <v>5507</v>
      </c>
      <c r="F2110" s="54" t="s">
        <v>7284</v>
      </c>
      <c r="G2110" s="54" t="s">
        <v>5491</v>
      </c>
      <c r="H2110" s="54" t="s">
        <v>5492</v>
      </c>
      <c r="I2110" s="54">
        <v>22</v>
      </c>
    </row>
    <row r="2111" spans="1:9">
      <c r="A2111" s="54" t="s">
        <v>4233</v>
      </c>
      <c r="B2111" s="54" t="s">
        <v>2120</v>
      </c>
      <c r="C2111" s="54">
        <v>15575084</v>
      </c>
      <c r="D2111" s="54">
        <v>15575106</v>
      </c>
      <c r="E2111" s="54" t="s">
        <v>5509</v>
      </c>
      <c r="F2111" s="54" t="s">
        <v>7285</v>
      </c>
      <c r="G2111" s="54" t="s">
        <v>5491</v>
      </c>
      <c r="H2111" s="54" t="s">
        <v>5492</v>
      </c>
      <c r="I2111" s="54">
        <v>22</v>
      </c>
    </row>
    <row r="2112" spans="1:9">
      <c r="A2112" s="54" t="s">
        <v>4233</v>
      </c>
      <c r="B2112" s="54" t="s">
        <v>2120</v>
      </c>
      <c r="C2112" s="54">
        <v>15575107</v>
      </c>
      <c r="D2112" s="54">
        <v>15575857</v>
      </c>
      <c r="E2112" s="54" t="s">
        <v>5507</v>
      </c>
      <c r="F2112" s="54" t="s">
        <v>7286</v>
      </c>
      <c r="G2112" s="54" t="s">
        <v>5495</v>
      </c>
      <c r="H2112" s="54" t="s">
        <v>5492</v>
      </c>
      <c r="I2112" s="54">
        <v>750</v>
      </c>
    </row>
    <row r="2113" spans="1:9">
      <c r="A2113" s="54" t="s">
        <v>4233</v>
      </c>
      <c r="B2113" s="54" t="s">
        <v>2120</v>
      </c>
      <c r="C2113" s="54">
        <v>15575107</v>
      </c>
      <c r="D2113" s="54">
        <v>15575857</v>
      </c>
      <c r="E2113" s="54" t="s">
        <v>5509</v>
      </c>
      <c r="F2113" s="54" t="s">
        <v>7287</v>
      </c>
      <c r="G2113" s="54" t="s">
        <v>5495</v>
      </c>
      <c r="H2113" s="54" t="s">
        <v>5492</v>
      </c>
      <c r="I2113" s="54">
        <v>750</v>
      </c>
    </row>
    <row r="2114" spans="1:9">
      <c r="A2114" s="54" t="s">
        <v>4233</v>
      </c>
      <c r="B2114" s="54" t="s">
        <v>2120</v>
      </c>
      <c r="C2114" s="54">
        <v>15575858</v>
      </c>
      <c r="D2114" s="54">
        <v>15575900</v>
      </c>
      <c r="E2114" s="54" t="s">
        <v>5507</v>
      </c>
      <c r="F2114" s="54" t="s">
        <v>7288</v>
      </c>
      <c r="G2114" s="54" t="s">
        <v>5491</v>
      </c>
      <c r="H2114" s="54" t="s">
        <v>5492</v>
      </c>
      <c r="I2114" s="54">
        <v>42</v>
      </c>
    </row>
    <row r="2115" spans="1:9">
      <c r="A2115" s="54" t="s">
        <v>4233</v>
      </c>
      <c r="B2115" s="54" t="s">
        <v>2120</v>
      </c>
      <c r="C2115" s="54">
        <v>15575858</v>
      </c>
      <c r="D2115" s="54">
        <v>15575900</v>
      </c>
      <c r="E2115" s="54" t="s">
        <v>5509</v>
      </c>
      <c r="F2115" s="54" t="s">
        <v>7289</v>
      </c>
      <c r="G2115" s="54" t="s">
        <v>5491</v>
      </c>
      <c r="H2115" s="54" t="s">
        <v>5492</v>
      </c>
      <c r="I2115" s="54">
        <v>42</v>
      </c>
    </row>
    <row r="2116" spans="1:9">
      <c r="A2116" s="54" t="s">
        <v>4234</v>
      </c>
      <c r="B2116" s="54" t="s">
        <v>2120</v>
      </c>
      <c r="C2116" s="54">
        <v>15576024</v>
      </c>
      <c r="D2116" s="54">
        <v>15577877</v>
      </c>
      <c r="E2116" s="54" t="s">
        <v>5489</v>
      </c>
      <c r="F2116" s="54" t="s">
        <v>7283</v>
      </c>
      <c r="G2116" s="54" t="s">
        <v>5495</v>
      </c>
      <c r="H2116" s="54" t="s">
        <v>5492</v>
      </c>
      <c r="I2116" s="54">
        <v>1144</v>
      </c>
    </row>
    <row r="2117" spans="1:9">
      <c r="A2117" s="54" t="s">
        <v>4234</v>
      </c>
      <c r="B2117" s="54" t="s">
        <v>2120</v>
      </c>
      <c r="C2117" s="54">
        <v>15578415</v>
      </c>
      <c r="D2117" s="54">
        <v>15581308</v>
      </c>
      <c r="E2117" s="54" t="s">
        <v>5489</v>
      </c>
      <c r="F2117" s="54" t="s">
        <v>7290</v>
      </c>
      <c r="G2117" s="54" t="s">
        <v>5495</v>
      </c>
      <c r="H2117" s="54" t="s">
        <v>5492</v>
      </c>
      <c r="I2117" s="54">
        <v>1318</v>
      </c>
    </row>
    <row r="2118" spans="1:9">
      <c r="A2118" s="54" t="s">
        <v>4235</v>
      </c>
      <c r="B2118" s="54" t="s">
        <v>2120</v>
      </c>
      <c r="C2118" s="54">
        <v>15647677</v>
      </c>
      <c r="D2118" s="54">
        <v>15649221</v>
      </c>
      <c r="E2118" s="54" t="s">
        <v>5489</v>
      </c>
      <c r="F2118" s="54" t="s">
        <v>7291</v>
      </c>
      <c r="G2118" s="54" t="s">
        <v>5491</v>
      </c>
      <c r="H2118" s="54" t="s">
        <v>5492</v>
      </c>
      <c r="I2118" s="54">
        <v>449</v>
      </c>
    </row>
    <row r="2119" spans="1:9">
      <c r="A2119" s="54" t="s">
        <v>4235</v>
      </c>
      <c r="B2119" s="54" t="s">
        <v>2120</v>
      </c>
      <c r="C2119" s="54">
        <v>15650400</v>
      </c>
      <c r="D2119" s="54">
        <v>15656417</v>
      </c>
      <c r="E2119" s="54" t="s">
        <v>5489</v>
      </c>
      <c r="F2119" s="54" t="s">
        <v>7292</v>
      </c>
      <c r="G2119" s="54" t="s">
        <v>5495</v>
      </c>
      <c r="H2119" s="54" t="s">
        <v>5492</v>
      </c>
      <c r="I2119" s="54">
        <v>1372</v>
      </c>
    </row>
    <row r="2120" spans="1:9">
      <c r="A2120" s="54" t="s">
        <v>4236</v>
      </c>
      <c r="B2120" s="54" t="s">
        <v>2120</v>
      </c>
      <c r="C2120" s="54">
        <v>15700331</v>
      </c>
      <c r="D2120" s="54">
        <v>15705346</v>
      </c>
      <c r="E2120" s="54" t="s">
        <v>5489</v>
      </c>
      <c r="F2120" s="54" t="s">
        <v>7293</v>
      </c>
      <c r="G2120" s="54" t="s">
        <v>5495</v>
      </c>
      <c r="H2120" s="54" t="s">
        <v>5492</v>
      </c>
      <c r="I2120" s="54">
        <v>1301</v>
      </c>
    </row>
    <row r="2121" spans="1:9">
      <c r="A2121" s="54" t="s">
        <v>4236</v>
      </c>
      <c r="B2121" s="54" t="s">
        <v>2120</v>
      </c>
      <c r="C2121" s="54">
        <v>15706357</v>
      </c>
      <c r="D2121" s="54">
        <v>15707224</v>
      </c>
      <c r="E2121" s="54" t="s">
        <v>5489</v>
      </c>
      <c r="F2121" s="54" t="s">
        <v>7294</v>
      </c>
      <c r="G2121" s="54" t="s">
        <v>5495</v>
      </c>
      <c r="H2121" s="54" t="s">
        <v>5492</v>
      </c>
      <c r="I2121" s="54">
        <v>688</v>
      </c>
    </row>
    <row r="2122" spans="1:9">
      <c r="A2122" s="54" t="s">
        <v>4237</v>
      </c>
      <c r="B2122" s="54" t="s">
        <v>2120</v>
      </c>
      <c r="C2122" s="54">
        <v>15851803</v>
      </c>
      <c r="D2122" s="54">
        <v>15856301</v>
      </c>
      <c r="E2122" s="54" t="s">
        <v>5489</v>
      </c>
      <c r="F2122" s="54" t="s">
        <v>7295</v>
      </c>
      <c r="G2122" s="54" t="s">
        <v>5495</v>
      </c>
      <c r="H2122" s="54" t="s">
        <v>5492</v>
      </c>
      <c r="I2122" s="54">
        <v>1216</v>
      </c>
    </row>
    <row r="2123" spans="1:9">
      <c r="A2123" s="54" t="s">
        <v>4237</v>
      </c>
      <c r="B2123" s="54" t="s">
        <v>2120</v>
      </c>
      <c r="C2123" s="54">
        <v>15856630</v>
      </c>
      <c r="D2123" s="54">
        <v>15858920</v>
      </c>
      <c r="E2123" s="54" t="s">
        <v>5489</v>
      </c>
      <c r="F2123" s="54" t="s">
        <v>7296</v>
      </c>
      <c r="G2123" s="54" t="s">
        <v>5495</v>
      </c>
      <c r="H2123" s="54" t="s">
        <v>5492</v>
      </c>
      <c r="I2123" s="54">
        <v>1455</v>
      </c>
    </row>
    <row r="2124" spans="1:9">
      <c r="A2124" s="54" t="s">
        <v>4238</v>
      </c>
      <c r="B2124" s="54" t="s">
        <v>2120</v>
      </c>
      <c r="C2124" s="54">
        <v>15856630</v>
      </c>
      <c r="D2124" s="54">
        <v>15858920</v>
      </c>
      <c r="E2124" s="54" t="s">
        <v>5489</v>
      </c>
      <c r="F2124" s="54" t="s">
        <v>7296</v>
      </c>
      <c r="G2124" s="54" t="s">
        <v>5495</v>
      </c>
      <c r="H2124" s="54" t="s">
        <v>5492</v>
      </c>
      <c r="I2124" s="54">
        <v>1214</v>
      </c>
    </row>
    <row r="2125" spans="1:9">
      <c r="A2125" s="54" t="s">
        <v>4238</v>
      </c>
      <c r="B2125" s="54" t="s">
        <v>2120</v>
      </c>
      <c r="C2125" s="54">
        <v>15860633</v>
      </c>
      <c r="D2125" s="54">
        <v>15861618</v>
      </c>
      <c r="E2125" s="54" t="s">
        <v>5489</v>
      </c>
      <c r="F2125" s="54" t="s">
        <v>7297</v>
      </c>
      <c r="G2125" s="54" t="s">
        <v>5495</v>
      </c>
      <c r="H2125" s="54" t="s">
        <v>5492</v>
      </c>
      <c r="I2125" s="54">
        <v>73</v>
      </c>
    </row>
    <row r="2126" spans="1:9">
      <c r="A2126" s="54" t="s">
        <v>4238</v>
      </c>
      <c r="B2126" s="54" t="s">
        <v>2120</v>
      </c>
      <c r="C2126" s="54">
        <v>15859239</v>
      </c>
      <c r="D2126" s="54">
        <v>15859907</v>
      </c>
      <c r="E2126" s="54" t="s">
        <v>5489</v>
      </c>
      <c r="F2126" s="54" t="s">
        <v>7298</v>
      </c>
      <c r="G2126" s="54" t="s">
        <v>5495</v>
      </c>
      <c r="H2126" s="54" t="s">
        <v>5492</v>
      </c>
      <c r="I2126" s="54">
        <v>668</v>
      </c>
    </row>
    <row r="2127" spans="1:9">
      <c r="A2127" s="54" t="s">
        <v>4239</v>
      </c>
      <c r="B2127" s="54" t="s">
        <v>2120</v>
      </c>
      <c r="C2127" s="54">
        <v>15860633</v>
      </c>
      <c r="D2127" s="54">
        <v>15861618</v>
      </c>
      <c r="E2127" s="54" t="s">
        <v>5489</v>
      </c>
      <c r="F2127" s="54" t="s">
        <v>7297</v>
      </c>
      <c r="G2127" s="54" t="s">
        <v>5495</v>
      </c>
      <c r="H2127" s="54" t="s">
        <v>5492</v>
      </c>
      <c r="I2127" s="54">
        <v>985</v>
      </c>
    </row>
    <row r="2128" spans="1:9">
      <c r="A2128" s="54" t="s">
        <v>4239</v>
      </c>
      <c r="B2128" s="54" t="s">
        <v>2120</v>
      </c>
      <c r="C2128" s="54">
        <v>15861688</v>
      </c>
      <c r="D2128" s="54">
        <v>15864009</v>
      </c>
      <c r="E2128" s="54" t="s">
        <v>5489</v>
      </c>
      <c r="F2128" s="54" t="s">
        <v>7299</v>
      </c>
      <c r="G2128" s="54" t="s">
        <v>5491</v>
      </c>
      <c r="H2128" s="54" t="s">
        <v>5492</v>
      </c>
      <c r="I2128" s="54">
        <v>232</v>
      </c>
    </row>
    <row r="2129" spans="1:9">
      <c r="A2129" s="54" t="s">
        <v>4239</v>
      </c>
      <c r="B2129" s="54" t="s">
        <v>2120</v>
      </c>
      <c r="C2129" s="54">
        <v>15859239</v>
      </c>
      <c r="D2129" s="54">
        <v>15859907</v>
      </c>
      <c r="E2129" s="54" t="s">
        <v>5489</v>
      </c>
      <c r="F2129" s="54" t="s">
        <v>7298</v>
      </c>
      <c r="G2129" s="54" t="s">
        <v>5495</v>
      </c>
      <c r="H2129" s="54" t="s">
        <v>5492</v>
      </c>
      <c r="I2129" s="54">
        <v>668</v>
      </c>
    </row>
    <row r="2130" spans="1:9">
      <c r="A2130" s="54" t="s">
        <v>4240</v>
      </c>
      <c r="B2130" s="54" t="s">
        <v>2120</v>
      </c>
      <c r="C2130" s="54">
        <v>15894057</v>
      </c>
      <c r="D2130" s="54">
        <v>15897610</v>
      </c>
      <c r="E2130" s="54" t="s">
        <v>5489</v>
      </c>
      <c r="F2130" s="54" t="s">
        <v>7300</v>
      </c>
      <c r="G2130" s="54" t="s">
        <v>5491</v>
      </c>
      <c r="H2130" s="54" t="s">
        <v>5492</v>
      </c>
      <c r="I2130" s="54">
        <v>2650</v>
      </c>
    </row>
    <row r="2131" spans="1:9">
      <c r="A2131" s="54" t="s">
        <v>4241</v>
      </c>
      <c r="B2131" s="54" t="s">
        <v>2120</v>
      </c>
      <c r="C2131" s="54">
        <v>15984062</v>
      </c>
      <c r="D2131" s="54">
        <v>15985278</v>
      </c>
      <c r="E2131" s="54" t="s">
        <v>5489</v>
      </c>
      <c r="F2131" s="54" t="s">
        <v>7301</v>
      </c>
      <c r="G2131" s="54" t="s">
        <v>5491</v>
      </c>
      <c r="H2131" s="54" t="s">
        <v>5492</v>
      </c>
      <c r="I2131" s="54">
        <v>562</v>
      </c>
    </row>
    <row r="2132" spans="1:9">
      <c r="A2132" s="54" t="s">
        <v>4241</v>
      </c>
      <c r="B2132" s="54" t="s">
        <v>2120</v>
      </c>
      <c r="C2132" s="54">
        <v>15986428</v>
      </c>
      <c r="D2132" s="54">
        <v>15988659</v>
      </c>
      <c r="E2132" s="54" t="s">
        <v>5489</v>
      </c>
      <c r="F2132" s="54" t="s">
        <v>7302</v>
      </c>
      <c r="G2132" s="54" t="s">
        <v>5491</v>
      </c>
      <c r="H2132" s="54" t="s">
        <v>5492</v>
      </c>
      <c r="I2132" s="54">
        <v>1288</v>
      </c>
    </row>
    <row r="2133" spans="1:9">
      <c r="A2133" s="54" t="s">
        <v>4242</v>
      </c>
      <c r="B2133" s="54" t="s">
        <v>2120</v>
      </c>
      <c r="C2133" s="54">
        <v>15986428</v>
      </c>
      <c r="D2133" s="54">
        <v>15988659</v>
      </c>
      <c r="E2133" s="54" t="s">
        <v>5489</v>
      </c>
      <c r="F2133" s="54" t="s">
        <v>7302</v>
      </c>
      <c r="G2133" s="54" t="s">
        <v>5491</v>
      </c>
      <c r="H2133" s="54" t="s">
        <v>5492</v>
      </c>
      <c r="I2133" s="54">
        <v>1244</v>
      </c>
    </row>
    <row r="2134" spans="1:9">
      <c r="A2134" s="54" t="s">
        <v>4242</v>
      </c>
      <c r="B2134" s="54" t="s">
        <v>2120</v>
      </c>
      <c r="C2134" s="54">
        <v>15989866</v>
      </c>
      <c r="D2134" s="54">
        <v>15990001</v>
      </c>
      <c r="E2134" s="54" t="s">
        <v>5507</v>
      </c>
      <c r="F2134" s="54" t="s">
        <v>7303</v>
      </c>
      <c r="G2134" s="54" t="s">
        <v>5491</v>
      </c>
      <c r="H2134" s="54" t="s">
        <v>5492</v>
      </c>
      <c r="I2134" s="54">
        <v>135</v>
      </c>
    </row>
    <row r="2135" spans="1:9">
      <c r="A2135" s="54" t="s">
        <v>4242</v>
      </c>
      <c r="B2135" s="54" t="s">
        <v>2120</v>
      </c>
      <c r="C2135" s="54">
        <v>15989866</v>
      </c>
      <c r="D2135" s="54">
        <v>15990001</v>
      </c>
      <c r="E2135" s="54" t="s">
        <v>5509</v>
      </c>
      <c r="F2135" s="54" t="s">
        <v>7304</v>
      </c>
      <c r="G2135" s="54" t="s">
        <v>5491</v>
      </c>
      <c r="H2135" s="54" t="s">
        <v>5492</v>
      </c>
      <c r="I2135" s="54">
        <v>135</v>
      </c>
    </row>
    <row r="2136" spans="1:9">
      <c r="A2136" s="54" t="s">
        <v>4242</v>
      </c>
      <c r="B2136" s="54" t="s">
        <v>2120</v>
      </c>
      <c r="C2136" s="54">
        <v>15989083</v>
      </c>
      <c r="D2136" s="54">
        <v>15993278</v>
      </c>
      <c r="E2136" s="54" t="s">
        <v>5489</v>
      </c>
      <c r="F2136" s="54" t="s">
        <v>7305</v>
      </c>
      <c r="G2136" s="54" t="s">
        <v>5491</v>
      </c>
      <c r="H2136" s="54" t="s">
        <v>5492</v>
      </c>
      <c r="I2136" s="54">
        <v>1332</v>
      </c>
    </row>
    <row r="2137" spans="1:9">
      <c r="A2137" s="54" t="s">
        <v>4243</v>
      </c>
      <c r="B2137" s="54" t="s">
        <v>2120</v>
      </c>
      <c r="C2137" s="54">
        <v>16025429</v>
      </c>
      <c r="D2137" s="54">
        <v>16028594</v>
      </c>
      <c r="E2137" s="54" t="s">
        <v>5520</v>
      </c>
      <c r="F2137" s="54" t="s">
        <v>7306</v>
      </c>
      <c r="G2137" s="54" t="s">
        <v>5491</v>
      </c>
      <c r="H2137" s="54" t="s">
        <v>5492</v>
      </c>
      <c r="I2137" s="54">
        <v>1638</v>
      </c>
    </row>
    <row r="2138" spans="1:9">
      <c r="A2138" s="54" t="s">
        <v>4243</v>
      </c>
      <c r="B2138" s="54" t="s">
        <v>2120</v>
      </c>
      <c r="C2138" s="54">
        <v>16025429</v>
      </c>
      <c r="D2138" s="54">
        <v>16028594</v>
      </c>
      <c r="E2138" s="54" t="s">
        <v>5522</v>
      </c>
      <c r="F2138" s="54" t="s">
        <v>7307</v>
      </c>
      <c r="G2138" s="54" t="s">
        <v>5491</v>
      </c>
      <c r="H2138" s="54" t="s">
        <v>5492</v>
      </c>
      <c r="I2138" s="54">
        <v>1638</v>
      </c>
    </row>
    <row r="2139" spans="1:9">
      <c r="A2139" s="54" t="s">
        <v>4243</v>
      </c>
      <c r="B2139" s="54" t="s">
        <v>2120</v>
      </c>
      <c r="C2139" s="54">
        <v>16025429</v>
      </c>
      <c r="D2139" s="54">
        <v>16028594</v>
      </c>
      <c r="E2139" s="54" t="s">
        <v>5524</v>
      </c>
      <c r="F2139" s="54" t="s">
        <v>7308</v>
      </c>
      <c r="G2139" s="54" t="s">
        <v>5491</v>
      </c>
      <c r="H2139" s="54" t="s">
        <v>5492</v>
      </c>
      <c r="I2139" s="54">
        <v>1638</v>
      </c>
    </row>
    <row r="2140" spans="1:9">
      <c r="A2140" s="54" t="s">
        <v>4243</v>
      </c>
      <c r="B2140" s="54" t="s">
        <v>2120</v>
      </c>
      <c r="C2140" s="54">
        <v>16023967</v>
      </c>
      <c r="D2140" s="54">
        <v>16024532</v>
      </c>
      <c r="E2140" s="54" t="s">
        <v>5507</v>
      </c>
      <c r="F2140" s="54" t="s">
        <v>7309</v>
      </c>
      <c r="G2140" s="54" t="s">
        <v>5491</v>
      </c>
      <c r="H2140" s="54" t="s">
        <v>5492</v>
      </c>
      <c r="I2140" s="54">
        <v>465</v>
      </c>
    </row>
    <row r="2141" spans="1:9">
      <c r="A2141" s="54" t="s">
        <v>4243</v>
      </c>
      <c r="B2141" s="54" t="s">
        <v>2120</v>
      </c>
      <c r="C2141" s="54">
        <v>16023967</v>
      </c>
      <c r="D2141" s="54">
        <v>16024532</v>
      </c>
      <c r="E2141" s="54" t="s">
        <v>5509</v>
      </c>
      <c r="F2141" s="54" t="s">
        <v>7310</v>
      </c>
      <c r="G2141" s="54" t="s">
        <v>5491</v>
      </c>
      <c r="H2141" s="54" t="s">
        <v>5492</v>
      </c>
      <c r="I2141" s="54">
        <v>465</v>
      </c>
    </row>
    <row r="2142" spans="1:9">
      <c r="A2142" s="54" t="s">
        <v>4243</v>
      </c>
      <c r="B2142" s="54" t="s">
        <v>2120</v>
      </c>
      <c r="C2142" s="54">
        <v>16021750</v>
      </c>
      <c r="D2142" s="54">
        <v>16024854</v>
      </c>
      <c r="E2142" s="54" t="s">
        <v>5489</v>
      </c>
      <c r="F2142" s="54" t="s">
        <v>7311</v>
      </c>
      <c r="G2142" s="54" t="s">
        <v>5491</v>
      </c>
      <c r="H2142" s="54" t="s">
        <v>5492</v>
      </c>
      <c r="I2142" s="54">
        <v>787</v>
      </c>
    </row>
    <row r="2143" spans="1:9">
      <c r="A2143" s="54" t="s">
        <v>4244</v>
      </c>
      <c r="B2143" s="54" t="s">
        <v>2120</v>
      </c>
      <c r="C2143" s="54">
        <v>16025429</v>
      </c>
      <c r="D2143" s="54">
        <v>16028594</v>
      </c>
      <c r="E2143" s="54" t="s">
        <v>5520</v>
      </c>
      <c r="F2143" s="54" t="s">
        <v>7306</v>
      </c>
      <c r="G2143" s="54" t="s">
        <v>5491</v>
      </c>
      <c r="H2143" s="54" t="s">
        <v>5492</v>
      </c>
      <c r="I2143" s="54">
        <v>1985</v>
      </c>
    </row>
    <row r="2144" spans="1:9">
      <c r="A2144" s="54" t="s">
        <v>4244</v>
      </c>
      <c r="B2144" s="54" t="s">
        <v>2120</v>
      </c>
      <c r="C2144" s="54">
        <v>16025429</v>
      </c>
      <c r="D2144" s="54">
        <v>16028594</v>
      </c>
      <c r="E2144" s="54" t="s">
        <v>5522</v>
      </c>
      <c r="F2144" s="54" t="s">
        <v>7307</v>
      </c>
      <c r="G2144" s="54" t="s">
        <v>5491</v>
      </c>
      <c r="H2144" s="54" t="s">
        <v>5492</v>
      </c>
      <c r="I2144" s="54">
        <v>1985</v>
      </c>
    </row>
    <row r="2145" spans="1:9">
      <c r="A2145" s="54" t="s">
        <v>4244</v>
      </c>
      <c r="B2145" s="54" t="s">
        <v>2120</v>
      </c>
      <c r="C2145" s="54">
        <v>16025429</v>
      </c>
      <c r="D2145" s="54">
        <v>16028594</v>
      </c>
      <c r="E2145" s="54" t="s">
        <v>5524</v>
      </c>
      <c r="F2145" s="54" t="s">
        <v>7308</v>
      </c>
      <c r="G2145" s="54" t="s">
        <v>5491</v>
      </c>
      <c r="H2145" s="54" t="s">
        <v>5492</v>
      </c>
      <c r="I2145" s="54">
        <v>1985</v>
      </c>
    </row>
    <row r="2146" spans="1:9">
      <c r="A2146" s="54" t="s">
        <v>4244</v>
      </c>
      <c r="B2146" s="54" t="s">
        <v>2120</v>
      </c>
      <c r="C2146" s="54">
        <v>16023967</v>
      </c>
      <c r="D2146" s="54">
        <v>16024532</v>
      </c>
      <c r="E2146" s="54" t="s">
        <v>5507</v>
      </c>
      <c r="F2146" s="54" t="s">
        <v>7309</v>
      </c>
      <c r="G2146" s="54" t="s">
        <v>5491</v>
      </c>
      <c r="H2146" s="54" t="s">
        <v>5492</v>
      </c>
      <c r="I2146" s="54">
        <v>118</v>
      </c>
    </row>
    <row r="2147" spans="1:9">
      <c r="A2147" s="54" t="s">
        <v>4244</v>
      </c>
      <c r="B2147" s="54" t="s">
        <v>2120</v>
      </c>
      <c r="C2147" s="54">
        <v>16023967</v>
      </c>
      <c r="D2147" s="54">
        <v>16024532</v>
      </c>
      <c r="E2147" s="54" t="s">
        <v>5509</v>
      </c>
      <c r="F2147" s="54" t="s">
        <v>7310</v>
      </c>
      <c r="G2147" s="54" t="s">
        <v>5491</v>
      </c>
      <c r="H2147" s="54" t="s">
        <v>5492</v>
      </c>
      <c r="I2147" s="54">
        <v>118</v>
      </c>
    </row>
    <row r="2148" spans="1:9">
      <c r="A2148" s="54" t="s">
        <v>4244</v>
      </c>
      <c r="B2148" s="54" t="s">
        <v>2120</v>
      </c>
      <c r="C2148" s="54">
        <v>16021750</v>
      </c>
      <c r="D2148" s="54">
        <v>16024854</v>
      </c>
      <c r="E2148" s="54" t="s">
        <v>5489</v>
      </c>
      <c r="F2148" s="54" t="s">
        <v>7311</v>
      </c>
      <c r="G2148" s="54" t="s">
        <v>5491</v>
      </c>
      <c r="H2148" s="54" t="s">
        <v>5492</v>
      </c>
      <c r="I2148" s="54">
        <v>440</v>
      </c>
    </row>
    <row r="2149" spans="1:9">
      <c r="A2149" s="54" t="s">
        <v>4245</v>
      </c>
      <c r="B2149" s="54" t="s">
        <v>2120</v>
      </c>
      <c r="C2149" s="54">
        <v>16031262</v>
      </c>
      <c r="D2149" s="54">
        <v>16033076</v>
      </c>
      <c r="E2149" s="54" t="s">
        <v>5489</v>
      </c>
      <c r="F2149" s="54" t="s">
        <v>7312</v>
      </c>
      <c r="G2149" s="54" t="s">
        <v>5491</v>
      </c>
      <c r="H2149" s="54" t="s">
        <v>5492</v>
      </c>
      <c r="I2149" s="54">
        <v>520</v>
      </c>
    </row>
    <row r="2150" spans="1:9">
      <c r="A2150" s="54" t="s">
        <v>4245</v>
      </c>
      <c r="B2150" s="54" t="s">
        <v>2120</v>
      </c>
      <c r="C2150" s="54">
        <v>16033448</v>
      </c>
      <c r="D2150" s="54">
        <v>16038876</v>
      </c>
      <c r="E2150" s="54" t="s">
        <v>5489</v>
      </c>
      <c r="F2150" s="54" t="s">
        <v>7313</v>
      </c>
      <c r="G2150" s="54" t="s">
        <v>5491</v>
      </c>
      <c r="H2150" s="54" t="s">
        <v>5492</v>
      </c>
      <c r="I2150" s="54">
        <v>2108</v>
      </c>
    </row>
    <row r="2151" spans="1:9">
      <c r="A2151" s="54" t="s">
        <v>4246</v>
      </c>
      <c r="B2151" s="54" t="s">
        <v>2120</v>
      </c>
      <c r="C2151" s="54">
        <v>16083689</v>
      </c>
      <c r="D2151" s="54">
        <v>16086349</v>
      </c>
      <c r="E2151" s="54" t="s">
        <v>5489</v>
      </c>
      <c r="F2151" s="54" t="s">
        <v>7314</v>
      </c>
      <c r="G2151" s="54" t="s">
        <v>5495</v>
      </c>
      <c r="H2151" s="54" t="s">
        <v>5492</v>
      </c>
      <c r="I2151" s="54">
        <v>1476</v>
      </c>
    </row>
    <row r="2152" spans="1:9">
      <c r="A2152" s="54" t="s">
        <v>4246</v>
      </c>
      <c r="B2152" s="54" t="s">
        <v>2120</v>
      </c>
      <c r="C2152" s="54">
        <v>16086630</v>
      </c>
      <c r="D2152" s="54">
        <v>16090208</v>
      </c>
      <c r="E2152" s="54" t="s">
        <v>5489</v>
      </c>
      <c r="F2152" s="54" t="s">
        <v>7315</v>
      </c>
      <c r="G2152" s="54" t="s">
        <v>5491</v>
      </c>
      <c r="H2152" s="54" t="s">
        <v>5492</v>
      </c>
      <c r="I2152" s="54">
        <v>1243</v>
      </c>
    </row>
    <row r="2153" spans="1:9">
      <c r="A2153" s="54" t="s">
        <v>4247</v>
      </c>
      <c r="B2153" s="54" t="s">
        <v>2120</v>
      </c>
      <c r="C2153" s="54">
        <v>16152505</v>
      </c>
      <c r="D2153" s="54">
        <v>16154086</v>
      </c>
      <c r="E2153" s="54" t="s">
        <v>5489</v>
      </c>
      <c r="F2153" s="54" t="s">
        <v>7316</v>
      </c>
      <c r="G2153" s="54" t="s">
        <v>5495</v>
      </c>
      <c r="H2153" s="54" t="s">
        <v>5492</v>
      </c>
      <c r="I2153" s="54">
        <v>1415</v>
      </c>
    </row>
    <row r="2154" spans="1:9">
      <c r="A2154" s="54" t="s">
        <v>4247</v>
      </c>
      <c r="B2154" s="54" t="s">
        <v>2120</v>
      </c>
      <c r="C2154" s="54">
        <v>16150387</v>
      </c>
      <c r="D2154" s="54">
        <v>16151304</v>
      </c>
      <c r="E2154" s="54" t="s">
        <v>5507</v>
      </c>
      <c r="F2154" s="54" t="s">
        <v>7317</v>
      </c>
      <c r="G2154" s="54" t="s">
        <v>5491</v>
      </c>
      <c r="H2154" s="54" t="s">
        <v>5492</v>
      </c>
      <c r="I2154" s="54">
        <v>384</v>
      </c>
    </row>
    <row r="2155" spans="1:9">
      <c r="A2155" s="54" t="s">
        <v>4247</v>
      </c>
      <c r="B2155" s="54" t="s">
        <v>2120</v>
      </c>
      <c r="C2155" s="54">
        <v>16150387</v>
      </c>
      <c r="D2155" s="54">
        <v>16151304</v>
      </c>
      <c r="E2155" s="54" t="s">
        <v>5509</v>
      </c>
      <c r="F2155" s="54" t="s">
        <v>7318</v>
      </c>
      <c r="G2155" s="54" t="s">
        <v>5491</v>
      </c>
      <c r="H2155" s="54" t="s">
        <v>5492</v>
      </c>
      <c r="I2155" s="54">
        <v>384</v>
      </c>
    </row>
    <row r="2156" spans="1:9">
      <c r="A2156" s="54" t="s">
        <v>4247</v>
      </c>
      <c r="B2156" s="54" t="s">
        <v>2120</v>
      </c>
      <c r="C2156" s="54">
        <v>16151305</v>
      </c>
      <c r="D2156" s="54">
        <v>16151336</v>
      </c>
      <c r="E2156" s="54" t="s">
        <v>5507</v>
      </c>
      <c r="F2156" s="54" t="s">
        <v>7319</v>
      </c>
      <c r="G2156" s="54" t="s">
        <v>5491</v>
      </c>
      <c r="H2156" s="54" t="s">
        <v>5492</v>
      </c>
      <c r="I2156" s="54">
        <v>31</v>
      </c>
    </row>
    <row r="2157" spans="1:9">
      <c r="A2157" s="54" t="s">
        <v>4247</v>
      </c>
      <c r="B2157" s="54" t="s">
        <v>2120</v>
      </c>
      <c r="C2157" s="54">
        <v>16151305</v>
      </c>
      <c r="D2157" s="54">
        <v>16151336</v>
      </c>
      <c r="E2157" s="54" t="s">
        <v>5509</v>
      </c>
      <c r="F2157" s="54" t="s">
        <v>7320</v>
      </c>
      <c r="G2157" s="54" t="s">
        <v>5491</v>
      </c>
      <c r="H2157" s="54" t="s">
        <v>5492</v>
      </c>
      <c r="I2157" s="54">
        <v>31</v>
      </c>
    </row>
    <row r="2158" spans="1:9">
      <c r="A2158" s="54" t="s">
        <v>4248</v>
      </c>
      <c r="B2158" s="54" t="s">
        <v>2120</v>
      </c>
      <c r="C2158" s="54">
        <v>16200994</v>
      </c>
      <c r="D2158" s="54">
        <v>16202669</v>
      </c>
      <c r="E2158" s="54" t="s">
        <v>5489</v>
      </c>
      <c r="F2158" s="54" t="s">
        <v>7321</v>
      </c>
      <c r="G2158" s="54" t="s">
        <v>5495</v>
      </c>
      <c r="H2158" s="54" t="s">
        <v>5492</v>
      </c>
      <c r="I2158" s="54">
        <v>1449</v>
      </c>
    </row>
    <row r="2159" spans="1:9">
      <c r="A2159" s="54" t="s">
        <v>4249</v>
      </c>
      <c r="B2159" s="54" t="s">
        <v>2120</v>
      </c>
      <c r="C2159" s="54">
        <v>16200994</v>
      </c>
      <c r="D2159" s="54">
        <v>16202669</v>
      </c>
      <c r="E2159" s="54" t="s">
        <v>5489</v>
      </c>
      <c r="F2159" s="54" t="s">
        <v>7321</v>
      </c>
      <c r="G2159" s="54" t="s">
        <v>5495</v>
      </c>
      <c r="H2159" s="54" t="s">
        <v>5492</v>
      </c>
      <c r="I2159" s="54">
        <v>1323</v>
      </c>
    </row>
    <row r="2160" spans="1:9">
      <c r="A2160" s="54" t="s">
        <v>4249</v>
      </c>
      <c r="B2160" s="54" t="s">
        <v>2120</v>
      </c>
      <c r="C2160" s="54">
        <v>16202963</v>
      </c>
      <c r="D2160" s="54">
        <v>16210338</v>
      </c>
      <c r="E2160" s="54" t="s">
        <v>5489</v>
      </c>
      <c r="F2160" s="54" t="s">
        <v>7322</v>
      </c>
      <c r="G2160" s="54" t="s">
        <v>5491</v>
      </c>
      <c r="H2160" s="54" t="s">
        <v>5492</v>
      </c>
      <c r="I2160" s="54">
        <v>1383</v>
      </c>
    </row>
    <row r="2161" spans="1:9">
      <c r="A2161" s="54" t="s">
        <v>4250</v>
      </c>
      <c r="B2161" s="54" t="s">
        <v>2120</v>
      </c>
      <c r="C2161" s="54">
        <v>16322956</v>
      </c>
      <c r="D2161" s="54">
        <v>16327266</v>
      </c>
      <c r="E2161" s="54" t="s">
        <v>5489</v>
      </c>
      <c r="F2161" s="54" t="s">
        <v>7323</v>
      </c>
      <c r="G2161" s="54" t="s">
        <v>5491</v>
      </c>
      <c r="H2161" s="54" t="s">
        <v>5492</v>
      </c>
      <c r="I2161" s="54">
        <v>3000</v>
      </c>
    </row>
    <row r="2162" spans="1:9">
      <c r="A2162" s="54" t="s">
        <v>4251</v>
      </c>
      <c r="B2162" s="54" t="s">
        <v>2120</v>
      </c>
      <c r="C2162" s="54">
        <v>16384786</v>
      </c>
      <c r="D2162" s="54">
        <v>16387827</v>
      </c>
      <c r="E2162" s="54" t="s">
        <v>5489</v>
      </c>
      <c r="F2162" s="54" t="s">
        <v>7324</v>
      </c>
      <c r="G2162" s="54" t="s">
        <v>5491</v>
      </c>
      <c r="H2162" s="54" t="s">
        <v>5492</v>
      </c>
      <c r="I2162" s="54">
        <v>1101</v>
      </c>
    </row>
    <row r="2163" spans="1:9">
      <c r="A2163" s="54" t="s">
        <v>4251</v>
      </c>
      <c r="B2163" s="54" t="s">
        <v>2120</v>
      </c>
      <c r="C2163" s="54">
        <v>16388886</v>
      </c>
      <c r="D2163" s="54">
        <v>16391073</v>
      </c>
      <c r="E2163" s="54" t="s">
        <v>5489</v>
      </c>
      <c r="F2163" s="54" t="s">
        <v>7325</v>
      </c>
      <c r="G2163" s="54" t="s">
        <v>5491</v>
      </c>
      <c r="H2163" s="54" t="s">
        <v>5492</v>
      </c>
      <c r="I2163" s="54">
        <v>840</v>
      </c>
    </row>
    <row r="2164" spans="1:9">
      <c r="A2164" s="54" t="s">
        <v>4252</v>
      </c>
      <c r="B2164" s="54" t="s">
        <v>2120</v>
      </c>
      <c r="C2164" s="54">
        <v>16444130</v>
      </c>
      <c r="D2164" s="54">
        <v>16445266</v>
      </c>
      <c r="E2164" s="54" t="s">
        <v>5489</v>
      </c>
      <c r="F2164" s="54" t="s">
        <v>7326</v>
      </c>
      <c r="G2164" s="54" t="s">
        <v>5491</v>
      </c>
      <c r="H2164" s="54" t="s">
        <v>5492</v>
      </c>
      <c r="I2164" s="54">
        <v>205</v>
      </c>
    </row>
    <row r="2165" spans="1:9">
      <c r="A2165" s="54" t="s">
        <v>4252</v>
      </c>
      <c r="B2165" s="54" t="s">
        <v>2120</v>
      </c>
      <c r="C2165" s="54">
        <v>16447006</v>
      </c>
      <c r="D2165" s="54">
        <v>16449083</v>
      </c>
      <c r="E2165" s="54" t="s">
        <v>5489</v>
      </c>
      <c r="F2165" s="54" t="s">
        <v>7327</v>
      </c>
      <c r="G2165" s="54" t="s">
        <v>5491</v>
      </c>
      <c r="H2165" s="54" t="s">
        <v>5492</v>
      </c>
      <c r="I2165" s="54">
        <v>1055</v>
      </c>
    </row>
    <row r="2166" spans="1:9">
      <c r="A2166" s="54" t="s">
        <v>4253</v>
      </c>
      <c r="B2166" s="54" t="s">
        <v>2120</v>
      </c>
      <c r="C2166" s="54">
        <v>16517588</v>
      </c>
      <c r="D2166" s="54">
        <v>16518265</v>
      </c>
      <c r="E2166" s="54" t="s">
        <v>5489</v>
      </c>
      <c r="F2166" s="54" t="s">
        <v>7328</v>
      </c>
      <c r="G2166" s="54" t="s">
        <v>5491</v>
      </c>
      <c r="H2166" s="54" t="s">
        <v>5492</v>
      </c>
      <c r="I2166" s="54">
        <v>677</v>
      </c>
    </row>
    <row r="2167" spans="1:9">
      <c r="A2167" s="54" t="s">
        <v>4253</v>
      </c>
      <c r="B2167" s="54" t="s">
        <v>2120</v>
      </c>
      <c r="C2167" s="54">
        <v>16518564</v>
      </c>
      <c r="D2167" s="54">
        <v>16518635</v>
      </c>
      <c r="E2167" s="54" t="s">
        <v>5489</v>
      </c>
      <c r="F2167" s="54" t="s">
        <v>7329</v>
      </c>
      <c r="G2167" s="54" t="s">
        <v>5491</v>
      </c>
      <c r="H2167" s="54" t="s">
        <v>5492</v>
      </c>
      <c r="I2167" s="54">
        <v>71</v>
      </c>
    </row>
    <row r="2168" spans="1:9">
      <c r="A2168" s="54" t="s">
        <v>4253</v>
      </c>
      <c r="B2168" s="54" t="s">
        <v>2120</v>
      </c>
      <c r="C2168" s="54">
        <v>16518564</v>
      </c>
      <c r="D2168" s="54">
        <v>16518635</v>
      </c>
      <c r="E2168" s="54" t="s">
        <v>1595</v>
      </c>
      <c r="F2168" s="54" t="s">
        <v>7330</v>
      </c>
      <c r="G2168" s="54" t="s">
        <v>5491</v>
      </c>
      <c r="H2168" s="54" t="s">
        <v>5492</v>
      </c>
      <c r="I2168" s="54">
        <v>71</v>
      </c>
    </row>
    <row r="2169" spans="1:9">
      <c r="A2169" s="54" t="s">
        <v>4253</v>
      </c>
      <c r="B2169" s="54" t="s">
        <v>2120</v>
      </c>
      <c r="C2169" s="54">
        <v>16510425</v>
      </c>
      <c r="D2169" s="54">
        <v>16517073</v>
      </c>
      <c r="E2169" s="54" t="s">
        <v>5489</v>
      </c>
      <c r="F2169" s="54" t="s">
        <v>7331</v>
      </c>
      <c r="G2169" s="54" t="s">
        <v>5495</v>
      </c>
      <c r="H2169" s="54" t="s">
        <v>5492</v>
      </c>
      <c r="I2169" s="54">
        <v>1334</v>
      </c>
    </row>
    <row r="2170" spans="1:9">
      <c r="A2170" s="54" t="s">
        <v>4254</v>
      </c>
      <c r="B2170" s="54" t="s">
        <v>2120</v>
      </c>
      <c r="C2170" s="54">
        <v>16927502</v>
      </c>
      <c r="D2170" s="54">
        <v>16928208</v>
      </c>
      <c r="E2170" s="54" t="s">
        <v>5489</v>
      </c>
      <c r="F2170" s="54" t="s">
        <v>7332</v>
      </c>
      <c r="G2170" s="54" t="s">
        <v>5495</v>
      </c>
      <c r="H2170" s="54" t="s">
        <v>5492</v>
      </c>
      <c r="I2170" s="54">
        <v>130</v>
      </c>
    </row>
    <row r="2171" spans="1:9">
      <c r="A2171" s="54" t="s">
        <v>4254</v>
      </c>
      <c r="B2171" s="54" t="s">
        <v>2120</v>
      </c>
      <c r="C2171" s="54">
        <v>16922587</v>
      </c>
      <c r="D2171" s="54">
        <v>16925914</v>
      </c>
      <c r="E2171" s="54" t="s">
        <v>5489</v>
      </c>
      <c r="F2171" s="54" t="s">
        <v>7333</v>
      </c>
      <c r="G2171" s="54" t="s">
        <v>5495</v>
      </c>
      <c r="H2171" s="54" t="s">
        <v>5492</v>
      </c>
      <c r="I2171" s="54">
        <v>1282</v>
      </c>
    </row>
    <row r="2172" spans="1:9">
      <c r="A2172" s="54" t="s">
        <v>4255</v>
      </c>
      <c r="B2172" s="54" t="s">
        <v>2120</v>
      </c>
      <c r="C2172" s="54">
        <v>16930864</v>
      </c>
      <c r="D2172" s="54">
        <v>16934588</v>
      </c>
      <c r="E2172" s="54" t="s">
        <v>5489</v>
      </c>
      <c r="F2172" s="54" t="s">
        <v>7334</v>
      </c>
      <c r="G2172" s="54" t="s">
        <v>5495</v>
      </c>
      <c r="H2172" s="54" t="s">
        <v>5492</v>
      </c>
      <c r="I2172" s="54">
        <v>1466</v>
      </c>
    </row>
    <row r="2173" spans="1:9">
      <c r="A2173" s="54" t="s">
        <v>4255</v>
      </c>
      <c r="B2173" s="54" t="s">
        <v>2120</v>
      </c>
      <c r="C2173" s="54">
        <v>16934834</v>
      </c>
      <c r="D2173" s="54">
        <v>16938201</v>
      </c>
      <c r="E2173" s="54" t="s">
        <v>5489</v>
      </c>
      <c r="F2173" s="54" t="s">
        <v>7335</v>
      </c>
      <c r="G2173" s="54" t="s">
        <v>5495</v>
      </c>
      <c r="H2173" s="54" t="s">
        <v>5492</v>
      </c>
      <c r="I2173" s="54">
        <v>1288</v>
      </c>
    </row>
    <row r="2174" spans="1:9">
      <c r="A2174" s="54" t="s">
        <v>4256</v>
      </c>
      <c r="B2174" s="54" t="s">
        <v>2120</v>
      </c>
      <c r="C2174" s="54">
        <v>16954541</v>
      </c>
      <c r="D2174" s="54">
        <v>16956978</v>
      </c>
      <c r="E2174" s="54" t="s">
        <v>5489</v>
      </c>
      <c r="F2174" s="54" t="s">
        <v>7336</v>
      </c>
      <c r="G2174" s="54" t="s">
        <v>5491</v>
      </c>
      <c r="H2174" s="54" t="s">
        <v>5492</v>
      </c>
      <c r="I2174" s="54">
        <v>911</v>
      </c>
    </row>
    <row r="2175" spans="1:9">
      <c r="A2175" s="54" t="s">
        <v>4256</v>
      </c>
      <c r="B2175" s="54" t="s">
        <v>2120</v>
      </c>
      <c r="C2175" s="54">
        <v>16953055</v>
      </c>
      <c r="D2175" s="54">
        <v>16953396</v>
      </c>
      <c r="E2175" s="54" t="s">
        <v>5507</v>
      </c>
      <c r="F2175" s="54" t="s">
        <v>7337</v>
      </c>
      <c r="G2175" s="54" t="s">
        <v>5495</v>
      </c>
      <c r="H2175" s="54" t="s">
        <v>5492</v>
      </c>
      <c r="I2175" s="54">
        <v>341</v>
      </c>
    </row>
    <row r="2176" spans="1:9">
      <c r="A2176" s="54" t="s">
        <v>4256</v>
      </c>
      <c r="B2176" s="54" t="s">
        <v>2120</v>
      </c>
      <c r="C2176" s="54">
        <v>16953055</v>
      </c>
      <c r="D2176" s="54">
        <v>16953396</v>
      </c>
      <c r="E2176" s="54" t="s">
        <v>5509</v>
      </c>
      <c r="F2176" s="54" t="s">
        <v>7338</v>
      </c>
      <c r="G2176" s="54" t="s">
        <v>5495</v>
      </c>
      <c r="H2176" s="54" t="s">
        <v>5492</v>
      </c>
      <c r="I2176" s="54">
        <v>341</v>
      </c>
    </row>
    <row r="2177" spans="1:9">
      <c r="A2177" s="54" t="s">
        <v>4257</v>
      </c>
      <c r="B2177" s="54" t="s">
        <v>2120</v>
      </c>
      <c r="C2177" s="54">
        <v>17074905</v>
      </c>
      <c r="D2177" s="54">
        <v>17076239</v>
      </c>
      <c r="E2177" s="54" t="s">
        <v>5489</v>
      </c>
      <c r="F2177" s="54" t="s">
        <v>7339</v>
      </c>
      <c r="G2177" s="54" t="s">
        <v>5491</v>
      </c>
      <c r="H2177" s="54" t="s">
        <v>5492</v>
      </c>
      <c r="I2177" s="54">
        <v>1334</v>
      </c>
    </row>
    <row r="2178" spans="1:9">
      <c r="A2178" s="54" t="s">
        <v>4257</v>
      </c>
      <c r="B2178" s="54" t="s">
        <v>2120</v>
      </c>
      <c r="C2178" s="54">
        <v>17076312</v>
      </c>
      <c r="D2178" s="54">
        <v>17082433</v>
      </c>
      <c r="E2178" s="54" t="s">
        <v>5489</v>
      </c>
      <c r="F2178" s="54" t="s">
        <v>7340</v>
      </c>
      <c r="G2178" s="54" t="s">
        <v>5491</v>
      </c>
      <c r="H2178" s="54" t="s">
        <v>5492</v>
      </c>
      <c r="I2178" s="54">
        <v>1476</v>
      </c>
    </row>
    <row r="2179" spans="1:9">
      <c r="A2179" s="54" t="s">
        <v>4258</v>
      </c>
      <c r="B2179" s="54" t="s">
        <v>2120</v>
      </c>
      <c r="C2179" s="54">
        <v>17190093</v>
      </c>
      <c r="D2179" s="54">
        <v>17190280</v>
      </c>
      <c r="E2179" s="54" t="s">
        <v>5507</v>
      </c>
      <c r="F2179" s="54" t="s">
        <v>7341</v>
      </c>
      <c r="G2179" s="54" t="s">
        <v>5495</v>
      </c>
      <c r="H2179" s="54" t="s">
        <v>5492</v>
      </c>
      <c r="I2179" s="54">
        <v>187</v>
      </c>
    </row>
    <row r="2180" spans="1:9">
      <c r="A2180" s="54" t="s">
        <v>4258</v>
      </c>
      <c r="B2180" s="54" t="s">
        <v>2120</v>
      </c>
      <c r="C2180" s="54">
        <v>17190093</v>
      </c>
      <c r="D2180" s="54">
        <v>17190280</v>
      </c>
      <c r="E2180" s="54" t="s">
        <v>5509</v>
      </c>
      <c r="F2180" s="54" t="s">
        <v>7342</v>
      </c>
      <c r="G2180" s="54" t="s">
        <v>5495</v>
      </c>
      <c r="H2180" s="54" t="s">
        <v>5492</v>
      </c>
      <c r="I2180" s="54">
        <v>187</v>
      </c>
    </row>
    <row r="2181" spans="1:9">
      <c r="A2181" s="54" t="s">
        <v>4258</v>
      </c>
      <c r="B2181" s="54" t="s">
        <v>2120</v>
      </c>
      <c r="C2181" s="54">
        <v>17177664</v>
      </c>
      <c r="D2181" s="54">
        <v>17188751</v>
      </c>
      <c r="E2181" s="54" t="s">
        <v>5489</v>
      </c>
      <c r="F2181" s="54" t="s">
        <v>7343</v>
      </c>
      <c r="G2181" s="54" t="s">
        <v>5495</v>
      </c>
      <c r="H2181" s="54" t="s">
        <v>5492</v>
      </c>
      <c r="I2181" s="54">
        <v>970</v>
      </c>
    </row>
    <row r="2182" spans="1:9">
      <c r="A2182" s="54" t="s">
        <v>4259</v>
      </c>
      <c r="B2182" s="54" t="s">
        <v>2120</v>
      </c>
      <c r="C2182" s="54">
        <v>17278158</v>
      </c>
      <c r="D2182" s="54">
        <v>17281830</v>
      </c>
      <c r="E2182" s="54" t="s">
        <v>5489</v>
      </c>
      <c r="F2182" s="54" t="s">
        <v>7344</v>
      </c>
      <c r="G2182" s="54" t="s">
        <v>5495</v>
      </c>
      <c r="H2182" s="54" t="s">
        <v>5492</v>
      </c>
      <c r="I2182" s="54">
        <v>1416</v>
      </c>
    </row>
    <row r="2183" spans="1:9">
      <c r="A2183" s="54" t="s">
        <v>4259</v>
      </c>
      <c r="B2183" s="54" t="s">
        <v>2120</v>
      </c>
      <c r="C2183" s="54">
        <v>17282899</v>
      </c>
      <c r="D2183" s="54">
        <v>17285361</v>
      </c>
      <c r="E2183" s="54" t="s">
        <v>5489</v>
      </c>
      <c r="F2183" s="54" t="s">
        <v>7345</v>
      </c>
      <c r="G2183" s="54" t="s">
        <v>5495</v>
      </c>
      <c r="H2183" s="54" t="s">
        <v>5492</v>
      </c>
      <c r="I2183" s="54">
        <v>515</v>
      </c>
    </row>
    <row r="2184" spans="1:9">
      <c r="A2184" s="54" t="s">
        <v>4260</v>
      </c>
      <c r="B2184" s="54" t="s">
        <v>2120</v>
      </c>
      <c r="C2184" s="54">
        <v>17328970</v>
      </c>
      <c r="D2184" s="54">
        <v>17331173</v>
      </c>
      <c r="E2184" s="54" t="s">
        <v>5489</v>
      </c>
      <c r="F2184" s="54" t="s">
        <v>7346</v>
      </c>
      <c r="G2184" s="54" t="s">
        <v>5491</v>
      </c>
      <c r="H2184" s="54" t="s">
        <v>5492</v>
      </c>
      <c r="I2184" s="54">
        <v>1288</v>
      </c>
    </row>
    <row r="2185" spans="1:9">
      <c r="A2185" s="54" t="s">
        <v>4260</v>
      </c>
      <c r="B2185" s="54" t="s">
        <v>2120</v>
      </c>
      <c r="C2185" s="54">
        <v>17332084</v>
      </c>
      <c r="D2185" s="54">
        <v>17337269</v>
      </c>
      <c r="E2185" s="54" t="s">
        <v>5489</v>
      </c>
      <c r="F2185" s="54" t="s">
        <v>7347</v>
      </c>
      <c r="G2185" s="54" t="s">
        <v>5491</v>
      </c>
      <c r="H2185" s="54" t="s">
        <v>5492</v>
      </c>
      <c r="I2185" s="54">
        <v>801</v>
      </c>
    </row>
    <row r="2186" spans="1:9">
      <c r="A2186" s="54" t="s">
        <v>4261</v>
      </c>
      <c r="B2186" s="54" t="s">
        <v>2120</v>
      </c>
      <c r="C2186" s="54">
        <v>17560211</v>
      </c>
      <c r="D2186" s="54">
        <v>17561945</v>
      </c>
      <c r="E2186" s="54" t="s">
        <v>5489</v>
      </c>
      <c r="F2186" s="54" t="s">
        <v>7348</v>
      </c>
      <c r="G2186" s="54" t="s">
        <v>5495</v>
      </c>
      <c r="H2186" s="54" t="s">
        <v>5492</v>
      </c>
      <c r="I2186" s="54">
        <v>479</v>
      </c>
    </row>
    <row r="2187" spans="1:9">
      <c r="A2187" s="54" t="s">
        <v>4261</v>
      </c>
      <c r="B2187" s="54" t="s">
        <v>2120</v>
      </c>
      <c r="C2187" s="54">
        <v>17562152</v>
      </c>
      <c r="D2187" s="54">
        <v>17562733</v>
      </c>
      <c r="E2187" s="54" t="s">
        <v>5489</v>
      </c>
      <c r="F2187" s="54" t="s">
        <v>7349</v>
      </c>
      <c r="G2187" s="54" t="s">
        <v>5491</v>
      </c>
      <c r="H2187" s="54" t="s">
        <v>5492</v>
      </c>
      <c r="I2187" s="54">
        <v>581</v>
      </c>
    </row>
    <row r="2188" spans="1:9">
      <c r="A2188" s="54" t="s">
        <v>4261</v>
      </c>
      <c r="B2188" s="54" t="s">
        <v>2120</v>
      </c>
      <c r="C2188" s="54">
        <v>17563157</v>
      </c>
      <c r="D2188" s="54">
        <v>17566032</v>
      </c>
      <c r="E2188" s="54" t="s">
        <v>5489</v>
      </c>
      <c r="F2188" s="54" t="s">
        <v>7350</v>
      </c>
      <c r="G2188" s="54" t="s">
        <v>5491</v>
      </c>
      <c r="H2188" s="54" t="s">
        <v>5492</v>
      </c>
      <c r="I2188" s="54">
        <v>1309</v>
      </c>
    </row>
    <row r="2189" spans="1:9">
      <c r="A2189" s="54" t="s">
        <v>4262</v>
      </c>
      <c r="B2189" s="54" t="s">
        <v>2120</v>
      </c>
      <c r="C2189" s="54">
        <v>17604330</v>
      </c>
      <c r="D2189" s="54">
        <v>17611333</v>
      </c>
      <c r="E2189" s="54" t="s">
        <v>5489</v>
      </c>
      <c r="F2189" s="54" t="s">
        <v>7351</v>
      </c>
      <c r="G2189" s="54" t="s">
        <v>5495</v>
      </c>
      <c r="H2189" s="54" t="s">
        <v>5492</v>
      </c>
      <c r="I2189" s="54">
        <v>2267</v>
      </c>
    </row>
    <row r="2190" spans="1:9">
      <c r="A2190" s="54" t="s">
        <v>4262</v>
      </c>
      <c r="B2190" s="54" t="s">
        <v>2120</v>
      </c>
      <c r="C2190" s="54">
        <v>17611185</v>
      </c>
      <c r="D2190" s="54">
        <v>17613519</v>
      </c>
      <c r="E2190" s="54" t="s">
        <v>5489</v>
      </c>
      <c r="F2190" s="54" t="s">
        <v>7352</v>
      </c>
      <c r="G2190" s="54" t="s">
        <v>5491</v>
      </c>
      <c r="H2190" s="54" t="s">
        <v>5492</v>
      </c>
      <c r="I2190" s="54">
        <v>881</v>
      </c>
    </row>
    <row r="2191" spans="1:9">
      <c r="A2191" s="54" t="s">
        <v>4263</v>
      </c>
      <c r="B2191" s="54" t="s">
        <v>2120</v>
      </c>
      <c r="C2191" s="54">
        <v>17616841</v>
      </c>
      <c r="D2191" s="54">
        <v>17619593</v>
      </c>
      <c r="E2191" s="54" t="s">
        <v>5489</v>
      </c>
      <c r="F2191" s="54" t="s">
        <v>7353</v>
      </c>
      <c r="G2191" s="54" t="s">
        <v>5491</v>
      </c>
      <c r="H2191" s="54" t="s">
        <v>5492</v>
      </c>
      <c r="I2191" s="54">
        <v>872</v>
      </c>
    </row>
    <row r="2192" spans="1:9">
      <c r="A2192" s="54" t="s">
        <v>4264</v>
      </c>
      <c r="B2192" s="54" t="s">
        <v>2120</v>
      </c>
      <c r="C2192" s="54">
        <v>17697667</v>
      </c>
      <c r="D2192" s="54">
        <v>17701417</v>
      </c>
      <c r="E2192" s="54" t="s">
        <v>5489</v>
      </c>
      <c r="F2192" s="54" t="s">
        <v>7354</v>
      </c>
      <c r="G2192" s="54" t="s">
        <v>5491</v>
      </c>
      <c r="H2192" s="54" t="s">
        <v>5492</v>
      </c>
      <c r="I2192" s="54">
        <v>1271</v>
      </c>
    </row>
    <row r="2193" spans="1:9">
      <c r="A2193" s="54" t="s">
        <v>4265</v>
      </c>
      <c r="B2193" s="54" t="s">
        <v>2120</v>
      </c>
      <c r="C2193" s="54">
        <v>17728715</v>
      </c>
      <c r="D2193" s="54">
        <v>17731718</v>
      </c>
      <c r="E2193" s="54" t="s">
        <v>5489</v>
      </c>
      <c r="F2193" s="54" t="s">
        <v>7355</v>
      </c>
      <c r="G2193" s="54" t="s">
        <v>5495</v>
      </c>
      <c r="H2193" s="54" t="s">
        <v>5492</v>
      </c>
      <c r="I2193" s="54">
        <v>1307</v>
      </c>
    </row>
    <row r="2194" spans="1:9">
      <c r="A2194" s="54" t="s">
        <v>4265</v>
      </c>
      <c r="B2194" s="54" t="s">
        <v>2120</v>
      </c>
      <c r="C2194" s="54">
        <v>17731855</v>
      </c>
      <c r="D2194" s="54">
        <v>17733967</v>
      </c>
      <c r="E2194" s="54" t="s">
        <v>5489</v>
      </c>
      <c r="F2194" s="54" t="s">
        <v>7356</v>
      </c>
      <c r="G2194" s="54" t="s">
        <v>5491</v>
      </c>
      <c r="H2194" s="54" t="s">
        <v>5492</v>
      </c>
      <c r="I2194" s="54">
        <v>1556</v>
      </c>
    </row>
    <row r="2195" spans="1:9">
      <c r="A2195" s="54" t="s">
        <v>4266</v>
      </c>
      <c r="B2195" s="54" t="s">
        <v>2120</v>
      </c>
      <c r="C2195" s="54">
        <v>17793307</v>
      </c>
      <c r="D2195" s="54">
        <v>17795680</v>
      </c>
      <c r="E2195" s="54" t="s">
        <v>5489</v>
      </c>
      <c r="F2195" s="54" t="s">
        <v>7357</v>
      </c>
      <c r="G2195" s="54" t="s">
        <v>5495</v>
      </c>
      <c r="H2195" s="54" t="s">
        <v>5492</v>
      </c>
      <c r="I2195" s="54">
        <v>1710</v>
      </c>
    </row>
    <row r="2196" spans="1:9">
      <c r="A2196" s="54" t="s">
        <v>4266</v>
      </c>
      <c r="B2196" s="54" t="s">
        <v>2120</v>
      </c>
      <c r="C2196" s="54">
        <v>17795984</v>
      </c>
      <c r="D2196" s="54">
        <v>17797231</v>
      </c>
      <c r="E2196" s="54" t="s">
        <v>5489</v>
      </c>
      <c r="F2196" s="54" t="s">
        <v>7358</v>
      </c>
      <c r="G2196" s="54" t="s">
        <v>5491</v>
      </c>
      <c r="H2196" s="54" t="s">
        <v>5492</v>
      </c>
      <c r="I2196" s="54">
        <v>986</v>
      </c>
    </row>
    <row r="2197" spans="1:9">
      <c r="A2197" s="54" t="s">
        <v>4267</v>
      </c>
      <c r="B2197" s="54" t="s">
        <v>2120</v>
      </c>
      <c r="C2197" s="54">
        <v>17826116</v>
      </c>
      <c r="D2197" s="54">
        <v>17827536</v>
      </c>
      <c r="E2197" s="54" t="s">
        <v>5489</v>
      </c>
      <c r="F2197" s="54" t="s">
        <v>7359</v>
      </c>
      <c r="G2197" s="54" t="s">
        <v>5491</v>
      </c>
      <c r="H2197" s="54" t="s">
        <v>5492</v>
      </c>
      <c r="I2197" s="54">
        <v>587</v>
      </c>
    </row>
    <row r="2198" spans="1:9">
      <c r="A2198" s="54" t="s">
        <v>4268</v>
      </c>
      <c r="B2198" s="54" t="s">
        <v>2120</v>
      </c>
      <c r="C2198" s="54">
        <v>17840388</v>
      </c>
      <c r="D2198" s="54">
        <v>17844380</v>
      </c>
      <c r="E2198" s="54" t="s">
        <v>5489</v>
      </c>
      <c r="F2198" s="54" t="s">
        <v>7360</v>
      </c>
      <c r="G2198" s="54" t="s">
        <v>5491</v>
      </c>
      <c r="H2198" s="54" t="s">
        <v>5492</v>
      </c>
      <c r="I2198" s="54">
        <v>1350</v>
      </c>
    </row>
    <row r="2199" spans="1:9">
      <c r="A2199" s="54" t="s">
        <v>4269</v>
      </c>
      <c r="B2199" s="54" t="s">
        <v>2120</v>
      </c>
      <c r="C2199" s="54">
        <v>17948062</v>
      </c>
      <c r="D2199" s="54">
        <v>17953669</v>
      </c>
      <c r="E2199" s="54" t="s">
        <v>5489</v>
      </c>
      <c r="F2199" s="54" t="s">
        <v>7361</v>
      </c>
      <c r="G2199" s="54" t="s">
        <v>5495</v>
      </c>
      <c r="H2199" s="54" t="s">
        <v>5492</v>
      </c>
      <c r="I2199" s="54">
        <v>3000</v>
      </c>
    </row>
    <row r="2200" spans="1:9">
      <c r="A2200" s="54" t="s">
        <v>4269</v>
      </c>
      <c r="B2200" s="54" t="s">
        <v>2120</v>
      </c>
      <c r="C2200" s="54">
        <v>17953497</v>
      </c>
      <c r="D2200" s="54">
        <v>17955829</v>
      </c>
      <c r="E2200" s="54" t="s">
        <v>5489</v>
      </c>
      <c r="F2200" s="54" t="s">
        <v>7362</v>
      </c>
      <c r="G2200" s="54" t="s">
        <v>5491</v>
      </c>
      <c r="H2200" s="54" t="s">
        <v>5492</v>
      </c>
      <c r="I2200" s="54">
        <v>165</v>
      </c>
    </row>
    <row r="2201" spans="1:9">
      <c r="A2201" s="54" t="s">
        <v>4270</v>
      </c>
      <c r="B2201" s="54" t="s">
        <v>2120</v>
      </c>
      <c r="C2201" s="54">
        <v>17948062</v>
      </c>
      <c r="D2201" s="54">
        <v>17953669</v>
      </c>
      <c r="E2201" s="54" t="s">
        <v>5489</v>
      </c>
      <c r="F2201" s="54" t="s">
        <v>7361</v>
      </c>
      <c r="G2201" s="54" t="s">
        <v>5495</v>
      </c>
      <c r="H2201" s="54" t="s">
        <v>5492</v>
      </c>
      <c r="I2201" s="54">
        <v>2655</v>
      </c>
    </row>
    <row r="2202" spans="1:9">
      <c r="A2202" s="54" t="s">
        <v>4270</v>
      </c>
      <c r="B2202" s="54" t="s">
        <v>2120</v>
      </c>
      <c r="C2202" s="54">
        <v>17953497</v>
      </c>
      <c r="D2202" s="54">
        <v>17955829</v>
      </c>
      <c r="E2202" s="54" t="s">
        <v>5489</v>
      </c>
      <c r="F2202" s="54" t="s">
        <v>7362</v>
      </c>
      <c r="G2202" s="54" t="s">
        <v>5491</v>
      </c>
      <c r="H2202" s="54" t="s">
        <v>5492</v>
      </c>
      <c r="I2202" s="54">
        <v>517</v>
      </c>
    </row>
    <row r="2203" spans="1:9">
      <c r="A2203" s="54" t="s">
        <v>4271</v>
      </c>
      <c r="B2203" s="54" t="s">
        <v>2120</v>
      </c>
      <c r="C2203" s="54">
        <v>17948062</v>
      </c>
      <c r="D2203" s="54">
        <v>17953669</v>
      </c>
      <c r="E2203" s="54" t="s">
        <v>5489</v>
      </c>
      <c r="F2203" s="54" t="s">
        <v>7361</v>
      </c>
      <c r="G2203" s="54" t="s">
        <v>5495</v>
      </c>
      <c r="H2203" s="54" t="s">
        <v>5492</v>
      </c>
      <c r="I2203" s="54">
        <v>1963</v>
      </c>
    </row>
    <row r="2204" spans="1:9">
      <c r="A2204" s="54" t="s">
        <v>4271</v>
      </c>
      <c r="B2204" s="54" t="s">
        <v>2120</v>
      </c>
      <c r="C2204" s="54">
        <v>17953497</v>
      </c>
      <c r="D2204" s="54">
        <v>17955829</v>
      </c>
      <c r="E2204" s="54" t="s">
        <v>5489</v>
      </c>
      <c r="F2204" s="54" t="s">
        <v>7362</v>
      </c>
      <c r="G2204" s="54" t="s">
        <v>5491</v>
      </c>
      <c r="H2204" s="54" t="s">
        <v>5492</v>
      </c>
      <c r="I2204" s="54">
        <v>1209</v>
      </c>
    </row>
    <row r="2205" spans="1:9">
      <c r="A2205" s="54" t="s">
        <v>4272</v>
      </c>
      <c r="B2205" s="54" t="s">
        <v>2120</v>
      </c>
      <c r="C2205" s="54">
        <v>18108349</v>
      </c>
      <c r="D2205" s="54">
        <v>18111831</v>
      </c>
      <c r="E2205" s="54" t="s">
        <v>5489</v>
      </c>
      <c r="F2205" s="54" t="s">
        <v>7363</v>
      </c>
      <c r="G2205" s="54" t="s">
        <v>5495</v>
      </c>
      <c r="H2205" s="54" t="s">
        <v>5492</v>
      </c>
      <c r="I2205" s="54">
        <v>1299</v>
      </c>
    </row>
    <row r="2206" spans="1:9">
      <c r="A2206" s="54" t="s">
        <v>4272</v>
      </c>
      <c r="B2206" s="54" t="s">
        <v>2120</v>
      </c>
      <c r="C2206" s="54">
        <v>18112589</v>
      </c>
      <c r="D2206" s="54">
        <v>18114583</v>
      </c>
      <c r="E2206" s="54" t="s">
        <v>5489</v>
      </c>
      <c r="F2206" s="54" t="s">
        <v>7364</v>
      </c>
      <c r="G2206" s="54" t="s">
        <v>5495</v>
      </c>
      <c r="H2206" s="54" t="s">
        <v>5492</v>
      </c>
      <c r="I2206" s="54">
        <v>943</v>
      </c>
    </row>
    <row r="2207" spans="1:9">
      <c r="A2207" s="54" t="s">
        <v>4273</v>
      </c>
      <c r="B2207" s="54" t="s">
        <v>2120</v>
      </c>
      <c r="C2207" s="54">
        <v>18112589</v>
      </c>
      <c r="D2207" s="54">
        <v>18114583</v>
      </c>
      <c r="E2207" s="54" t="s">
        <v>5489</v>
      </c>
      <c r="F2207" s="54" t="s">
        <v>7364</v>
      </c>
      <c r="G2207" s="54" t="s">
        <v>5495</v>
      </c>
      <c r="H2207" s="54" t="s">
        <v>5492</v>
      </c>
      <c r="I2207" s="54">
        <v>833</v>
      </c>
    </row>
    <row r="2208" spans="1:9">
      <c r="A2208" s="54" t="s">
        <v>4273</v>
      </c>
      <c r="B2208" s="54" t="s">
        <v>2120</v>
      </c>
      <c r="C2208" s="54">
        <v>18115092</v>
      </c>
      <c r="D2208" s="54">
        <v>18118844</v>
      </c>
      <c r="E2208" s="54" t="s">
        <v>5489</v>
      </c>
      <c r="F2208" s="54" t="s">
        <v>7365</v>
      </c>
      <c r="G2208" s="54" t="s">
        <v>5495</v>
      </c>
      <c r="H2208" s="54" t="s">
        <v>5492</v>
      </c>
      <c r="I2208" s="54">
        <v>1658</v>
      </c>
    </row>
    <row r="2209" spans="1:9">
      <c r="A2209" s="54" t="s">
        <v>4274</v>
      </c>
      <c r="B2209" s="54" t="s">
        <v>2120</v>
      </c>
      <c r="C2209" s="54">
        <v>18123267</v>
      </c>
      <c r="D2209" s="54">
        <v>18124338</v>
      </c>
      <c r="E2209" s="54" t="s">
        <v>5489</v>
      </c>
      <c r="F2209" s="54" t="s">
        <v>7366</v>
      </c>
      <c r="G2209" s="54" t="s">
        <v>5495</v>
      </c>
      <c r="H2209" s="54" t="s">
        <v>5492</v>
      </c>
      <c r="I2209" s="54">
        <v>1071</v>
      </c>
    </row>
    <row r="2210" spans="1:9">
      <c r="A2210" s="54" t="s">
        <v>4274</v>
      </c>
      <c r="B2210" s="54" t="s">
        <v>2120</v>
      </c>
      <c r="C2210" s="54">
        <v>18119956</v>
      </c>
      <c r="D2210" s="54">
        <v>18122889</v>
      </c>
      <c r="E2210" s="54" t="s">
        <v>5489</v>
      </c>
      <c r="F2210" s="54" t="s">
        <v>7367</v>
      </c>
      <c r="G2210" s="54" t="s">
        <v>5495</v>
      </c>
      <c r="H2210" s="54" t="s">
        <v>5492</v>
      </c>
      <c r="I2210" s="54">
        <v>1317</v>
      </c>
    </row>
    <row r="2211" spans="1:9">
      <c r="A2211" s="54" t="s">
        <v>4275</v>
      </c>
      <c r="B2211" s="54" t="s">
        <v>2120</v>
      </c>
      <c r="C2211" s="54">
        <v>18154542</v>
      </c>
      <c r="D2211" s="54">
        <v>18156488</v>
      </c>
      <c r="E2211" s="54" t="s">
        <v>5520</v>
      </c>
      <c r="F2211" s="54" t="s">
        <v>7368</v>
      </c>
      <c r="G2211" s="54" t="s">
        <v>5491</v>
      </c>
      <c r="H2211" s="54" t="s">
        <v>5492</v>
      </c>
      <c r="I2211" s="54">
        <v>1896</v>
      </c>
    </row>
    <row r="2212" spans="1:9">
      <c r="A2212" s="54" t="s">
        <v>4275</v>
      </c>
      <c r="B2212" s="54" t="s">
        <v>2120</v>
      </c>
      <c r="C2212" s="54">
        <v>18154542</v>
      </c>
      <c r="D2212" s="54">
        <v>18156488</v>
      </c>
      <c r="E2212" s="54" t="s">
        <v>5522</v>
      </c>
      <c r="F2212" s="54" t="s">
        <v>7369</v>
      </c>
      <c r="G2212" s="54" t="s">
        <v>5491</v>
      </c>
      <c r="H2212" s="54" t="s">
        <v>5492</v>
      </c>
      <c r="I2212" s="54">
        <v>1896</v>
      </c>
    </row>
    <row r="2213" spans="1:9">
      <c r="A2213" s="54" t="s">
        <v>4275</v>
      </c>
      <c r="B2213" s="54" t="s">
        <v>2120</v>
      </c>
      <c r="C2213" s="54">
        <v>18154542</v>
      </c>
      <c r="D2213" s="54">
        <v>18156488</v>
      </c>
      <c r="E2213" s="54" t="s">
        <v>5524</v>
      </c>
      <c r="F2213" s="54" t="s">
        <v>7370</v>
      </c>
      <c r="G2213" s="54" t="s">
        <v>5491</v>
      </c>
      <c r="H2213" s="54" t="s">
        <v>5492</v>
      </c>
      <c r="I2213" s="54">
        <v>1896</v>
      </c>
    </row>
    <row r="2214" spans="1:9">
      <c r="A2214" s="54" t="s">
        <v>4276</v>
      </c>
      <c r="B2214" s="54" t="s">
        <v>2120</v>
      </c>
      <c r="C2214" s="54">
        <v>18193151</v>
      </c>
      <c r="D2214" s="54">
        <v>18195582</v>
      </c>
      <c r="E2214" s="54" t="s">
        <v>5489</v>
      </c>
      <c r="F2214" s="54" t="s">
        <v>7371</v>
      </c>
      <c r="G2214" s="54" t="s">
        <v>5495</v>
      </c>
      <c r="H2214" s="54" t="s">
        <v>5492</v>
      </c>
      <c r="I2214" s="54">
        <v>1856</v>
      </c>
    </row>
    <row r="2215" spans="1:9">
      <c r="A2215" s="54" t="s">
        <v>4276</v>
      </c>
      <c r="B2215" s="54" t="s">
        <v>2120</v>
      </c>
      <c r="C2215" s="54">
        <v>18194950</v>
      </c>
      <c r="D2215" s="54">
        <v>18195425</v>
      </c>
      <c r="E2215" s="54" t="s">
        <v>5520</v>
      </c>
      <c r="F2215" s="54" t="s">
        <v>7372</v>
      </c>
      <c r="G2215" s="54" t="s">
        <v>5491</v>
      </c>
      <c r="H2215" s="54" t="s">
        <v>5492</v>
      </c>
      <c r="I2215" s="54">
        <v>57</v>
      </c>
    </row>
    <row r="2216" spans="1:9">
      <c r="A2216" s="54" t="s">
        <v>4276</v>
      </c>
      <c r="B2216" s="54" t="s">
        <v>2120</v>
      </c>
      <c r="C2216" s="54">
        <v>18194950</v>
      </c>
      <c r="D2216" s="54">
        <v>18195425</v>
      </c>
      <c r="E2216" s="54" t="s">
        <v>5522</v>
      </c>
      <c r="F2216" s="54" t="s">
        <v>7373</v>
      </c>
      <c r="G2216" s="54" t="s">
        <v>5491</v>
      </c>
      <c r="H2216" s="54" t="s">
        <v>5492</v>
      </c>
      <c r="I2216" s="54">
        <v>57</v>
      </c>
    </row>
    <row r="2217" spans="1:9">
      <c r="A2217" s="54" t="s">
        <v>4276</v>
      </c>
      <c r="B2217" s="54" t="s">
        <v>2120</v>
      </c>
      <c r="C2217" s="54">
        <v>18194950</v>
      </c>
      <c r="D2217" s="54">
        <v>18195051</v>
      </c>
      <c r="E2217" s="54" t="s">
        <v>5524</v>
      </c>
      <c r="F2217" s="54" t="s">
        <v>7374</v>
      </c>
      <c r="G2217" s="54" t="s">
        <v>5491</v>
      </c>
      <c r="H2217" s="54" t="s">
        <v>5492</v>
      </c>
      <c r="I2217" s="54">
        <v>57</v>
      </c>
    </row>
    <row r="2218" spans="1:9">
      <c r="A2218" s="54" t="s">
        <v>4277</v>
      </c>
      <c r="B2218" s="54" t="s">
        <v>2120</v>
      </c>
      <c r="C2218" s="54">
        <v>18228473</v>
      </c>
      <c r="D2218" s="54">
        <v>18231407</v>
      </c>
      <c r="E2218" s="54" t="s">
        <v>5489</v>
      </c>
      <c r="F2218" s="54" t="s">
        <v>7375</v>
      </c>
      <c r="G2218" s="54" t="s">
        <v>5495</v>
      </c>
      <c r="H2218" s="54" t="s">
        <v>5492</v>
      </c>
      <c r="I2218" s="54">
        <v>2762</v>
      </c>
    </row>
    <row r="2219" spans="1:9">
      <c r="A2219" s="54" t="s">
        <v>4277</v>
      </c>
      <c r="B2219" s="54" t="s">
        <v>2120</v>
      </c>
      <c r="C2219" s="54">
        <v>18231047</v>
      </c>
      <c r="D2219" s="54">
        <v>18232493</v>
      </c>
      <c r="E2219" s="54" t="s">
        <v>5489</v>
      </c>
      <c r="F2219" s="54" t="s">
        <v>7376</v>
      </c>
      <c r="G2219" s="54" t="s">
        <v>5491</v>
      </c>
      <c r="H2219" s="54" t="s">
        <v>5492</v>
      </c>
      <c r="I2219" s="54">
        <v>598</v>
      </c>
    </row>
    <row r="2220" spans="1:9">
      <c r="A2220" s="54" t="s">
        <v>4278</v>
      </c>
      <c r="B2220" s="54" t="s">
        <v>2120</v>
      </c>
      <c r="C2220" s="54">
        <v>18276210</v>
      </c>
      <c r="D2220" s="54">
        <v>18278627</v>
      </c>
      <c r="E2220" s="54" t="s">
        <v>5489</v>
      </c>
      <c r="F2220" s="54" t="s">
        <v>7377</v>
      </c>
      <c r="G2220" s="54" t="s">
        <v>5495</v>
      </c>
      <c r="H2220" s="54" t="s">
        <v>5492</v>
      </c>
      <c r="I2220" s="54">
        <v>1688</v>
      </c>
    </row>
    <row r="2221" spans="1:9">
      <c r="A2221" s="54" t="s">
        <v>4279</v>
      </c>
      <c r="B2221" s="54" t="s">
        <v>2120</v>
      </c>
      <c r="C2221" s="54">
        <v>18320732</v>
      </c>
      <c r="D2221" s="54">
        <v>18321696</v>
      </c>
      <c r="E2221" s="54" t="s">
        <v>5489</v>
      </c>
      <c r="F2221" s="54" t="s">
        <v>7378</v>
      </c>
      <c r="G2221" s="54" t="s">
        <v>5491</v>
      </c>
      <c r="H2221" s="54" t="s">
        <v>5492</v>
      </c>
      <c r="I2221" s="54">
        <v>964</v>
      </c>
    </row>
    <row r="2222" spans="1:9">
      <c r="A2222" s="54" t="s">
        <v>4279</v>
      </c>
      <c r="B2222" s="54" t="s">
        <v>2120</v>
      </c>
      <c r="C2222" s="54">
        <v>18316278</v>
      </c>
      <c r="D2222" s="54">
        <v>18320789</v>
      </c>
      <c r="E2222" s="54" t="s">
        <v>5489</v>
      </c>
      <c r="F2222" s="54" t="s">
        <v>7379</v>
      </c>
      <c r="G2222" s="54" t="s">
        <v>5495</v>
      </c>
      <c r="H2222" s="54" t="s">
        <v>5492</v>
      </c>
      <c r="I2222" s="54">
        <v>1861</v>
      </c>
    </row>
    <row r="2223" spans="1:9">
      <c r="A2223" s="54" t="s">
        <v>4280</v>
      </c>
      <c r="B2223" s="54" t="s">
        <v>2120</v>
      </c>
      <c r="C2223" s="54">
        <v>18457322</v>
      </c>
      <c r="D2223" s="54">
        <v>18460383</v>
      </c>
      <c r="E2223" s="54" t="s">
        <v>5489</v>
      </c>
      <c r="F2223" s="54" t="s">
        <v>7380</v>
      </c>
      <c r="G2223" s="54" t="s">
        <v>5495</v>
      </c>
      <c r="H2223" s="54" t="s">
        <v>5492</v>
      </c>
      <c r="I2223" s="54">
        <v>1235</v>
      </c>
    </row>
    <row r="2224" spans="1:9">
      <c r="A2224" s="54" t="s">
        <v>4280</v>
      </c>
      <c r="B2224" s="54" t="s">
        <v>2120</v>
      </c>
      <c r="C2224" s="54">
        <v>18460687</v>
      </c>
      <c r="D2224" s="54">
        <v>18461194</v>
      </c>
      <c r="E2224" s="54" t="s">
        <v>5520</v>
      </c>
      <c r="F2224" s="54" t="s">
        <v>7381</v>
      </c>
      <c r="G2224" s="54" t="s">
        <v>5491</v>
      </c>
      <c r="H2224" s="54" t="s">
        <v>5492</v>
      </c>
      <c r="I2224" s="54">
        <v>507</v>
      </c>
    </row>
    <row r="2225" spans="1:9">
      <c r="A2225" s="54" t="s">
        <v>4280</v>
      </c>
      <c r="B2225" s="54" t="s">
        <v>2120</v>
      </c>
      <c r="C2225" s="54">
        <v>18460687</v>
      </c>
      <c r="D2225" s="54">
        <v>18461194</v>
      </c>
      <c r="E2225" s="54" t="s">
        <v>5522</v>
      </c>
      <c r="F2225" s="54" t="s">
        <v>7382</v>
      </c>
      <c r="G2225" s="54" t="s">
        <v>5491</v>
      </c>
      <c r="H2225" s="54" t="s">
        <v>5492</v>
      </c>
      <c r="I2225" s="54">
        <v>507</v>
      </c>
    </row>
    <row r="2226" spans="1:9">
      <c r="A2226" s="54" t="s">
        <v>4280</v>
      </c>
      <c r="B2226" s="54" t="s">
        <v>2120</v>
      </c>
      <c r="C2226" s="54">
        <v>18460687</v>
      </c>
      <c r="D2226" s="54">
        <v>18461194</v>
      </c>
      <c r="E2226" s="54" t="s">
        <v>5524</v>
      </c>
      <c r="F2226" s="54" t="s">
        <v>7383</v>
      </c>
      <c r="G2226" s="54" t="s">
        <v>5491</v>
      </c>
      <c r="H2226" s="54" t="s">
        <v>5492</v>
      </c>
      <c r="I2226" s="54">
        <v>507</v>
      </c>
    </row>
    <row r="2227" spans="1:9">
      <c r="A2227" s="54" t="s">
        <v>4280</v>
      </c>
      <c r="B2227" s="54" t="s">
        <v>2120</v>
      </c>
      <c r="C2227" s="54">
        <v>18461906</v>
      </c>
      <c r="D2227" s="54">
        <v>18463309</v>
      </c>
      <c r="E2227" s="54" t="s">
        <v>5489</v>
      </c>
      <c r="F2227" s="54" t="s">
        <v>7384</v>
      </c>
      <c r="G2227" s="54" t="s">
        <v>5491</v>
      </c>
      <c r="H2227" s="54" t="s">
        <v>5492</v>
      </c>
      <c r="I2227" s="54">
        <v>242</v>
      </c>
    </row>
    <row r="2228" spans="1:9">
      <c r="A2228" s="54" t="s">
        <v>4281</v>
      </c>
      <c r="B2228" s="54" t="s">
        <v>2120</v>
      </c>
      <c r="C2228" s="54">
        <v>18490129</v>
      </c>
      <c r="D2228" s="54">
        <v>18492816</v>
      </c>
      <c r="E2228" s="54" t="s">
        <v>5489</v>
      </c>
      <c r="F2228" s="54" t="s">
        <v>7385</v>
      </c>
      <c r="G2228" s="54" t="s">
        <v>5495</v>
      </c>
      <c r="H2228" s="54" t="s">
        <v>5492</v>
      </c>
      <c r="I2228" s="54">
        <v>1062</v>
      </c>
    </row>
    <row r="2229" spans="1:9">
      <c r="A2229" s="54" t="s">
        <v>4282</v>
      </c>
      <c r="B2229" s="54" t="s">
        <v>2120</v>
      </c>
      <c r="C2229" s="54">
        <v>18572411</v>
      </c>
      <c r="D2229" s="54">
        <v>18576970</v>
      </c>
      <c r="E2229" s="54" t="s">
        <v>5489</v>
      </c>
      <c r="F2229" s="54" t="s">
        <v>7386</v>
      </c>
      <c r="G2229" s="54" t="s">
        <v>5495</v>
      </c>
      <c r="H2229" s="54" t="s">
        <v>5492</v>
      </c>
      <c r="I2229" s="54">
        <v>1228</v>
      </c>
    </row>
    <row r="2230" spans="1:9">
      <c r="A2230" s="54" t="s">
        <v>4282</v>
      </c>
      <c r="B2230" s="54" t="s">
        <v>2120</v>
      </c>
      <c r="C2230" s="54">
        <v>18577650</v>
      </c>
      <c r="D2230" s="54">
        <v>18578914</v>
      </c>
      <c r="E2230" s="54" t="s">
        <v>5489</v>
      </c>
      <c r="F2230" s="54" t="s">
        <v>7387</v>
      </c>
      <c r="G2230" s="54" t="s">
        <v>5495</v>
      </c>
      <c r="H2230" s="54" t="s">
        <v>5492</v>
      </c>
      <c r="I2230" s="54">
        <v>1092</v>
      </c>
    </row>
    <row r="2231" spans="1:9">
      <c r="A2231" s="54" t="s">
        <v>4283</v>
      </c>
      <c r="B2231" s="54" t="s">
        <v>2120</v>
      </c>
      <c r="C2231" s="54">
        <v>18599501</v>
      </c>
      <c r="D2231" s="54">
        <v>18601339</v>
      </c>
      <c r="E2231" s="54" t="s">
        <v>5489</v>
      </c>
      <c r="F2231" s="54" t="s">
        <v>7388</v>
      </c>
      <c r="G2231" s="54" t="s">
        <v>5495</v>
      </c>
      <c r="H2231" s="54" t="s">
        <v>5492</v>
      </c>
      <c r="I2231" s="54">
        <v>524</v>
      </c>
    </row>
    <row r="2232" spans="1:9">
      <c r="A2232" s="54" t="s">
        <v>4283</v>
      </c>
      <c r="B2232" s="54" t="s">
        <v>2120</v>
      </c>
      <c r="C2232" s="54">
        <v>18595348</v>
      </c>
      <c r="D2232" s="54">
        <v>18598438</v>
      </c>
      <c r="E2232" s="54" t="s">
        <v>5489</v>
      </c>
      <c r="F2232" s="54" t="s">
        <v>7389</v>
      </c>
      <c r="G2232" s="54" t="s">
        <v>5491</v>
      </c>
      <c r="H2232" s="54" t="s">
        <v>5492</v>
      </c>
      <c r="I2232" s="54">
        <v>1413</v>
      </c>
    </row>
    <row r="2233" spans="1:9">
      <c r="A2233" s="54" t="s">
        <v>4284</v>
      </c>
      <c r="B2233" s="54" t="s">
        <v>2120</v>
      </c>
      <c r="C2233" s="54">
        <v>18606410</v>
      </c>
      <c r="D2233" s="54">
        <v>18607853</v>
      </c>
      <c r="E2233" s="54" t="s">
        <v>5489</v>
      </c>
      <c r="F2233" s="54" t="s">
        <v>7390</v>
      </c>
      <c r="G2233" s="54" t="s">
        <v>5495</v>
      </c>
      <c r="H2233" s="54" t="s">
        <v>5492</v>
      </c>
      <c r="I2233" s="54">
        <v>1443</v>
      </c>
    </row>
    <row r="2234" spans="1:9">
      <c r="A2234" s="54" t="s">
        <v>4284</v>
      </c>
      <c r="B2234" s="54" t="s">
        <v>2120</v>
      </c>
      <c r="C2234" s="54">
        <v>18608824</v>
      </c>
      <c r="D2234" s="54">
        <v>18610574</v>
      </c>
      <c r="E2234" s="54" t="s">
        <v>5489</v>
      </c>
      <c r="F2234" s="54" t="s">
        <v>7391</v>
      </c>
      <c r="G2234" s="54" t="s">
        <v>5495</v>
      </c>
      <c r="H2234" s="54" t="s">
        <v>5492</v>
      </c>
      <c r="I2234" s="54">
        <v>558</v>
      </c>
    </row>
    <row r="2235" spans="1:9">
      <c r="A2235" s="54" t="s">
        <v>4285</v>
      </c>
      <c r="B2235" s="54" t="s">
        <v>2120</v>
      </c>
      <c r="C2235" s="54">
        <v>18606410</v>
      </c>
      <c r="D2235" s="54">
        <v>18607853</v>
      </c>
      <c r="E2235" s="54" t="s">
        <v>5489</v>
      </c>
      <c r="F2235" s="54" t="s">
        <v>7390</v>
      </c>
      <c r="G2235" s="54" t="s">
        <v>5495</v>
      </c>
      <c r="H2235" s="54" t="s">
        <v>5492</v>
      </c>
      <c r="I2235" s="54">
        <v>228</v>
      </c>
    </row>
    <row r="2236" spans="1:9">
      <c r="A2236" s="54" t="s">
        <v>4285</v>
      </c>
      <c r="B2236" s="54" t="s">
        <v>2120</v>
      </c>
      <c r="C2236" s="54">
        <v>18608824</v>
      </c>
      <c r="D2236" s="54">
        <v>18610574</v>
      </c>
      <c r="E2236" s="54" t="s">
        <v>5489</v>
      </c>
      <c r="F2236" s="54" t="s">
        <v>7391</v>
      </c>
      <c r="G2236" s="54" t="s">
        <v>5495</v>
      </c>
      <c r="H2236" s="54" t="s">
        <v>5492</v>
      </c>
      <c r="I2236" s="54">
        <v>1750</v>
      </c>
    </row>
    <row r="2237" spans="1:9">
      <c r="A2237" s="54" t="s">
        <v>4286</v>
      </c>
      <c r="B2237" s="54" t="s">
        <v>2120</v>
      </c>
      <c r="C2237" s="54">
        <v>18613305</v>
      </c>
      <c r="D2237" s="54">
        <v>18615717</v>
      </c>
      <c r="E2237" s="54" t="s">
        <v>5489</v>
      </c>
      <c r="F2237" s="54" t="s">
        <v>7392</v>
      </c>
      <c r="G2237" s="54" t="s">
        <v>5495</v>
      </c>
      <c r="H2237" s="54" t="s">
        <v>5492</v>
      </c>
      <c r="I2237" s="54">
        <v>1393</v>
      </c>
    </row>
    <row r="2238" spans="1:9">
      <c r="A2238" s="54" t="s">
        <v>4287</v>
      </c>
      <c r="B2238" s="54" t="s">
        <v>2120</v>
      </c>
      <c r="C2238" s="54">
        <v>18670009</v>
      </c>
      <c r="D2238" s="54">
        <v>18672277</v>
      </c>
      <c r="E2238" s="54" t="s">
        <v>5489</v>
      </c>
      <c r="F2238" s="54" t="s">
        <v>7393</v>
      </c>
      <c r="G2238" s="54" t="s">
        <v>5495</v>
      </c>
      <c r="H2238" s="54" t="s">
        <v>5492</v>
      </c>
      <c r="I2238" s="54">
        <v>1462</v>
      </c>
    </row>
    <row r="2239" spans="1:9">
      <c r="A2239" s="54" t="s">
        <v>4287</v>
      </c>
      <c r="B2239" s="54" t="s">
        <v>2120</v>
      </c>
      <c r="C2239" s="54">
        <v>18672682</v>
      </c>
      <c r="D2239" s="54">
        <v>18675906</v>
      </c>
      <c r="E2239" s="54" t="s">
        <v>5489</v>
      </c>
      <c r="F2239" s="54" t="s">
        <v>7394</v>
      </c>
      <c r="G2239" s="54" t="s">
        <v>5495</v>
      </c>
      <c r="H2239" s="54" t="s">
        <v>5492</v>
      </c>
      <c r="I2239" s="54">
        <v>1133</v>
      </c>
    </row>
    <row r="2240" spans="1:9">
      <c r="A2240" s="54" t="s">
        <v>4288</v>
      </c>
      <c r="B2240" s="54" t="s">
        <v>2120</v>
      </c>
      <c r="C2240" s="54">
        <v>18677311</v>
      </c>
      <c r="D2240" s="54">
        <v>18680072</v>
      </c>
      <c r="E2240" s="54" t="s">
        <v>5489</v>
      </c>
      <c r="F2240" s="54" t="s">
        <v>7395</v>
      </c>
      <c r="G2240" s="54" t="s">
        <v>5495</v>
      </c>
      <c r="H2240" s="54" t="s">
        <v>5492</v>
      </c>
      <c r="I2240" s="54">
        <v>1224</v>
      </c>
    </row>
    <row r="2241" spans="1:9">
      <c r="A2241" s="54" t="s">
        <v>4289</v>
      </c>
      <c r="B2241" s="54" t="s">
        <v>2120</v>
      </c>
      <c r="C2241" s="54">
        <v>18682081</v>
      </c>
      <c r="D2241" s="54">
        <v>18684042</v>
      </c>
      <c r="E2241" s="54" t="s">
        <v>5489</v>
      </c>
      <c r="F2241" s="54" t="s">
        <v>7396</v>
      </c>
      <c r="G2241" s="54" t="s">
        <v>5495</v>
      </c>
      <c r="H2241" s="54" t="s">
        <v>5492</v>
      </c>
      <c r="I2241" s="54">
        <v>383</v>
      </c>
    </row>
    <row r="2242" spans="1:9">
      <c r="A2242" s="54" t="s">
        <v>4289</v>
      </c>
      <c r="B2242" s="54" t="s">
        <v>2120</v>
      </c>
      <c r="C2242" s="54">
        <v>18682108</v>
      </c>
      <c r="D2242" s="54">
        <v>18683827</v>
      </c>
      <c r="E2242" s="54" t="s">
        <v>5489</v>
      </c>
      <c r="F2242" s="54" t="s">
        <v>7397</v>
      </c>
      <c r="G2242" s="54" t="s">
        <v>5491</v>
      </c>
      <c r="H2242" s="54" t="s">
        <v>5492</v>
      </c>
      <c r="I2242" s="54">
        <v>356</v>
      </c>
    </row>
    <row r="2243" spans="1:9">
      <c r="A2243" s="54" t="s">
        <v>4289</v>
      </c>
      <c r="B2243" s="54" t="s">
        <v>2120</v>
      </c>
      <c r="C2243" s="54">
        <v>18682108</v>
      </c>
      <c r="D2243" s="54">
        <v>18683810</v>
      </c>
      <c r="E2243" s="54" t="s">
        <v>6136</v>
      </c>
      <c r="F2243" s="54" t="s">
        <v>7398</v>
      </c>
      <c r="G2243" s="54" t="s">
        <v>5491</v>
      </c>
      <c r="H2243" s="54" t="s">
        <v>5492</v>
      </c>
      <c r="I2243" s="54">
        <v>356</v>
      </c>
    </row>
    <row r="2244" spans="1:9">
      <c r="A2244" s="54" t="s">
        <v>4289</v>
      </c>
      <c r="B2244" s="54" t="s">
        <v>2120</v>
      </c>
      <c r="C2244" s="54">
        <v>18682125</v>
      </c>
      <c r="D2244" s="54">
        <v>18683827</v>
      </c>
      <c r="E2244" s="54" t="s">
        <v>6136</v>
      </c>
      <c r="F2244" s="54" t="s">
        <v>7399</v>
      </c>
      <c r="G2244" s="54" t="s">
        <v>5491</v>
      </c>
      <c r="H2244" s="54" t="s">
        <v>5492</v>
      </c>
      <c r="I2244" s="54">
        <v>339</v>
      </c>
    </row>
    <row r="2245" spans="1:9">
      <c r="A2245" s="54" t="s">
        <v>4289</v>
      </c>
      <c r="B2245" s="54" t="s">
        <v>2120</v>
      </c>
      <c r="C2245" s="54">
        <v>18682287</v>
      </c>
      <c r="D2245" s="54">
        <v>18682433</v>
      </c>
      <c r="E2245" s="54" t="s">
        <v>5507</v>
      </c>
      <c r="F2245" s="54" t="s">
        <v>7400</v>
      </c>
      <c r="G2245" s="54" t="s">
        <v>5495</v>
      </c>
      <c r="H2245" s="54" t="s">
        <v>5492</v>
      </c>
      <c r="I2245" s="54">
        <v>146</v>
      </c>
    </row>
    <row r="2246" spans="1:9">
      <c r="A2246" s="54" t="s">
        <v>4289</v>
      </c>
      <c r="B2246" s="54" t="s">
        <v>2120</v>
      </c>
      <c r="C2246" s="54">
        <v>18682287</v>
      </c>
      <c r="D2246" s="54">
        <v>18682433</v>
      </c>
      <c r="E2246" s="54" t="s">
        <v>5509</v>
      </c>
      <c r="F2246" s="54" t="s">
        <v>7401</v>
      </c>
      <c r="G2246" s="54" t="s">
        <v>5495</v>
      </c>
      <c r="H2246" s="54" t="s">
        <v>5492</v>
      </c>
      <c r="I2246" s="54">
        <v>146</v>
      </c>
    </row>
    <row r="2247" spans="1:9">
      <c r="A2247" s="54" t="s">
        <v>4289</v>
      </c>
      <c r="B2247" s="54" t="s">
        <v>2120</v>
      </c>
      <c r="C2247" s="54">
        <v>18677311</v>
      </c>
      <c r="D2247" s="54">
        <v>18680072</v>
      </c>
      <c r="E2247" s="54" t="s">
        <v>5489</v>
      </c>
      <c r="F2247" s="54" t="s">
        <v>7395</v>
      </c>
      <c r="G2247" s="54" t="s">
        <v>5495</v>
      </c>
      <c r="H2247" s="54" t="s">
        <v>5492</v>
      </c>
      <c r="I2247" s="54">
        <v>608</v>
      </c>
    </row>
    <row r="2248" spans="1:9">
      <c r="A2248" s="54" t="s">
        <v>4290</v>
      </c>
      <c r="B2248" s="54" t="s">
        <v>2120</v>
      </c>
      <c r="C2248" s="54">
        <v>18875894</v>
      </c>
      <c r="D2248" s="54">
        <v>18877477</v>
      </c>
      <c r="E2248" s="54" t="s">
        <v>5489</v>
      </c>
      <c r="F2248" s="54" t="s">
        <v>7402</v>
      </c>
      <c r="G2248" s="54" t="s">
        <v>5495</v>
      </c>
      <c r="H2248" s="54" t="s">
        <v>5492</v>
      </c>
      <c r="I2248" s="54">
        <v>467</v>
      </c>
    </row>
    <row r="2249" spans="1:9">
      <c r="A2249" s="54" t="s">
        <v>4290</v>
      </c>
      <c r="B2249" s="54" t="s">
        <v>2120</v>
      </c>
      <c r="C2249" s="54">
        <v>18878518</v>
      </c>
      <c r="D2249" s="54">
        <v>18882578</v>
      </c>
      <c r="E2249" s="54" t="s">
        <v>5489</v>
      </c>
      <c r="F2249" s="54" t="s">
        <v>7403</v>
      </c>
      <c r="G2249" s="54" t="s">
        <v>5491</v>
      </c>
      <c r="H2249" s="54" t="s">
        <v>5492</v>
      </c>
      <c r="I2249" s="54">
        <v>1492</v>
      </c>
    </row>
    <row r="2250" spans="1:9">
      <c r="A2250" s="54" t="s">
        <v>4291</v>
      </c>
      <c r="B2250" s="54" t="s">
        <v>2120</v>
      </c>
      <c r="C2250" s="54">
        <v>18935301</v>
      </c>
      <c r="D2250" s="54">
        <v>18938447</v>
      </c>
      <c r="E2250" s="54" t="s">
        <v>5489</v>
      </c>
      <c r="F2250" s="54" t="s">
        <v>7404</v>
      </c>
      <c r="G2250" s="54" t="s">
        <v>5491</v>
      </c>
      <c r="H2250" s="54" t="s">
        <v>5492</v>
      </c>
      <c r="I2250" s="54">
        <v>1561</v>
      </c>
    </row>
    <row r="2251" spans="1:9">
      <c r="A2251" s="54" t="s">
        <v>4291</v>
      </c>
      <c r="B2251" s="54" t="s">
        <v>2120</v>
      </c>
      <c r="C2251" s="54">
        <v>18938590</v>
      </c>
      <c r="D2251" s="54">
        <v>18939242</v>
      </c>
      <c r="E2251" s="54" t="s">
        <v>5507</v>
      </c>
      <c r="F2251" s="54" t="s">
        <v>7405</v>
      </c>
      <c r="G2251" s="54" t="s">
        <v>5491</v>
      </c>
      <c r="H2251" s="54" t="s">
        <v>5492</v>
      </c>
      <c r="I2251" s="54">
        <v>652</v>
      </c>
    </row>
    <row r="2252" spans="1:9">
      <c r="A2252" s="54" t="s">
        <v>4291</v>
      </c>
      <c r="B2252" s="54" t="s">
        <v>2120</v>
      </c>
      <c r="C2252" s="54">
        <v>18938590</v>
      </c>
      <c r="D2252" s="54">
        <v>18939242</v>
      </c>
      <c r="E2252" s="54" t="s">
        <v>5509</v>
      </c>
      <c r="F2252" s="54" t="s">
        <v>7406</v>
      </c>
      <c r="G2252" s="54" t="s">
        <v>5491</v>
      </c>
      <c r="H2252" s="54" t="s">
        <v>5492</v>
      </c>
      <c r="I2252" s="54">
        <v>652</v>
      </c>
    </row>
    <row r="2253" spans="1:9">
      <c r="A2253" s="54" t="s">
        <v>4291</v>
      </c>
      <c r="B2253" s="54" t="s">
        <v>2120</v>
      </c>
      <c r="C2253" s="54">
        <v>18939262</v>
      </c>
      <c r="D2253" s="54">
        <v>18941034</v>
      </c>
      <c r="E2253" s="54" t="s">
        <v>5489</v>
      </c>
      <c r="F2253" s="54" t="s">
        <v>7407</v>
      </c>
      <c r="G2253" s="54" t="s">
        <v>5495</v>
      </c>
      <c r="H2253" s="54" t="s">
        <v>5492</v>
      </c>
      <c r="I2253" s="54">
        <v>624</v>
      </c>
    </row>
    <row r="2254" spans="1:9">
      <c r="A2254" s="54" t="s">
        <v>4292</v>
      </c>
      <c r="B2254" s="54" t="s">
        <v>2120</v>
      </c>
      <c r="C2254" s="54">
        <v>19058130</v>
      </c>
      <c r="D2254" s="54">
        <v>19061436</v>
      </c>
      <c r="E2254" s="54" t="s">
        <v>5489</v>
      </c>
      <c r="F2254" s="54" t="s">
        <v>7408</v>
      </c>
      <c r="G2254" s="54" t="s">
        <v>5495</v>
      </c>
      <c r="H2254" s="54" t="s">
        <v>5492</v>
      </c>
      <c r="I2254" s="54">
        <v>181</v>
      </c>
    </row>
    <row r="2255" spans="1:9">
      <c r="A2255" s="54" t="s">
        <v>4292</v>
      </c>
      <c r="B2255" s="54" t="s">
        <v>2120</v>
      </c>
      <c r="C2255" s="54">
        <v>19053686</v>
      </c>
      <c r="D2255" s="54">
        <v>19057096</v>
      </c>
      <c r="E2255" s="54" t="s">
        <v>5489</v>
      </c>
      <c r="F2255" s="54" t="s">
        <v>7409</v>
      </c>
      <c r="G2255" s="54" t="s">
        <v>5495</v>
      </c>
      <c r="H2255" s="54" t="s">
        <v>5492</v>
      </c>
      <c r="I2255" s="54">
        <v>1785</v>
      </c>
    </row>
    <row r="2256" spans="1:9">
      <c r="A2256" s="54" t="s">
        <v>4293</v>
      </c>
      <c r="B2256" s="54" t="s">
        <v>2120</v>
      </c>
      <c r="C2256" s="54">
        <v>19058130</v>
      </c>
      <c r="D2256" s="54">
        <v>19061436</v>
      </c>
      <c r="E2256" s="54" t="s">
        <v>5489</v>
      </c>
      <c r="F2256" s="54" t="s">
        <v>7408</v>
      </c>
      <c r="G2256" s="54" t="s">
        <v>5495</v>
      </c>
      <c r="H2256" s="54" t="s">
        <v>5492</v>
      </c>
      <c r="I2256" s="54">
        <v>484</v>
      </c>
    </row>
    <row r="2257" spans="1:9">
      <c r="A2257" s="54" t="s">
        <v>4293</v>
      </c>
      <c r="B2257" s="54" t="s">
        <v>2120</v>
      </c>
      <c r="C2257" s="54">
        <v>19053686</v>
      </c>
      <c r="D2257" s="54">
        <v>19057096</v>
      </c>
      <c r="E2257" s="54" t="s">
        <v>5489</v>
      </c>
      <c r="F2257" s="54" t="s">
        <v>7409</v>
      </c>
      <c r="G2257" s="54" t="s">
        <v>5495</v>
      </c>
      <c r="H2257" s="54" t="s">
        <v>5492</v>
      </c>
      <c r="I2257" s="54">
        <v>1482</v>
      </c>
    </row>
    <row r="2258" spans="1:9">
      <c r="A2258" s="54" t="s">
        <v>4294</v>
      </c>
      <c r="B2258" s="54" t="s">
        <v>2120</v>
      </c>
      <c r="C2258" s="54">
        <v>19164414</v>
      </c>
      <c r="D2258" s="54">
        <v>19165233</v>
      </c>
      <c r="E2258" s="54" t="s">
        <v>5489</v>
      </c>
      <c r="F2258" s="54" t="s">
        <v>7410</v>
      </c>
      <c r="G2258" s="54" t="s">
        <v>5491</v>
      </c>
      <c r="H2258" s="54" t="s">
        <v>5492</v>
      </c>
      <c r="I2258" s="54">
        <v>819</v>
      </c>
    </row>
    <row r="2259" spans="1:9">
      <c r="A2259" s="54" t="s">
        <v>4294</v>
      </c>
      <c r="B2259" s="54" t="s">
        <v>2120</v>
      </c>
      <c r="C2259" s="54">
        <v>19162602</v>
      </c>
      <c r="D2259" s="54">
        <v>19163647</v>
      </c>
      <c r="E2259" s="54" t="s">
        <v>5507</v>
      </c>
      <c r="F2259" s="54" t="s">
        <v>7411</v>
      </c>
      <c r="G2259" s="54" t="s">
        <v>5495</v>
      </c>
      <c r="H2259" s="54" t="s">
        <v>5492</v>
      </c>
      <c r="I2259" s="54">
        <v>1045</v>
      </c>
    </row>
    <row r="2260" spans="1:9">
      <c r="A2260" s="54" t="s">
        <v>4294</v>
      </c>
      <c r="B2260" s="54" t="s">
        <v>2120</v>
      </c>
      <c r="C2260" s="54">
        <v>19162602</v>
      </c>
      <c r="D2260" s="54">
        <v>19163647</v>
      </c>
      <c r="E2260" s="54" t="s">
        <v>5509</v>
      </c>
      <c r="F2260" s="54" t="s">
        <v>7412</v>
      </c>
      <c r="G2260" s="54" t="s">
        <v>5495</v>
      </c>
      <c r="H2260" s="54" t="s">
        <v>5492</v>
      </c>
      <c r="I2260" s="54">
        <v>1045</v>
      </c>
    </row>
    <row r="2261" spans="1:9">
      <c r="A2261" s="54" t="s">
        <v>4295</v>
      </c>
      <c r="B2261" s="54" t="s">
        <v>2120</v>
      </c>
      <c r="C2261" s="54">
        <v>19235687</v>
      </c>
      <c r="D2261" s="54">
        <v>19237227</v>
      </c>
      <c r="E2261" s="54" t="s">
        <v>5507</v>
      </c>
      <c r="F2261" s="54" t="s">
        <v>7413</v>
      </c>
      <c r="G2261" s="54" t="s">
        <v>5491</v>
      </c>
      <c r="H2261" s="54" t="s">
        <v>5492</v>
      </c>
      <c r="I2261" s="54">
        <v>1354</v>
      </c>
    </row>
    <row r="2262" spans="1:9">
      <c r="A2262" s="54" t="s">
        <v>4295</v>
      </c>
      <c r="B2262" s="54" t="s">
        <v>2120</v>
      </c>
      <c r="C2262" s="54">
        <v>19235687</v>
      </c>
      <c r="D2262" s="54">
        <v>19237227</v>
      </c>
      <c r="E2262" s="54" t="s">
        <v>5509</v>
      </c>
      <c r="F2262" s="54" t="s">
        <v>7414</v>
      </c>
      <c r="G2262" s="54" t="s">
        <v>5491</v>
      </c>
      <c r="H2262" s="54" t="s">
        <v>5492</v>
      </c>
      <c r="I2262" s="54">
        <v>1354</v>
      </c>
    </row>
    <row r="2263" spans="1:9">
      <c r="A2263" s="54" t="s">
        <v>4295</v>
      </c>
      <c r="B2263" s="54" t="s">
        <v>2120</v>
      </c>
      <c r="C2263" s="54">
        <v>19232649</v>
      </c>
      <c r="D2263" s="54">
        <v>19235087</v>
      </c>
      <c r="E2263" s="54" t="s">
        <v>5489</v>
      </c>
      <c r="F2263" s="54" t="s">
        <v>7415</v>
      </c>
      <c r="G2263" s="54" t="s">
        <v>5495</v>
      </c>
      <c r="H2263" s="54" t="s">
        <v>5492</v>
      </c>
      <c r="I2263" s="54">
        <v>1046</v>
      </c>
    </row>
    <row r="2264" spans="1:9">
      <c r="A2264" s="54" t="s">
        <v>4296</v>
      </c>
      <c r="B2264" s="54" t="s">
        <v>2120</v>
      </c>
      <c r="C2264" s="54">
        <v>19317126</v>
      </c>
      <c r="D2264" s="54">
        <v>19319397</v>
      </c>
      <c r="E2264" s="54" t="s">
        <v>5489</v>
      </c>
      <c r="F2264" s="54" t="s">
        <v>7416</v>
      </c>
      <c r="G2264" s="54" t="s">
        <v>5495</v>
      </c>
      <c r="H2264" s="54" t="s">
        <v>5492</v>
      </c>
      <c r="I2264" s="54">
        <v>1483</v>
      </c>
    </row>
    <row r="2265" spans="1:9">
      <c r="A2265" s="54" t="s">
        <v>4296</v>
      </c>
      <c r="B2265" s="54" t="s">
        <v>2120</v>
      </c>
      <c r="C2265" s="54">
        <v>19319780</v>
      </c>
      <c r="D2265" s="54">
        <v>19321026</v>
      </c>
      <c r="E2265" s="54" t="s">
        <v>5489</v>
      </c>
      <c r="F2265" s="54" t="s">
        <v>7417</v>
      </c>
      <c r="G2265" s="54" t="s">
        <v>5495</v>
      </c>
      <c r="H2265" s="54" t="s">
        <v>5492</v>
      </c>
      <c r="I2265" s="54">
        <v>1134</v>
      </c>
    </row>
    <row r="2266" spans="1:9">
      <c r="A2266" s="54" t="s">
        <v>4296</v>
      </c>
      <c r="B2266" s="54" t="s">
        <v>2120</v>
      </c>
      <c r="C2266" s="54">
        <v>19319780</v>
      </c>
      <c r="D2266" s="54">
        <v>19321026</v>
      </c>
      <c r="E2266" s="54" t="s">
        <v>5844</v>
      </c>
      <c r="F2266" s="54" t="s">
        <v>7418</v>
      </c>
      <c r="G2266" s="54" t="s">
        <v>5495</v>
      </c>
      <c r="H2266" s="54" t="s">
        <v>5492</v>
      </c>
      <c r="I2266" s="54">
        <v>1134</v>
      </c>
    </row>
    <row r="2267" spans="1:9">
      <c r="A2267" s="54" t="s">
        <v>4296</v>
      </c>
      <c r="B2267" s="54" t="s">
        <v>2120</v>
      </c>
      <c r="C2267" s="54">
        <v>19319685</v>
      </c>
      <c r="D2267" s="54">
        <v>19322391</v>
      </c>
      <c r="E2267" s="54" t="s">
        <v>5489</v>
      </c>
      <c r="F2267" s="54" t="s">
        <v>7419</v>
      </c>
      <c r="G2267" s="54" t="s">
        <v>5491</v>
      </c>
      <c r="H2267" s="54" t="s">
        <v>5492</v>
      </c>
      <c r="I2267" s="54">
        <v>1229</v>
      </c>
    </row>
    <row r="2268" spans="1:9">
      <c r="A2268" s="54" t="s">
        <v>4297</v>
      </c>
      <c r="B2268" s="54" t="s">
        <v>2120</v>
      </c>
      <c r="C2268" s="54">
        <v>19319780</v>
      </c>
      <c r="D2268" s="54">
        <v>19321026</v>
      </c>
      <c r="E2268" s="54" t="s">
        <v>5489</v>
      </c>
      <c r="F2268" s="54" t="s">
        <v>7417</v>
      </c>
      <c r="G2268" s="54" t="s">
        <v>5495</v>
      </c>
      <c r="H2268" s="54" t="s">
        <v>5492</v>
      </c>
      <c r="I2268" s="54">
        <v>1246</v>
      </c>
    </row>
    <row r="2269" spans="1:9">
      <c r="A2269" s="54" t="s">
        <v>4297</v>
      </c>
      <c r="B2269" s="54" t="s">
        <v>2120</v>
      </c>
      <c r="C2269" s="54">
        <v>19319780</v>
      </c>
      <c r="D2269" s="54">
        <v>19321026</v>
      </c>
      <c r="E2269" s="54" t="s">
        <v>5844</v>
      </c>
      <c r="F2269" s="54" t="s">
        <v>7418</v>
      </c>
      <c r="G2269" s="54" t="s">
        <v>5495</v>
      </c>
      <c r="H2269" s="54" t="s">
        <v>5492</v>
      </c>
      <c r="I2269" s="54">
        <v>1246</v>
      </c>
    </row>
    <row r="2270" spans="1:9">
      <c r="A2270" s="54" t="s">
        <v>4297</v>
      </c>
      <c r="B2270" s="54" t="s">
        <v>2120</v>
      </c>
      <c r="C2270" s="54">
        <v>19319685</v>
      </c>
      <c r="D2270" s="54">
        <v>19322391</v>
      </c>
      <c r="E2270" s="54" t="s">
        <v>5489</v>
      </c>
      <c r="F2270" s="54" t="s">
        <v>7419</v>
      </c>
      <c r="G2270" s="54" t="s">
        <v>5491</v>
      </c>
      <c r="H2270" s="54" t="s">
        <v>5492</v>
      </c>
      <c r="I2270" s="54">
        <v>2706</v>
      </c>
    </row>
    <row r="2271" spans="1:9">
      <c r="A2271" s="54" t="s">
        <v>4298</v>
      </c>
      <c r="B2271" s="54" t="s">
        <v>2120</v>
      </c>
      <c r="C2271" s="54">
        <v>19383743</v>
      </c>
      <c r="D2271" s="54">
        <v>19386954</v>
      </c>
      <c r="E2271" s="54" t="s">
        <v>5489</v>
      </c>
      <c r="F2271" s="54" t="s">
        <v>7420</v>
      </c>
      <c r="G2271" s="54" t="s">
        <v>5495</v>
      </c>
      <c r="H2271" s="54" t="s">
        <v>5492</v>
      </c>
      <c r="I2271" s="54">
        <v>1585</v>
      </c>
    </row>
    <row r="2272" spans="1:9">
      <c r="A2272" s="54" t="s">
        <v>4298</v>
      </c>
      <c r="B2272" s="54" t="s">
        <v>2120</v>
      </c>
      <c r="C2272" s="54">
        <v>19387020</v>
      </c>
      <c r="D2272" s="54">
        <v>19390234</v>
      </c>
      <c r="E2272" s="54" t="s">
        <v>5489</v>
      </c>
      <c r="F2272" s="54" t="s">
        <v>7421</v>
      </c>
      <c r="G2272" s="54" t="s">
        <v>5495</v>
      </c>
      <c r="H2272" s="54" t="s">
        <v>5492</v>
      </c>
      <c r="I2272" s="54">
        <v>1349</v>
      </c>
    </row>
    <row r="2273" spans="1:9">
      <c r="A2273" s="54" t="s">
        <v>4299</v>
      </c>
      <c r="B2273" s="54" t="s">
        <v>2120</v>
      </c>
      <c r="C2273" s="54">
        <v>19387020</v>
      </c>
      <c r="D2273" s="54">
        <v>19390234</v>
      </c>
      <c r="E2273" s="54" t="s">
        <v>5489</v>
      </c>
      <c r="F2273" s="54" t="s">
        <v>7421</v>
      </c>
      <c r="G2273" s="54" t="s">
        <v>5495</v>
      </c>
      <c r="H2273" s="54" t="s">
        <v>5492</v>
      </c>
      <c r="I2273" s="54">
        <v>1319</v>
      </c>
    </row>
    <row r="2274" spans="1:9">
      <c r="A2274" s="54" t="s">
        <v>4300</v>
      </c>
      <c r="B2274" s="54" t="s">
        <v>2120</v>
      </c>
      <c r="C2274" s="54">
        <v>19433791</v>
      </c>
      <c r="D2274" s="54">
        <v>19437249</v>
      </c>
      <c r="E2274" s="54" t="s">
        <v>5489</v>
      </c>
      <c r="F2274" s="54" t="s">
        <v>7422</v>
      </c>
      <c r="G2274" s="54" t="s">
        <v>5495</v>
      </c>
      <c r="H2274" s="54" t="s">
        <v>5492</v>
      </c>
      <c r="I2274" s="54">
        <v>1554</v>
      </c>
    </row>
    <row r="2275" spans="1:9">
      <c r="A2275" s="54" t="s">
        <v>4300</v>
      </c>
      <c r="B2275" s="54" t="s">
        <v>2120</v>
      </c>
      <c r="C2275" s="54">
        <v>19437800</v>
      </c>
      <c r="D2275" s="54">
        <v>19438871</v>
      </c>
      <c r="E2275" s="54" t="s">
        <v>5489</v>
      </c>
      <c r="F2275" s="54" t="s">
        <v>7423</v>
      </c>
      <c r="G2275" s="54" t="s">
        <v>5495</v>
      </c>
      <c r="H2275" s="54" t="s">
        <v>5492</v>
      </c>
      <c r="I2275" s="54">
        <v>895</v>
      </c>
    </row>
    <row r="2276" spans="1:9">
      <c r="A2276" s="54" t="s">
        <v>4301</v>
      </c>
      <c r="B2276" s="54" t="s">
        <v>2120</v>
      </c>
      <c r="C2276" s="54">
        <v>19531947</v>
      </c>
      <c r="D2276" s="54">
        <v>19534401</v>
      </c>
      <c r="E2276" s="54" t="s">
        <v>5489</v>
      </c>
      <c r="F2276" s="54" t="s">
        <v>7424</v>
      </c>
      <c r="G2276" s="54" t="s">
        <v>5495</v>
      </c>
      <c r="H2276" s="54" t="s">
        <v>5492</v>
      </c>
      <c r="I2276" s="54">
        <v>1472</v>
      </c>
    </row>
    <row r="2277" spans="1:9">
      <c r="A2277" s="54" t="s">
        <v>4301</v>
      </c>
      <c r="B2277" s="54" t="s">
        <v>2120</v>
      </c>
      <c r="C2277" s="54">
        <v>19534503</v>
      </c>
      <c r="D2277" s="54">
        <v>19537014</v>
      </c>
      <c r="E2277" s="54" t="s">
        <v>5489</v>
      </c>
      <c r="F2277" s="54" t="s">
        <v>7425</v>
      </c>
      <c r="G2277" s="54" t="s">
        <v>5495</v>
      </c>
      <c r="H2277" s="54" t="s">
        <v>5492</v>
      </c>
      <c r="I2277" s="54">
        <v>1426</v>
      </c>
    </row>
    <row r="2278" spans="1:9">
      <c r="A2278" s="54" t="s">
        <v>4302</v>
      </c>
      <c r="B2278" s="54" t="s">
        <v>2120</v>
      </c>
      <c r="C2278" s="54">
        <v>19543991</v>
      </c>
      <c r="D2278" s="54">
        <v>19544806</v>
      </c>
      <c r="E2278" s="54" t="s">
        <v>5489</v>
      </c>
      <c r="F2278" s="54" t="s">
        <v>7426</v>
      </c>
      <c r="G2278" s="54" t="s">
        <v>5491</v>
      </c>
      <c r="H2278" s="54" t="s">
        <v>5492</v>
      </c>
      <c r="I2278" s="54">
        <v>742</v>
      </c>
    </row>
    <row r="2279" spans="1:9">
      <c r="A2279" s="54" t="s">
        <v>4302</v>
      </c>
      <c r="B2279" s="54" t="s">
        <v>2120</v>
      </c>
      <c r="C2279" s="54">
        <v>19545828</v>
      </c>
      <c r="D2279" s="54">
        <v>19550905</v>
      </c>
      <c r="E2279" s="54" t="s">
        <v>5489</v>
      </c>
      <c r="F2279" s="54" t="s">
        <v>7427</v>
      </c>
      <c r="G2279" s="54" t="s">
        <v>5491</v>
      </c>
      <c r="H2279" s="54" t="s">
        <v>5492</v>
      </c>
      <c r="I2279" s="54">
        <v>1236</v>
      </c>
    </row>
    <row r="2280" spans="1:9">
      <c r="A2280" s="54" t="s">
        <v>4303</v>
      </c>
      <c r="B2280" s="54" t="s">
        <v>2120</v>
      </c>
      <c r="C2280" s="54">
        <v>19651196</v>
      </c>
      <c r="D2280" s="54">
        <v>19662617</v>
      </c>
      <c r="E2280" s="54" t="s">
        <v>5489</v>
      </c>
      <c r="F2280" s="54" t="s">
        <v>7428</v>
      </c>
      <c r="G2280" s="54" t="s">
        <v>5491</v>
      </c>
      <c r="H2280" s="54" t="s">
        <v>5492</v>
      </c>
      <c r="I2280" s="54">
        <v>3000</v>
      </c>
    </row>
    <row r="2281" spans="1:9">
      <c r="A2281" s="54" t="s">
        <v>4304</v>
      </c>
      <c r="B2281" s="54" t="s">
        <v>2120</v>
      </c>
      <c r="C2281" s="54">
        <v>19679730</v>
      </c>
      <c r="D2281" s="54">
        <v>19681546</v>
      </c>
      <c r="E2281" s="54" t="s">
        <v>5489</v>
      </c>
      <c r="F2281" s="54" t="s">
        <v>7429</v>
      </c>
      <c r="G2281" s="54" t="s">
        <v>5495</v>
      </c>
      <c r="H2281" s="54" t="s">
        <v>5492</v>
      </c>
      <c r="I2281" s="54">
        <v>1326</v>
      </c>
    </row>
    <row r="2282" spans="1:9">
      <c r="A2282" s="54" t="s">
        <v>4304</v>
      </c>
      <c r="B2282" s="54" t="s">
        <v>2120</v>
      </c>
      <c r="C2282" s="54">
        <v>19681637</v>
      </c>
      <c r="D2282" s="54">
        <v>19682391</v>
      </c>
      <c r="E2282" s="54" t="s">
        <v>5489</v>
      </c>
      <c r="F2282" s="54" t="s">
        <v>7430</v>
      </c>
      <c r="G2282" s="54" t="s">
        <v>5495</v>
      </c>
      <c r="H2282" s="54" t="s">
        <v>5492</v>
      </c>
      <c r="I2282" s="54">
        <v>754</v>
      </c>
    </row>
    <row r="2283" spans="1:9">
      <c r="A2283" s="54" t="s">
        <v>4305</v>
      </c>
      <c r="B2283" s="54" t="s">
        <v>2120</v>
      </c>
      <c r="C2283" s="54">
        <v>19687962</v>
      </c>
      <c r="D2283" s="54">
        <v>19689173</v>
      </c>
      <c r="E2283" s="54" t="s">
        <v>5489</v>
      </c>
      <c r="F2283" s="54" t="s">
        <v>7431</v>
      </c>
      <c r="G2283" s="54" t="s">
        <v>5491</v>
      </c>
      <c r="H2283" s="54" t="s">
        <v>5492</v>
      </c>
      <c r="I2283" s="54">
        <v>1211</v>
      </c>
    </row>
    <row r="2284" spans="1:9">
      <c r="A2284" s="54" t="s">
        <v>4305</v>
      </c>
      <c r="B2284" s="54" t="s">
        <v>2120</v>
      </c>
      <c r="C2284" s="54">
        <v>19689409</v>
      </c>
      <c r="D2284" s="54">
        <v>19696821</v>
      </c>
      <c r="E2284" s="54" t="s">
        <v>5489</v>
      </c>
      <c r="F2284" s="54" t="s">
        <v>7432</v>
      </c>
      <c r="G2284" s="54" t="s">
        <v>5491</v>
      </c>
      <c r="H2284" s="54" t="s">
        <v>5492</v>
      </c>
      <c r="I2284" s="54">
        <v>1466</v>
      </c>
    </row>
    <row r="2285" spans="1:9">
      <c r="A2285" s="54" t="s">
        <v>4306</v>
      </c>
      <c r="B2285" s="54" t="s">
        <v>2383</v>
      </c>
      <c r="C2285" s="54">
        <v>4342</v>
      </c>
      <c r="D2285" s="54">
        <v>4818</v>
      </c>
      <c r="E2285" s="54" t="s">
        <v>5489</v>
      </c>
      <c r="F2285" s="54" t="s">
        <v>7433</v>
      </c>
      <c r="G2285" s="54" t="s">
        <v>5495</v>
      </c>
      <c r="H2285" s="54" t="s">
        <v>5492</v>
      </c>
      <c r="I2285" s="54">
        <v>51</v>
      </c>
    </row>
    <row r="2286" spans="1:9">
      <c r="A2286" s="54" t="s">
        <v>4306</v>
      </c>
      <c r="B2286" s="54" t="s">
        <v>2383</v>
      </c>
      <c r="C2286" s="54">
        <v>5104</v>
      </c>
      <c r="D2286" s="54">
        <v>6049</v>
      </c>
      <c r="E2286" s="54" t="s">
        <v>5489</v>
      </c>
      <c r="F2286" s="54" t="s">
        <v>7434</v>
      </c>
      <c r="G2286" s="54" t="s">
        <v>5495</v>
      </c>
      <c r="H2286" s="54" t="s">
        <v>5492</v>
      </c>
      <c r="I2286" s="54">
        <v>945</v>
      </c>
    </row>
    <row r="2287" spans="1:9">
      <c r="A2287" s="54" t="s">
        <v>4306</v>
      </c>
      <c r="B2287" s="54" t="s">
        <v>2383</v>
      </c>
      <c r="C2287" s="54">
        <v>6657</v>
      </c>
      <c r="D2287" s="54">
        <v>7772</v>
      </c>
      <c r="E2287" s="54" t="s">
        <v>5489</v>
      </c>
      <c r="F2287" s="54" t="s">
        <v>7435</v>
      </c>
      <c r="G2287" s="54" t="s">
        <v>5495</v>
      </c>
      <c r="H2287" s="54" t="s">
        <v>5492</v>
      </c>
      <c r="I2287" s="54">
        <v>1110</v>
      </c>
    </row>
    <row r="2288" spans="1:9">
      <c r="A2288" s="54" t="s">
        <v>4307</v>
      </c>
      <c r="B2288" s="54" t="s">
        <v>2383</v>
      </c>
      <c r="C2288" s="54">
        <v>139011</v>
      </c>
      <c r="D2288" s="54">
        <v>143706</v>
      </c>
      <c r="E2288" s="54" t="s">
        <v>5489</v>
      </c>
      <c r="F2288" s="54" t="s">
        <v>7436</v>
      </c>
      <c r="G2288" s="54" t="s">
        <v>5495</v>
      </c>
      <c r="H2288" s="54" t="s">
        <v>5492</v>
      </c>
      <c r="I2288" s="54">
        <v>1470</v>
      </c>
    </row>
    <row r="2289" spans="1:9">
      <c r="A2289" s="54" t="s">
        <v>4307</v>
      </c>
      <c r="B2289" s="54" t="s">
        <v>2383</v>
      </c>
      <c r="C2289" s="54">
        <v>144288</v>
      </c>
      <c r="D2289" s="54">
        <v>149828</v>
      </c>
      <c r="E2289" s="54" t="s">
        <v>5489</v>
      </c>
      <c r="F2289" s="54" t="s">
        <v>7437</v>
      </c>
      <c r="G2289" s="54" t="s">
        <v>5491</v>
      </c>
      <c r="H2289" s="54" t="s">
        <v>5492</v>
      </c>
      <c r="I2289" s="54">
        <v>948</v>
      </c>
    </row>
    <row r="2290" spans="1:9">
      <c r="A2290" s="54" t="s">
        <v>4308</v>
      </c>
      <c r="B2290" s="54" t="s">
        <v>2383</v>
      </c>
      <c r="C2290" s="54">
        <v>225916</v>
      </c>
      <c r="D2290" s="54">
        <v>228623</v>
      </c>
      <c r="E2290" s="54" t="s">
        <v>5489</v>
      </c>
      <c r="F2290" s="54" t="s">
        <v>7438</v>
      </c>
      <c r="G2290" s="54" t="s">
        <v>5495</v>
      </c>
      <c r="H2290" s="54" t="s">
        <v>5492</v>
      </c>
      <c r="I2290" s="54">
        <v>1000</v>
      </c>
    </row>
    <row r="2291" spans="1:9">
      <c r="A2291" s="54" t="s">
        <v>4308</v>
      </c>
      <c r="B2291" s="54" t="s">
        <v>2383</v>
      </c>
      <c r="C2291" s="54">
        <v>229171</v>
      </c>
      <c r="D2291" s="54">
        <v>231105</v>
      </c>
      <c r="E2291" s="54" t="s">
        <v>5489</v>
      </c>
      <c r="F2291" s="54" t="s">
        <v>7439</v>
      </c>
      <c r="G2291" s="54" t="s">
        <v>5495</v>
      </c>
      <c r="H2291" s="54" t="s">
        <v>5492</v>
      </c>
      <c r="I2291" s="54">
        <v>1452</v>
      </c>
    </row>
    <row r="2292" spans="1:9">
      <c r="A2292" s="54" t="s">
        <v>4309</v>
      </c>
      <c r="B2292" s="54" t="s">
        <v>2383</v>
      </c>
      <c r="C2292" s="54">
        <v>270229</v>
      </c>
      <c r="D2292" s="54">
        <v>272976</v>
      </c>
      <c r="E2292" s="54" t="s">
        <v>5489</v>
      </c>
      <c r="F2292" s="54" t="s">
        <v>7440</v>
      </c>
      <c r="G2292" s="54" t="s">
        <v>5495</v>
      </c>
      <c r="H2292" s="54" t="s">
        <v>5492</v>
      </c>
      <c r="I2292" s="54">
        <v>1606</v>
      </c>
    </row>
    <row r="2293" spans="1:9">
      <c r="A2293" s="54" t="s">
        <v>4309</v>
      </c>
      <c r="B2293" s="54" t="s">
        <v>2383</v>
      </c>
      <c r="C2293" s="54">
        <v>273299</v>
      </c>
      <c r="D2293" s="54">
        <v>275270</v>
      </c>
      <c r="E2293" s="54" t="s">
        <v>5489</v>
      </c>
      <c r="F2293" s="54" t="s">
        <v>7441</v>
      </c>
      <c r="G2293" s="54" t="s">
        <v>5495</v>
      </c>
      <c r="H2293" s="54" t="s">
        <v>5492</v>
      </c>
      <c r="I2293" s="54">
        <v>1071</v>
      </c>
    </row>
    <row r="2294" spans="1:9">
      <c r="A2294" s="54" t="s">
        <v>4310</v>
      </c>
      <c r="B2294" s="54" t="s">
        <v>2383</v>
      </c>
      <c r="C2294" s="54">
        <v>270229</v>
      </c>
      <c r="D2294" s="54">
        <v>272976</v>
      </c>
      <c r="E2294" s="54" t="s">
        <v>5489</v>
      </c>
      <c r="F2294" s="54" t="s">
        <v>7440</v>
      </c>
      <c r="G2294" s="54" t="s">
        <v>5495</v>
      </c>
      <c r="H2294" s="54" t="s">
        <v>5492</v>
      </c>
      <c r="I2294" s="54">
        <v>653</v>
      </c>
    </row>
    <row r="2295" spans="1:9">
      <c r="A2295" s="54" t="s">
        <v>4310</v>
      </c>
      <c r="B2295" s="54" t="s">
        <v>2383</v>
      </c>
      <c r="C2295" s="54">
        <v>273299</v>
      </c>
      <c r="D2295" s="54">
        <v>275270</v>
      </c>
      <c r="E2295" s="54" t="s">
        <v>5489</v>
      </c>
      <c r="F2295" s="54" t="s">
        <v>7441</v>
      </c>
      <c r="G2295" s="54" t="s">
        <v>5495</v>
      </c>
      <c r="H2295" s="54" t="s">
        <v>5492</v>
      </c>
      <c r="I2295" s="54">
        <v>1971</v>
      </c>
    </row>
    <row r="2296" spans="1:9">
      <c r="A2296" s="54" t="s">
        <v>4311</v>
      </c>
      <c r="B2296" s="54" t="s">
        <v>2383</v>
      </c>
      <c r="C2296" s="54">
        <v>288538</v>
      </c>
      <c r="D2296" s="54">
        <v>292755</v>
      </c>
      <c r="E2296" s="54" t="s">
        <v>5489</v>
      </c>
      <c r="F2296" s="54" t="s">
        <v>7442</v>
      </c>
      <c r="G2296" s="54" t="s">
        <v>5495</v>
      </c>
      <c r="H2296" s="54" t="s">
        <v>5492</v>
      </c>
      <c r="I2296" s="54">
        <v>1023</v>
      </c>
    </row>
    <row r="2297" spans="1:9">
      <c r="A2297" s="54" t="s">
        <v>4311</v>
      </c>
      <c r="B2297" s="54" t="s">
        <v>2383</v>
      </c>
      <c r="C2297" s="54">
        <v>293754</v>
      </c>
      <c r="D2297" s="54">
        <v>295458</v>
      </c>
      <c r="E2297" s="54" t="s">
        <v>5489</v>
      </c>
      <c r="F2297" s="54" t="s">
        <v>7443</v>
      </c>
      <c r="G2297" s="54" t="s">
        <v>5491</v>
      </c>
      <c r="H2297" s="54" t="s">
        <v>5492</v>
      </c>
      <c r="I2297" s="54">
        <v>978</v>
      </c>
    </row>
    <row r="2298" spans="1:9">
      <c r="A2298" s="54" t="s">
        <v>4312</v>
      </c>
      <c r="B2298" s="54" t="s">
        <v>2383</v>
      </c>
      <c r="C2298" s="54">
        <v>296054</v>
      </c>
      <c r="D2298" s="54">
        <v>299263</v>
      </c>
      <c r="E2298" s="54" t="s">
        <v>5489</v>
      </c>
      <c r="F2298" s="54" t="s">
        <v>7444</v>
      </c>
      <c r="G2298" s="54" t="s">
        <v>5495</v>
      </c>
      <c r="H2298" s="54" t="s">
        <v>5492</v>
      </c>
      <c r="I2298" s="54">
        <v>2121</v>
      </c>
    </row>
    <row r="2299" spans="1:9">
      <c r="A2299" s="54" t="s">
        <v>4312</v>
      </c>
      <c r="B2299" s="54" t="s">
        <v>2383</v>
      </c>
      <c r="C2299" s="54">
        <v>296582</v>
      </c>
      <c r="D2299" s="54">
        <v>298648</v>
      </c>
      <c r="E2299" s="54" t="s">
        <v>5489</v>
      </c>
      <c r="F2299" s="54" t="s">
        <v>7445</v>
      </c>
      <c r="G2299" s="54" t="s">
        <v>5491</v>
      </c>
      <c r="H2299" s="54" t="s">
        <v>5492</v>
      </c>
      <c r="I2299" s="54">
        <v>1506</v>
      </c>
    </row>
    <row r="2300" spans="1:9">
      <c r="A2300" s="54" t="s">
        <v>4312</v>
      </c>
      <c r="B2300" s="54" t="s">
        <v>2383</v>
      </c>
      <c r="C2300" s="54">
        <v>299987</v>
      </c>
      <c r="D2300" s="54">
        <v>302038</v>
      </c>
      <c r="E2300" s="54" t="s">
        <v>5489</v>
      </c>
      <c r="F2300" s="54" t="s">
        <v>7446</v>
      </c>
      <c r="G2300" s="54" t="s">
        <v>5491</v>
      </c>
      <c r="H2300" s="54" t="s">
        <v>5492</v>
      </c>
      <c r="I2300" s="54">
        <v>155</v>
      </c>
    </row>
    <row r="2301" spans="1:9">
      <c r="A2301" s="54" t="s">
        <v>4313</v>
      </c>
      <c r="B2301" s="54" t="s">
        <v>2383</v>
      </c>
      <c r="C2301" s="54">
        <v>312359</v>
      </c>
      <c r="D2301" s="54">
        <v>313849</v>
      </c>
      <c r="E2301" s="54" t="s">
        <v>5489</v>
      </c>
      <c r="F2301" s="54" t="s">
        <v>7447</v>
      </c>
      <c r="G2301" s="54" t="s">
        <v>5491</v>
      </c>
      <c r="H2301" s="54" t="s">
        <v>5492</v>
      </c>
      <c r="I2301" s="54">
        <v>1435</v>
      </c>
    </row>
    <row r="2302" spans="1:9">
      <c r="A2302" s="54" t="s">
        <v>4313</v>
      </c>
      <c r="B2302" s="54" t="s">
        <v>2383</v>
      </c>
      <c r="C2302" s="54">
        <v>314694</v>
      </c>
      <c r="D2302" s="54">
        <v>317431</v>
      </c>
      <c r="E2302" s="54" t="s">
        <v>5489</v>
      </c>
      <c r="F2302" s="54" t="s">
        <v>7448</v>
      </c>
      <c r="G2302" s="54" t="s">
        <v>5491</v>
      </c>
      <c r="H2302" s="54" t="s">
        <v>5492</v>
      </c>
      <c r="I2302" s="54">
        <v>720</v>
      </c>
    </row>
    <row r="2303" spans="1:9">
      <c r="A2303" s="54" t="s">
        <v>4314</v>
      </c>
      <c r="B2303" s="54" t="s">
        <v>2383</v>
      </c>
      <c r="C2303" s="54">
        <v>312359</v>
      </c>
      <c r="D2303" s="54">
        <v>313849</v>
      </c>
      <c r="E2303" s="54" t="s">
        <v>5489</v>
      </c>
      <c r="F2303" s="54" t="s">
        <v>7447</v>
      </c>
      <c r="G2303" s="54" t="s">
        <v>5491</v>
      </c>
      <c r="H2303" s="54" t="s">
        <v>5492</v>
      </c>
      <c r="I2303" s="54">
        <v>951</v>
      </c>
    </row>
    <row r="2304" spans="1:9">
      <c r="A2304" s="54" t="s">
        <v>4314</v>
      </c>
      <c r="B2304" s="54" t="s">
        <v>2383</v>
      </c>
      <c r="C2304" s="54">
        <v>314694</v>
      </c>
      <c r="D2304" s="54">
        <v>317431</v>
      </c>
      <c r="E2304" s="54" t="s">
        <v>5489</v>
      </c>
      <c r="F2304" s="54" t="s">
        <v>7448</v>
      </c>
      <c r="G2304" s="54" t="s">
        <v>5491</v>
      </c>
      <c r="H2304" s="54" t="s">
        <v>5492</v>
      </c>
      <c r="I2304" s="54">
        <v>1204</v>
      </c>
    </row>
    <row r="2305" spans="1:9">
      <c r="A2305" s="54" t="s">
        <v>4315</v>
      </c>
      <c r="B2305" s="54" t="s">
        <v>2383</v>
      </c>
      <c r="C2305" s="54">
        <v>312359</v>
      </c>
      <c r="D2305" s="54">
        <v>313849</v>
      </c>
      <c r="E2305" s="54" t="s">
        <v>5489</v>
      </c>
      <c r="F2305" s="54" t="s">
        <v>7447</v>
      </c>
      <c r="G2305" s="54" t="s">
        <v>5491</v>
      </c>
      <c r="H2305" s="54" t="s">
        <v>5492</v>
      </c>
      <c r="I2305" s="54">
        <v>572</v>
      </c>
    </row>
    <row r="2306" spans="1:9">
      <c r="A2306" s="54" t="s">
        <v>4315</v>
      </c>
      <c r="B2306" s="54" t="s">
        <v>2383</v>
      </c>
      <c r="C2306" s="54">
        <v>314694</v>
      </c>
      <c r="D2306" s="54">
        <v>317431</v>
      </c>
      <c r="E2306" s="54" t="s">
        <v>5489</v>
      </c>
      <c r="F2306" s="54" t="s">
        <v>7448</v>
      </c>
      <c r="G2306" s="54" t="s">
        <v>5491</v>
      </c>
      <c r="H2306" s="54" t="s">
        <v>5492</v>
      </c>
      <c r="I2306" s="54">
        <v>1583</v>
      </c>
    </row>
    <row r="2307" spans="1:9">
      <c r="A2307" s="54" t="s">
        <v>4316</v>
      </c>
      <c r="B2307" s="54" t="s">
        <v>2383</v>
      </c>
      <c r="C2307" s="54">
        <v>319061</v>
      </c>
      <c r="D2307" s="54">
        <v>321560</v>
      </c>
      <c r="E2307" s="54" t="s">
        <v>5489</v>
      </c>
      <c r="F2307" s="54" t="s">
        <v>7449</v>
      </c>
      <c r="G2307" s="54" t="s">
        <v>5491</v>
      </c>
      <c r="H2307" s="54" t="s">
        <v>5492</v>
      </c>
      <c r="I2307" s="54">
        <v>1193</v>
      </c>
    </row>
    <row r="2308" spans="1:9">
      <c r="A2308" s="54" t="s">
        <v>4316</v>
      </c>
      <c r="B2308" s="54" t="s">
        <v>2383</v>
      </c>
      <c r="C2308" s="54">
        <v>322831</v>
      </c>
      <c r="D2308" s="54">
        <v>323053</v>
      </c>
      <c r="E2308" s="54" t="s">
        <v>5489</v>
      </c>
      <c r="F2308" s="54" t="s">
        <v>7450</v>
      </c>
      <c r="G2308" s="54" t="s">
        <v>5491</v>
      </c>
      <c r="H2308" s="54" t="s">
        <v>5492</v>
      </c>
      <c r="I2308" s="54">
        <v>222</v>
      </c>
    </row>
    <row r="2309" spans="1:9">
      <c r="A2309" s="54" t="s">
        <v>4317</v>
      </c>
      <c r="B2309" s="54" t="s">
        <v>2383</v>
      </c>
      <c r="C2309" s="54">
        <v>330137</v>
      </c>
      <c r="D2309" s="54">
        <v>332262</v>
      </c>
      <c r="E2309" s="54" t="s">
        <v>5489</v>
      </c>
      <c r="F2309" s="54" t="s">
        <v>7451</v>
      </c>
      <c r="G2309" s="54" t="s">
        <v>5495</v>
      </c>
      <c r="H2309" s="54" t="s">
        <v>5492</v>
      </c>
      <c r="I2309" s="54">
        <v>495</v>
      </c>
    </row>
    <row r="2310" spans="1:9">
      <c r="A2310" s="54" t="s">
        <v>4317</v>
      </c>
      <c r="B2310" s="54" t="s">
        <v>2383</v>
      </c>
      <c r="C2310" s="54">
        <v>332275</v>
      </c>
      <c r="D2310" s="54">
        <v>333022</v>
      </c>
      <c r="E2310" s="54" t="s">
        <v>5489</v>
      </c>
      <c r="F2310" s="54" t="s">
        <v>7452</v>
      </c>
      <c r="G2310" s="54" t="s">
        <v>5491</v>
      </c>
      <c r="H2310" s="54" t="s">
        <v>5492</v>
      </c>
      <c r="I2310" s="54">
        <v>747</v>
      </c>
    </row>
    <row r="2311" spans="1:9">
      <c r="A2311" s="54" t="s">
        <v>4318</v>
      </c>
      <c r="B2311" s="54" t="s">
        <v>2383</v>
      </c>
      <c r="C2311" s="54">
        <v>340546</v>
      </c>
      <c r="D2311" s="54">
        <v>343835</v>
      </c>
      <c r="E2311" s="54" t="s">
        <v>5489</v>
      </c>
      <c r="F2311" s="54" t="s">
        <v>7453</v>
      </c>
      <c r="G2311" s="54" t="s">
        <v>5491</v>
      </c>
      <c r="H2311" s="54" t="s">
        <v>5492</v>
      </c>
      <c r="I2311" s="54">
        <v>764</v>
      </c>
    </row>
    <row r="2312" spans="1:9">
      <c r="A2312" s="54" t="s">
        <v>4318</v>
      </c>
      <c r="B2312" s="54" t="s">
        <v>2383</v>
      </c>
      <c r="C2312" s="54">
        <v>344908</v>
      </c>
      <c r="D2312" s="54">
        <v>348847</v>
      </c>
      <c r="E2312" s="54" t="s">
        <v>5489</v>
      </c>
      <c r="F2312" s="54" t="s">
        <v>7454</v>
      </c>
      <c r="G2312" s="54" t="s">
        <v>5495</v>
      </c>
      <c r="H2312" s="54" t="s">
        <v>5492</v>
      </c>
      <c r="I2312" s="54">
        <v>1163</v>
      </c>
    </row>
    <row r="2313" spans="1:9">
      <c r="A2313" s="54" t="s">
        <v>4319</v>
      </c>
      <c r="B2313" s="54" t="s">
        <v>2383</v>
      </c>
      <c r="C2313" s="54">
        <v>344908</v>
      </c>
      <c r="D2313" s="54">
        <v>348847</v>
      </c>
      <c r="E2313" s="54" t="s">
        <v>5489</v>
      </c>
      <c r="F2313" s="54" t="s">
        <v>7454</v>
      </c>
      <c r="G2313" s="54" t="s">
        <v>5495</v>
      </c>
      <c r="H2313" s="54" t="s">
        <v>5492</v>
      </c>
      <c r="I2313" s="54">
        <v>3000</v>
      </c>
    </row>
    <row r="2314" spans="1:9">
      <c r="A2314" s="54" t="s">
        <v>4319</v>
      </c>
      <c r="B2314" s="54" t="s">
        <v>2383</v>
      </c>
      <c r="C2314" s="54">
        <v>348167</v>
      </c>
      <c r="D2314" s="54">
        <v>350010</v>
      </c>
      <c r="E2314" s="54" t="s">
        <v>5489</v>
      </c>
      <c r="F2314" s="54" t="s">
        <v>7455</v>
      </c>
      <c r="G2314" s="54" t="s">
        <v>5491</v>
      </c>
      <c r="H2314" s="54" t="s">
        <v>5492</v>
      </c>
      <c r="I2314" s="54">
        <v>568</v>
      </c>
    </row>
    <row r="2315" spans="1:9">
      <c r="A2315" s="54" t="s">
        <v>4320</v>
      </c>
      <c r="B2315" s="54" t="s">
        <v>2383</v>
      </c>
      <c r="C2315" s="54">
        <v>344908</v>
      </c>
      <c r="D2315" s="54">
        <v>348847</v>
      </c>
      <c r="E2315" s="54" t="s">
        <v>5489</v>
      </c>
      <c r="F2315" s="54" t="s">
        <v>7454</v>
      </c>
      <c r="G2315" s="54" t="s">
        <v>5495</v>
      </c>
      <c r="H2315" s="54" t="s">
        <v>5492</v>
      </c>
      <c r="I2315" s="54">
        <v>2856</v>
      </c>
    </row>
    <row r="2316" spans="1:9">
      <c r="A2316" s="54" t="s">
        <v>4320</v>
      </c>
      <c r="B2316" s="54" t="s">
        <v>2383</v>
      </c>
      <c r="C2316" s="54">
        <v>348167</v>
      </c>
      <c r="D2316" s="54">
        <v>350010</v>
      </c>
      <c r="E2316" s="54" t="s">
        <v>5489</v>
      </c>
      <c r="F2316" s="54" t="s">
        <v>7455</v>
      </c>
      <c r="G2316" s="54" t="s">
        <v>5491</v>
      </c>
      <c r="H2316" s="54" t="s">
        <v>5492</v>
      </c>
      <c r="I2316" s="54">
        <v>824</v>
      </c>
    </row>
    <row r="2317" spans="1:9">
      <c r="A2317" s="54" t="s">
        <v>4321</v>
      </c>
      <c r="B2317" s="54" t="s">
        <v>2383</v>
      </c>
      <c r="C2317" s="54">
        <v>415393</v>
      </c>
      <c r="D2317" s="54">
        <v>417547</v>
      </c>
      <c r="E2317" s="54" t="s">
        <v>5489</v>
      </c>
      <c r="F2317" s="54" t="s">
        <v>7456</v>
      </c>
      <c r="G2317" s="54" t="s">
        <v>5495</v>
      </c>
      <c r="H2317" s="54" t="s">
        <v>5492</v>
      </c>
      <c r="I2317" s="54">
        <v>1432</v>
      </c>
    </row>
    <row r="2318" spans="1:9">
      <c r="A2318" s="54" t="s">
        <v>4321</v>
      </c>
      <c r="B2318" s="54" t="s">
        <v>2383</v>
      </c>
      <c r="C2318" s="54">
        <v>414628</v>
      </c>
      <c r="D2318" s="54">
        <v>415294</v>
      </c>
      <c r="E2318" s="54" t="s">
        <v>5507</v>
      </c>
      <c r="F2318" s="54" t="s">
        <v>7457</v>
      </c>
      <c r="G2318" s="54" t="s">
        <v>5491</v>
      </c>
      <c r="H2318" s="54" t="s">
        <v>5492</v>
      </c>
      <c r="I2318" s="54">
        <v>666</v>
      </c>
    </row>
    <row r="2319" spans="1:9">
      <c r="A2319" s="54" t="s">
        <v>4321</v>
      </c>
      <c r="B2319" s="54" t="s">
        <v>2383</v>
      </c>
      <c r="C2319" s="54">
        <v>414628</v>
      </c>
      <c r="D2319" s="54">
        <v>415294</v>
      </c>
      <c r="E2319" s="54" t="s">
        <v>5509</v>
      </c>
      <c r="F2319" s="54" t="s">
        <v>7458</v>
      </c>
      <c r="G2319" s="54" t="s">
        <v>5491</v>
      </c>
      <c r="H2319" s="54" t="s">
        <v>5492</v>
      </c>
      <c r="I2319" s="54">
        <v>666</v>
      </c>
    </row>
    <row r="2320" spans="1:9">
      <c r="A2320" s="54" t="s">
        <v>4322</v>
      </c>
      <c r="B2320" s="54" t="s">
        <v>2383</v>
      </c>
      <c r="C2320" s="54">
        <v>415393</v>
      </c>
      <c r="D2320" s="54">
        <v>417547</v>
      </c>
      <c r="E2320" s="54" t="s">
        <v>5489</v>
      </c>
      <c r="F2320" s="54" t="s">
        <v>7456</v>
      </c>
      <c r="G2320" s="54" t="s">
        <v>5495</v>
      </c>
      <c r="H2320" s="54" t="s">
        <v>5492</v>
      </c>
      <c r="I2320" s="54">
        <v>2154</v>
      </c>
    </row>
    <row r="2321" spans="1:9">
      <c r="A2321" s="54" t="s">
        <v>4322</v>
      </c>
      <c r="B2321" s="54" t="s">
        <v>2383</v>
      </c>
      <c r="C2321" s="54">
        <v>414628</v>
      </c>
      <c r="D2321" s="54">
        <v>415294</v>
      </c>
      <c r="E2321" s="54" t="s">
        <v>5507</v>
      </c>
      <c r="F2321" s="54" t="s">
        <v>7457</v>
      </c>
      <c r="G2321" s="54" t="s">
        <v>5491</v>
      </c>
      <c r="H2321" s="54" t="s">
        <v>5492</v>
      </c>
      <c r="I2321" s="54">
        <v>560</v>
      </c>
    </row>
    <row r="2322" spans="1:9">
      <c r="A2322" s="54" t="s">
        <v>4322</v>
      </c>
      <c r="B2322" s="54" t="s">
        <v>2383</v>
      </c>
      <c r="C2322" s="54">
        <v>414628</v>
      </c>
      <c r="D2322" s="54">
        <v>415294</v>
      </c>
      <c r="E2322" s="54" t="s">
        <v>5509</v>
      </c>
      <c r="F2322" s="54" t="s">
        <v>7458</v>
      </c>
      <c r="G2322" s="54" t="s">
        <v>5491</v>
      </c>
      <c r="H2322" s="54" t="s">
        <v>5492</v>
      </c>
      <c r="I2322" s="54">
        <v>560</v>
      </c>
    </row>
    <row r="2323" spans="1:9">
      <c r="A2323" s="54" t="s">
        <v>4323</v>
      </c>
      <c r="B2323" s="54" t="s">
        <v>2383</v>
      </c>
      <c r="C2323" s="54">
        <v>415393</v>
      </c>
      <c r="D2323" s="54">
        <v>417547</v>
      </c>
      <c r="E2323" s="54" t="s">
        <v>5489</v>
      </c>
      <c r="F2323" s="54" t="s">
        <v>7456</v>
      </c>
      <c r="G2323" s="54" t="s">
        <v>5495</v>
      </c>
      <c r="H2323" s="54" t="s">
        <v>5492</v>
      </c>
      <c r="I2323" s="54">
        <v>1479</v>
      </c>
    </row>
    <row r="2324" spans="1:9">
      <c r="A2324" s="54" t="s">
        <v>4323</v>
      </c>
      <c r="B2324" s="54" t="s">
        <v>2383</v>
      </c>
      <c r="C2324" s="54">
        <v>418459</v>
      </c>
      <c r="D2324" s="54">
        <v>419164</v>
      </c>
      <c r="E2324" s="54" t="s">
        <v>5489</v>
      </c>
      <c r="F2324" s="54" t="s">
        <v>7459</v>
      </c>
      <c r="G2324" s="54" t="s">
        <v>5495</v>
      </c>
      <c r="H2324" s="54" t="s">
        <v>5492</v>
      </c>
      <c r="I2324" s="54">
        <v>609</v>
      </c>
    </row>
    <row r="2325" spans="1:9">
      <c r="A2325" s="54" t="s">
        <v>4324</v>
      </c>
      <c r="B2325" s="54" t="s">
        <v>2383</v>
      </c>
      <c r="C2325" s="54">
        <v>492118</v>
      </c>
      <c r="D2325" s="54">
        <v>494948</v>
      </c>
      <c r="E2325" s="54" t="s">
        <v>5489</v>
      </c>
      <c r="F2325" s="54" t="s">
        <v>7460</v>
      </c>
      <c r="G2325" s="54" t="s">
        <v>5491</v>
      </c>
      <c r="H2325" s="54" t="s">
        <v>5492</v>
      </c>
      <c r="I2325" s="54">
        <v>2228</v>
      </c>
    </row>
    <row r="2326" spans="1:9">
      <c r="A2326" s="54" t="s">
        <v>4324</v>
      </c>
      <c r="B2326" s="54" t="s">
        <v>2383</v>
      </c>
      <c r="C2326" s="54">
        <v>489830</v>
      </c>
      <c r="D2326" s="54">
        <v>491587</v>
      </c>
      <c r="E2326" s="54" t="s">
        <v>5489</v>
      </c>
      <c r="F2326" s="54" t="s">
        <v>7461</v>
      </c>
      <c r="G2326" s="54" t="s">
        <v>5495</v>
      </c>
      <c r="H2326" s="54" t="s">
        <v>5492</v>
      </c>
      <c r="I2326" s="54">
        <v>241</v>
      </c>
    </row>
    <row r="2327" spans="1:9">
      <c r="A2327" s="54" t="s">
        <v>4325</v>
      </c>
      <c r="B2327" s="54" t="s">
        <v>2383</v>
      </c>
      <c r="C2327" s="54">
        <v>492118</v>
      </c>
      <c r="D2327" s="54">
        <v>494948</v>
      </c>
      <c r="E2327" s="54" t="s">
        <v>5489</v>
      </c>
      <c r="F2327" s="54" t="s">
        <v>7460</v>
      </c>
      <c r="G2327" s="54" t="s">
        <v>5491</v>
      </c>
      <c r="H2327" s="54" t="s">
        <v>5492</v>
      </c>
      <c r="I2327" s="54">
        <v>1186</v>
      </c>
    </row>
    <row r="2328" spans="1:9">
      <c r="A2328" s="54" t="s">
        <v>4325</v>
      </c>
      <c r="B2328" s="54" t="s">
        <v>2383</v>
      </c>
      <c r="C2328" s="54">
        <v>495885</v>
      </c>
      <c r="D2328" s="54">
        <v>498841</v>
      </c>
      <c r="E2328" s="54" t="s">
        <v>5489</v>
      </c>
      <c r="F2328" s="54" t="s">
        <v>7462</v>
      </c>
      <c r="G2328" s="54" t="s">
        <v>5491</v>
      </c>
      <c r="H2328" s="54" t="s">
        <v>5492</v>
      </c>
      <c r="I2328" s="54">
        <v>877</v>
      </c>
    </row>
    <row r="2329" spans="1:9">
      <c r="A2329" s="54" t="s">
        <v>4325</v>
      </c>
      <c r="B2329" s="54" t="s">
        <v>2383</v>
      </c>
      <c r="C2329" s="54">
        <v>495448</v>
      </c>
      <c r="D2329" s="54">
        <v>495957</v>
      </c>
      <c r="E2329" s="54" t="s">
        <v>5507</v>
      </c>
      <c r="F2329" s="54" t="s">
        <v>7463</v>
      </c>
      <c r="G2329" s="54" t="s">
        <v>5491</v>
      </c>
      <c r="H2329" s="54" t="s">
        <v>5492</v>
      </c>
      <c r="I2329" s="54">
        <v>509</v>
      </c>
    </row>
    <row r="2330" spans="1:9">
      <c r="A2330" s="54" t="s">
        <v>4325</v>
      </c>
      <c r="B2330" s="54" t="s">
        <v>2383</v>
      </c>
      <c r="C2330" s="54">
        <v>495448</v>
      </c>
      <c r="D2330" s="54">
        <v>495957</v>
      </c>
      <c r="E2330" s="54" t="s">
        <v>5509</v>
      </c>
      <c r="F2330" s="54" t="s">
        <v>7464</v>
      </c>
      <c r="G2330" s="54" t="s">
        <v>5491</v>
      </c>
      <c r="H2330" s="54" t="s">
        <v>5492</v>
      </c>
      <c r="I2330" s="54">
        <v>509</v>
      </c>
    </row>
    <row r="2331" spans="1:9">
      <c r="A2331" s="54" t="s">
        <v>4325</v>
      </c>
      <c r="B2331" s="54" t="s">
        <v>2383</v>
      </c>
      <c r="C2331" s="54">
        <v>495958</v>
      </c>
      <c r="D2331" s="54">
        <v>496019</v>
      </c>
      <c r="E2331" s="54" t="s">
        <v>5507</v>
      </c>
      <c r="F2331" s="54" t="s">
        <v>7465</v>
      </c>
      <c r="G2331" s="54" t="s">
        <v>5495</v>
      </c>
      <c r="H2331" s="54" t="s">
        <v>5492</v>
      </c>
      <c r="I2331" s="54">
        <v>61</v>
      </c>
    </row>
    <row r="2332" spans="1:9">
      <c r="A2332" s="54" t="s">
        <v>4325</v>
      </c>
      <c r="B2332" s="54" t="s">
        <v>2383</v>
      </c>
      <c r="C2332" s="54">
        <v>495958</v>
      </c>
      <c r="D2332" s="54">
        <v>496019</v>
      </c>
      <c r="E2332" s="54" t="s">
        <v>5509</v>
      </c>
      <c r="F2332" s="54" t="s">
        <v>7466</v>
      </c>
      <c r="G2332" s="54" t="s">
        <v>5495</v>
      </c>
      <c r="H2332" s="54" t="s">
        <v>5492</v>
      </c>
      <c r="I2332" s="54">
        <v>61</v>
      </c>
    </row>
    <row r="2333" spans="1:9">
      <c r="A2333" s="54" t="s">
        <v>4326</v>
      </c>
      <c r="B2333" s="54" t="s">
        <v>2383</v>
      </c>
      <c r="C2333" s="54">
        <v>590448</v>
      </c>
      <c r="D2333" s="54">
        <v>593186</v>
      </c>
      <c r="E2333" s="54" t="s">
        <v>5489</v>
      </c>
      <c r="F2333" s="54" t="s">
        <v>7467</v>
      </c>
      <c r="G2333" s="54" t="s">
        <v>5495</v>
      </c>
      <c r="H2333" s="54" t="s">
        <v>5492</v>
      </c>
      <c r="I2333" s="54">
        <v>1836</v>
      </c>
    </row>
    <row r="2334" spans="1:9">
      <c r="A2334" s="54" t="s">
        <v>4326</v>
      </c>
      <c r="B2334" s="54" t="s">
        <v>2383</v>
      </c>
      <c r="C2334" s="54">
        <v>593207</v>
      </c>
      <c r="D2334" s="54">
        <v>596520</v>
      </c>
      <c r="E2334" s="54" t="s">
        <v>5489</v>
      </c>
      <c r="F2334" s="54" t="s">
        <v>7468</v>
      </c>
      <c r="G2334" s="54" t="s">
        <v>5491</v>
      </c>
      <c r="H2334" s="54" t="s">
        <v>5492</v>
      </c>
      <c r="I2334" s="54">
        <v>1143</v>
      </c>
    </row>
    <row r="2335" spans="1:9">
      <c r="A2335" s="54" t="s">
        <v>4327</v>
      </c>
      <c r="B2335" s="54" t="s">
        <v>2383</v>
      </c>
      <c r="C2335" s="54">
        <v>590448</v>
      </c>
      <c r="D2335" s="54">
        <v>593186</v>
      </c>
      <c r="E2335" s="54" t="s">
        <v>5489</v>
      </c>
      <c r="F2335" s="54" t="s">
        <v>7467</v>
      </c>
      <c r="G2335" s="54" t="s">
        <v>5495</v>
      </c>
      <c r="H2335" s="54" t="s">
        <v>5492</v>
      </c>
      <c r="I2335" s="54">
        <v>1373</v>
      </c>
    </row>
    <row r="2336" spans="1:9">
      <c r="A2336" s="54" t="s">
        <v>4327</v>
      </c>
      <c r="B2336" s="54" t="s">
        <v>2383</v>
      </c>
      <c r="C2336" s="54">
        <v>593207</v>
      </c>
      <c r="D2336" s="54">
        <v>596520</v>
      </c>
      <c r="E2336" s="54" t="s">
        <v>5489</v>
      </c>
      <c r="F2336" s="54" t="s">
        <v>7468</v>
      </c>
      <c r="G2336" s="54" t="s">
        <v>5491</v>
      </c>
      <c r="H2336" s="54" t="s">
        <v>5492</v>
      </c>
      <c r="I2336" s="54">
        <v>1606</v>
      </c>
    </row>
    <row r="2337" spans="1:9">
      <c r="A2337" s="54" t="s">
        <v>4328</v>
      </c>
      <c r="B2337" s="54" t="s">
        <v>2383</v>
      </c>
      <c r="C2337" s="54">
        <v>650597</v>
      </c>
      <c r="D2337" s="54">
        <v>654350</v>
      </c>
      <c r="E2337" s="54" t="s">
        <v>5489</v>
      </c>
      <c r="F2337" s="54" t="s">
        <v>7469</v>
      </c>
      <c r="G2337" s="54" t="s">
        <v>5491</v>
      </c>
      <c r="H2337" s="54" t="s">
        <v>5492</v>
      </c>
      <c r="I2337" s="54">
        <v>1057</v>
      </c>
    </row>
    <row r="2338" spans="1:9">
      <c r="A2338" s="54" t="s">
        <v>4328</v>
      </c>
      <c r="B2338" s="54" t="s">
        <v>2383</v>
      </c>
      <c r="C2338" s="54">
        <v>655056</v>
      </c>
      <c r="D2338" s="54">
        <v>658637</v>
      </c>
      <c r="E2338" s="54" t="s">
        <v>5489</v>
      </c>
      <c r="F2338" s="54" t="s">
        <v>7470</v>
      </c>
      <c r="G2338" s="54" t="s">
        <v>5495</v>
      </c>
      <c r="H2338" s="54" t="s">
        <v>5492</v>
      </c>
      <c r="I2338" s="54">
        <v>1237</v>
      </c>
    </row>
    <row r="2339" spans="1:9">
      <c r="A2339" s="54" t="s">
        <v>4329</v>
      </c>
      <c r="B2339" s="54" t="s">
        <v>2383</v>
      </c>
      <c r="C2339" s="54">
        <v>655056</v>
      </c>
      <c r="D2339" s="54">
        <v>658637</v>
      </c>
      <c r="E2339" s="54" t="s">
        <v>5489</v>
      </c>
      <c r="F2339" s="54" t="s">
        <v>7470</v>
      </c>
      <c r="G2339" s="54" t="s">
        <v>5495</v>
      </c>
      <c r="H2339" s="54" t="s">
        <v>5492</v>
      </c>
      <c r="I2339" s="54">
        <v>1513</v>
      </c>
    </row>
    <row r="2340" spans="1:9">
      <c r="A2340" s="54" t="s">
        <v>4330</v>
      </c>
      <c r="B2340" s="54" t="s">
        <v>2383</v>
      </c>
      <c r="C2340" s="54">
        <v>692056</v>
      </c>
      <c r="D2340" s="54">
        <v>695648</v>
      </c>
      <c r="E2340" s="54" t="s">
        <v>5489</v>
      </c>
      <c r="F2340" s="54" t="s">
        <v>7471</v>
      </c>
      <c r="G2340" s="54" t="s">
        <v>5495</v>
      </c>
      <c r="H2340" s="54" t="s">
        <v>5492</v>
      </c>
      <c r="I2340" s="54">
        <v>1132</v>
      </c>
    </row>
    <row r="2341" spans="1:9">
      <c r="A2341" s="54" t="s">
        <v>4330</v>
      </c>
      <c r="B2341" s="54" t="s">
        <v>2383</v>
      </c>
      <c r="C2341" s="54">
        <v>696299</v>
      </c>
      <c r="D2341" s="54">
        <v>698156</v>
      </c>
      <c r="E2341" s="54" t="s">
        <v>5489</v>
      </c>
      <c r="F2341" s="54" t="s">
        <v>7472</v>
      </c>
      <c r="G2341" s="54" t="s">
        <v>5491</v>
      </c>
      <c r="H2341" s="54" t="s">
        <v>5492</v>
      </c>
      <c r="I2341" s="54">
        <v>1217</v>
      </c>
    </row>
    <row r="2342" spans="1:9">
      <c r="A2342" s="54" t="s">
        <v>4331</v>
      </c>
      <c r="B2342" s="54" t="s">
        <v>2383</v>
      </c>
      <c r="C2342" s="54">
        <v>705381</v>
      </c>
      <c r="D2342" s="54">
        <v>707651</v>
      </c>
      <c r="E2342" s="54" t="s">
        <v>5489</v>
      </c>
      <c r="F2342" s="54" t="s">
        <v>7473</v>
      </c>
      <c r="G2342" s="54" t="s">
        <v>5491</v>
      </c>
      <c r="H2342" s="54" t="s">
        <v>5492</v>
      </c>
      <c r="I2342" s="54">
        <v>100</v>
      </c>
    </row>
    <row r="2343" spans="1:9">
      <c r="A2343" s="54" t="s">
        <v>4331</v>
      </c>
      <c r="B2343" s="54" t="s">
        <v>2383</v>
      </c>
      <c r="C2343" s="54">
        <v>700456</v>
      </c>
      <c r="D2343" s="54">
        <v>704769</v>
      </c>
      <c r="E2343" s="54" t="s">
        <v>5489</v>
      </c>
      <c r="F2343" s="54" t="s">
        <v>7474</v>
      </c>
      <c r="G2343" s="54" t="s">
        <v>5491</v>
      </c>
      <c r="H2343" s="54" t="s">
        <v>5492</v>
      </c>
      <c r="I2343" s="54">
        <v>2288</v>
      </c>
    </row>
    <row r="2344" spans="1:9">
      <c r="A2344" s="54" t="s">
        <v>4332</v>
      </c>
      <c r="B2344" s="54" t="s">
        <v>2383</v>
      </c>
      <c r="C2344" s="54">
        <v>705381</v>
      </c>
      <c r="D2344" s="54">
        <v>707651</v>
      </c>
      <c r="E2344" s="54" t="s">
        <v>5489</v>
      </c>
      <c r="F2344" s="54" t="s">
        <v>7473</v>
      </c>
      <c r="G2344" s="54" t="s">
        <v>5491</v>
      </c>
      <c r="H2344" s="54" t="s">
        <v>5492</v>
      </c>
      <c r="I2344" s="54">
        <v>1686</v>
      </c>
    </row>
    <row r="2345" spans="1:9">
      <c r="A2345" s="54" t="s">
        <v>4332</v>
      </c>
      <c r="B2345" s="54" t="s">
        <v>2383</v>
      </c>
      <c r="C2345" s="54">
        <v>700456</v>
      </c>
      <c r="D2345" s="54">
        <v>704769</v>
      </c>
      <c r="E2345" s="54" t="s">
        <v>5489</v>
      </c>
      <c r="F2345" s="54" t="s">
        <v>7474</v>
      </c>
      <c r="G2345" s="54" t="s">
        <v>5491</v>
      </c>
      <c r="H2345" s="54" t="s">
        <v>5492</v>
      </c>
      <c r="I2345" s="54">
        <v>702</v>
      </c>
    </row>
    <row r="2346" spans="1:9">
      <c r="A2346" s="54" t="s">
        <v>4333</v>
      </c>
      <c r="B2346" s="54" t="s">
        <v>2383</v>
      </c>
      <c r="C2346" s="54">
        <v>723878</v>
      </c>
      <c r="D2346" s="54">
        <v>727502</v>
      </c>
      <c r="E2346" s="54" t="s">
        <v>5489</v>
      </c>
      <c r="F2346" s="54" t="s">
        <v>7475</v>
      </c>
      <c r="G2346" s="54" t="s">
        <v>5495</v>
      </c>
      <c r="H2346" s="54" t="s">
        <v>5492</v>
      </c>
      <c r="I2346" s="54">
        <v>2040</v>
      </c>
    </row>
    <row r="2347" spans="1:9">
      <c r="A2347" s="54" t="s">
        <v>4333</v>
      </c>
      <c r="B2347" s="54" t="s">
        <v>2383</v>
      </c>
      <c r="C2347" s="54">
        <v>727554</v>
      </c>
      <c r="D2347" s="54">
        <v>729504</v>
      </c>
      <c r="E2347" s="54" t="s">
        <v>5489</v>
      </c>
      <c r="F2347" s="54" t="s">
        <v>7476</v>
      </c>
      <c r="G2347" s="54" t="s">
        <v>5491</v>
      </c>
      <c r="H2347" s="54" t="s">
        <v>5492</v>
      </c>
      <c r="I2347" s="54">
        <v>908</v>
      </c>
    </row>
    <row r="2348" spans="1:9">
      <c r="A2348" s="54" t="s">
        <v>4334</v>
      </c>
      <c r="B2348" s="54" t="s">
        <v>2383</v>
      </c>
      <c r="C2348" s="54">
        <v>766745</v>
      </c>
      <c r="D2348" s="54">
        <v>767742</v>
      </c>
      <c r="E2348" s="54" t="s">
        <v>5489</v>
      </c>
      <c r="F2348" s="54" t="s">
        <v>7477</v>
      </c>
      <c r="G2348" s="54" t="s">
        <v>5495</v>
      </c>
      <c r="H2348" s="54" t="s">
        <v>5492</v>
      </c>
      <c r="I2348" s="54">
        <v>997</v>
      </c>
    </row>
    <row r="2349" spans="1:9">
      <c r="A2349" s="54" t="s">
        <v>4334</v>
      </c>
      <c r="B2349" s="54" t="s">
        <v>2383</v>
      </c>
      <c r="C2349" s="54">
        <v>767926</v>
      </c>
      <c r="D2349" s="54">
        <v>776214</v>
      </c>
      <c r="E2349" s="54" t="s">
        <v>5489</v>
      </c>
      <c r="F2349" s="54" t="s">
        <v>7478</v>
      </c>
      <c r="G2349" s="54" t="s">
        <v>5491</v>
      </c>
      <c r="H2349" s="54" t="s">
        <v>5492</v>
      </c>
      <c r="I2349" s="54">
        <v>1794</v>
      </c>
    </row>
    <row r="2350" spans="1:9">
      <c r="A2350" s="54" t="s">
        <v>4335</v>
      </c>
      <c r="B2350" s="54" t="s">
        <v>2383</v>
      </c>
      <c r="C2350" s="54">
        <v>775368</v>
      </c>
      <c r="D2350" s="54">
        <v>778396</v>
      </c>
      <c r="E2350" s="54" t="s">
        <v>5489</v>
      </c>
      <c r="F2350" s="54" t="s">
        <v>7479</v>
      </c>
      <c r="G2350" s="54" t="s">
        <v>5491</v>
      </c>
      <c r="H2350" s="54" t="s">
        <v>5492</v>
      </c>
      <c r="I2350" s="54">
        <v>1404</v>
      </c>
    </row>
    <row r="2351" spans="1:9">
      <c r="A2351" s="54" t="s">
        <v>4335</v>
      </c>
      <c r="B2351" s="54" t="s">
        <v>2383</v>
      </c>
      <c r="C2351" s="54">
        <v>767926</v>
      </c>
      <c r="D2351" s="54">
        <v>776214</v>
      </c>
      <c r="E2351" s="54" t="s">
        <v>5489</v>
      </c>
      <c r="F2351" s="54" t="s">
        <v>7478</v>
      </c>
      <c r="G2351" s="54" t="s">
        <v>5491</v>
      </c>
      <c r="H2351" s="54" t="s">
        <v>5492</v>
      </c>
      <c r="I2351" s="54">
        <v>2442</v>
      </c>
    </row>
    <row r="2352" spans="1:9">
      <c r="A2352" s="54" t="s">
        <v>4336</v>
      </c>
      <c r="B2352" s="54" t="s">
        <v>2383</v>
      </c>
      <c r="C2352" s="54">
        <v>799615</v>
      </c>
      <c r="D2352" s="54">
        <v>808522</v>
      </c>
      <c r="E2352" s="54" t="s">
        <v>5489</v>
      </c>
      <c r="F2352" s="54" t="s">
        <v>7480</v>
      </c>
      <c r="G2352" s="54" t="s">
        <v>5495</v>
      </c>
      <c r="H2352" s="54" t="s">
        <v>5492</v>
      </c>
      <c r="I2352" s="54">
        <v>3000</v>
      </c>
    </row>
    <row r="2353" spans="1:9">
      <c r="A2353" s="54" t="s">
        <v>4337</v>
      </c>
      <c r="B2353" s="54" t="s">
        <v>2383</v>
      </c>
      <c r="C2353" s="54">
        <v>808745</v>
      </c>
      <c r="D2353" s="54">
        <v>809158</v>
      </c>
      <c r="E2353" s="54" t="s">
        <v>5489</v>
      </c>
      <c r="F2353" s="54" t="s">
        <v>7481</v>
      </c>
      <c r="G2353" s="54" t="s">
        <v>5491</v>
      </c>
      <c r="H2353" s="54" t="s">
        <v>5492</v>
      </c>
      <c r="I2353" s="54">
        <v>413</v>
      </c>
    </row>
    <row r="2354" spans="1:9">
      <c r="A2354" s="54" t="s">
        <v>4337</v>
      </c>
      <c r="B2354" s="54" t="s">
        <v>2383</v>
      </c>
      <c r="C2354" s="54">
        <v>799615</v>
      </c>
      <c r="D2354" s="54">
        <v>808522</v>
      </c>
      <c r="E2354" s="54" t="s">
        <v>5489</v>
      </c>
      <c r="F2354" s="54" t="s">
        <v>7480</v>
      </c>
      <c r="G2354" s="54" t="s">
        <v>5495</v>
      </c>
      <c r="H2354" s="54" t="s">
        <v>5492</v>
      </c>
      <c r="I2354" s="54">
        <v>2245</v>
      </c>
    </row>
    <row r="2355" spans="1:9">
      <c r="A2355" s="54" t="s">
        <v>4338</v>
      </c>
      <c r="B2355" s="54" t="s">
        <v>2383</v>
      </c>
      <c r="C2355" s="54">
        <v>868791</v>
      </c>
      <c r="D2355" s="54">
        <v>871812</v>
      </c>
      <c r="E2355" s="54" t="s">
        <v>5489</v>
      </c>
      <c r="F2355" s="54" t="s">
        <v>7482</v>
      </c>
      <c r="G2355" s="54" t="s">
        <v>5495</v>
      </c>
      <c r="H2355" s="54" t="s">
        <v>5492</v>
      </c>
      <c r="I2355" s="54">
        <v>1712</v>
      </c>
    </row>
    <row r="2356" spans="1:9">
      <c r="A2356" s="54" t="s">
        <v>4339</v>
      </c>
      <c r="B2356" s="54" t="s">
        <v>2383</v>
      </c>
      <c r="C2356" s="54">
        <v>935139</v>
      </c>
      <c r="D2356" s="54">
        <v>936320</v>
      </c>
      <c r="E2356" s="54" t="s">
        <v>5489</v>
      </c>
      <c r="F2356" s="54" t="s">
        <v>7483</v>
      </c>
      <c r="G2356" s="54" t="s">
        <v>5491</v>
      </c>
      <c r="H2356" s="54" t="s">
        <v>5492</v>
      </c>
      <c r="I2356" s="54">
        <v>807</v>
      </c>
    </row>
    <row r="2357" spans="1:9">
      <c r="A2357" s="54" t="s">
        <v>4339</v>
      </c>
      <c r="B2357" s="54" t="s">
        <v>2383</v>
      </c>
      <c r="C2357" s="54">
        <v>936878</v>
      </c>
      <c r="D2357" s="54">
        <v>939808</v>
      </c>
      <c r="E2357" s="54" t="s">
        <v>5489</v>
      </c>
      <c r="F2357" s="54" t="s">
        <v>7484</v>
      </c>
      <c r="G2357" s="54" t="s">
        <v>5491</v>
      </c>
      <c r="H2357" s="54" t="s">
        <v>5492</v>
      </c>
      <c r="I2357" s="54">
        <v>1635</v>
      </c>
    </row>
    <row r="2358" spans="1:9">
      <c r="A2358" s="54" t="s">
        <v>4340</v>
      </c>
      <c r="B2358" s="54" t="s">
        <v>2383</v>
      </c>
      <c r="C2358" s="54">
        <v>961997</v>
      </c>
      <c r="D2358" s="54">
        <v>968149</v>
      </c>
      <c r="E2358" s="54" t="s">
        <v>5489</v>
      </c>
      <c r="F2358" s="54" t="s">
        <v>7485</v>
      </c>
      <c r="G2358" s="54" t="s">
        <v>5495</v>
      </c>
      <c r="H2358" s="54" t="s">
        <v>5492</v>
      </c>
      <c r="I2358" s="54">
        <v>2136</v>
      </c>
    </row>
    <row r="2359" spans="1:9">
      <c r="A2359" s="54" t="s">
        <v>4341</v>
      </c>
      <c r="B2359" s="54" t="s">
        <v>2383</v>
      </c>
      <c r="C2359" s="54">
        <v>969107</v>
      </c>
      <c r="D2359" s="54">
        <v>971460</v>
      </c>
      <c r="E2359" s="54" t="s">
        <v>5489</v>
      </c>
      <c r="F2359" s="54" t="s">
        <v>7486</v>
      </c>
      <c r="G2359" s="54" t="s">
        <v>5495</v>
      </c>
      <c r="H2359" s="54" t="s">
        <v>5492</v>
      </c>
      <c r="I2359" s="54">
        <v>709</v>
      </c>
    </row>
    <row r="2360" spans="1:9">
      <c r="A2360" s="54" t="s">
        <v>4341</v>
      </c>
      <c r="B2360" s="54" t="s">
        <v>2383</v>
      </c>
      <c r="C2360" s="54">
        <v>961997</v>
      </c>
      <c r="D2360" s="54">
        <v>968149</v>
      </c>
      <c r="E2360" s="54" t="s">
        <v>5489</v>
      </c>
      <c r="F2360" s="54" t="s">
        <v>7485</v>
      </c>
      <c r="G2360" s="54" t="s">
        <v>5495</v>
      </c>
      <c r="H2360" s="54" t="s">
        <v>5492</v>
      </c>
      <c r="I2360" s="54">
        <v>1333</v>
      </c>
    </row>
    <row r="2361" spans="1:9">
      <c r="A2361" s="54" t="s">
        <v>4342</v>
      </c>
      <c r="B2361" s="54" t="s">
        <v>2383</v>
      </c>
      <c r="C2361" s="54">
        <v>979984</v>
      </c>
      <c r="D2361" s="54">
        <v>980488</v>
      </c>
      <c r="E2361" s="54" t="s">
        <v>5489</v>
      </c>
      <c r="F2361" s="54" t="s">
        <v>7487</v>
      </c>
      <c r="G2361" s="54" t="s">
        <v>5491</v>
      </c>
      <c r="H2361" s="54" t="s">
        <v>5492</v>
      </c>
      <c r="I2361" s="54">
        <v>83</v>
      </c>
    </row>
    <row r="2362" spans="1:9">
      <c r="A2362" s="54" t="s">
        <v>4342</v>
      </c>
      <c r="B2362" s="54" t="s">
        <v>2383</v>
      </c>
      <c r="C2362" s="54">
        <v>981072</v>
      </c>
      <c r="D2362" s="54">
        <v>981798</v>
      </c>
      <c r="E2362" s="54" t="s">
        <v>5489</v>
      </c>
      <c r="F2362" s="54" t="s">
        <v>7488</v>
      </c>
      <c r="G2362" s="54" t="s">
        <v>5495</v>
      </c>
      <c r="H2362" s="54" t="s">
        <v>5492</v>
      </c>
      <c r="I2362" s="54">
        <v>726</v>
      </c>
    </row>
    <row r="2363" spans="1:9">
      <c r="A2363" s="54" t="s">
        <v>4342</v>
      </c>
      <c r="B2363" s="54" t="s">
        <v>2383</v>
      </c>
      <c r="C2363" s="54">
        <v>981969</v>
      </c>
      <c r="D2363" s="54">
        <v>982040</v>
      </c>
      <c r="E2363" s="54" t="s">
        <v>5489</v>
      </c>
      <c r="F2363" s="54" t="s">
        <v>7489</v>
      </c>
      <c r="G2363" s="54" t="s">
        <v>5495</v>
      </c>
      <c r="H2363" s="54" t="s">
        <v>5492</v>
      </c>
      <c r="I2363" s="54">
        <v>71</v>
      </c>
    </row>
    <row r="2364" spans="1:9">
      <c r="A2364" s="54" t="s">
        <v>4342</v>
      </c>
      <c r="B2364" s="54" t="s">
        <v>2383</v>
      </c>
      <c r="C2364" s="54">
        <v>981969</v>
      </c>
      <c r="D2364" s="54">
        <v>982040</v>
      </c>
      <c r="E2364" s="54" t="s">
        <v>1595</v>
      </c>
      <c r="F2364" s="54" t="s">
        <v>7490</v>
      </c>
      <c r="G2364" s="54" t="s">
        <v>5495</v>
      </c>
      <c r="H2364" s="54" t="s">
        <v>5492</v>
      </c>
      <c r="I2364" s="54">
        <v>71</v>
      </c>
    </row>
    <row r="2365" spans="1:9">
      <c r="A2365" s="54" t="s">
        <v>4342</v>
      </c>
      <c r="B2365" s="54" t="s">
        <v>2383</v>
      </c>
      <c r="C2365" s="54">
        <v>982192</v>
      </c>
      <c r="D2365" s="54">
        <v>982587</v>
      </c>
      <c r="E2365" s="54" t="s">
        <v>5489</v>
      </c>
      <c r="F2365" s="54" t="s">
        <v>7491</v>
      </c>
      <c r="G2365" s="54" t="s">
        <v>5491</v>
      </c>
      <c r="H2365" s="54" t="s">
        <v>5492</v>
      </c>
      <c r="I2365" s="54">
        <v>395</v>
      </c>
    </row>
    <row r="2366" spans="1:9">
      <c r="A2366" s="54" t="s">
        <v>4342</v>
      </c>
      <c r="B2366" s="54" t="s">
        <v>2383</v>
      </c>
      <c r="C2366" s="54">
        <v>983121</v>
      </c>
      <c r="D2366" s="54">
        <v>983751</v>
      </c>
      <c r="E2366" s="54" t="s">
        <v>5489</v>
      </c>
      <c r="F2366" s="54" t="s">
        <v>7492</v>
      </c>
      <c r="G2366" s="54" t="s">
        <v>5495</v>
      </c>
      <c r="H2366" s="54" t="s">
        <v>5492</v>
      </c>
      <c r="I2366" s="54">
        <v>284</v>
      </c>
    </row>
    <row r="2367" spans="1:9">
      <c r="A2367" s="54" t="s">
        <v>4343</v>
      </c>
      <c r="B2367" s="54" t="s">
        <v>2383</v>
      </c>
      <c r="C2367" s="54">
        <v>981072</v>
      </c>
      <c r="D2367" s="54">
        <v>981798</v>
      </c>
      <c r="E2367" s="54" t="s">
        <v>5489</v>
      </c>
      <c r="F2367" s="54" t="s">
        <v>7488</v>
      </c>
      <c r="G2367" s="54" t="s">
        <v>5495</v>
      </c>
      <c r="H2367" s="54" t="s">
        <v>5492</v>
      </c>
      <c r="I2367" s="54">
        <v>458</v>
      </c>
    </row>
    <row r="2368" spans="1:9">
      <c r="A2368" s="54" t="s">
        <v>4343</v>
      </c>
      <c r="B2368" s="54" t="s">
        <v>2383</v>
      </c>
      <c r="C2368" s="54">
        <v>981969</v>
      </c>
      <c r="D2368" s="54">
        <v>982040</v>
      </c>
      <c r="E2368" s="54" t="s">
        <v>5489</v>
      </c>
      <c r="F2368" s="54" t="s">
        <v>7489</v>
      </c>
      <c r="G2368" s="54" t="s">
        <v>5495</v>
      </c>
      <c r="H2368" s="54" t="s">
        <v>5492</v>
      </c>
      <c r="I2368" s="54">
        <v>71</v>
      </c>
    </row>
    <row r="2369" spans="1:9">
      <c r="A2369" s="54" t="s">
        <v>4343</v>
      </c>
      <c r="B2369" s="54" t="s">
        <v>2383</v>
      </c>
      <c r="C2369" s="54">
        <v>981969</v>
      </c>
      <c r="D2369" s="54">
        <v>982040</v>
      </c>
      <c r="E2369" s="54" t="s">
        <v>1595</v>
      </c>
      <c r="F2369" s="54" t="s">
        <v>7490</v>
      </c>
      <c r="G2369" s="54" t="s">
        <v>5495</v>
      </c>
      <c r="H2369" s="54" t="s">
        <v>5492</v>
      </c>
      <c r="I2369" s="54">
        <v>71</v>
      </c>
    </row>
    <row r="2370" spans="1:9">
      <c r="A2370" s="54" t="s">
        <v>4343</v>
      </c>
      <c r="B2370" s="54" t="s">
        <v>2383</v>
      </c>
      <c r="C2370" s="54">
        <v>982192</v>
      </c>
      <c r="D2370" s="54">
        <v>982587</v>
      </c>
      <c r="E2370" s="54" t="s">
        <v>5489</v>
      </c>
      <c r="F2370" s="54" t="s">
        <v>7491</v>
      </c>
      <c r="G2370" s="54" t="s">
        <v>5491</v>
      </c>
      <c r="H2370" s="54" t="s">
        <v>5492</v>
      </c>
      <c r="I2370" s="54">
        <v>395</v>
      </c>
    </row>
    <row r="2371" spans="1:9">
      <c r="A2371" s="54" t="s">
        <v>4343</v>
      </c>
      <c r="B2371" s="54" t="s">
        <v>2383</v>
      </c>
      <c r="C2371" s="54">
        <v>983121</v>
      </c>
      <c r="D2371" s="54">
        <v>983751</v>
      </c>
      <c r="E2371" s="54" t="s">
        <v>5489</v>
      </c>
      <c r="F2371" s="54" t="s">
        <v>7492</v>
      </c>
      <c r="G2371" s="54" t="s">
        <v>5495</v>
      </c>
      <c r="H2371" s="54" t="s">
        <v>5492</v>
      </c>
      <c r="I2371" s="54">
        <v>630</v>
      </c>
    </row>
    <row r="2372" spans="1:9">
      <c r="A2372" s="54" t="s">
        <v>4343</v>
      </c>
      <c r="B2372" s="54" t="s">
        <v>2383</v>
      </c>
      <c r="C2372" s="54">
        <v>984099</v>
      </c>
      <c r="D2372" s="54">
        <v>984170</v>
      </c>
      <c r="E2372" s="54" t="s">
        <v>5489</v>
      </c>
      <c r="F2372" s="54" t="s">
        <v>7493</v>
      </c>
      <c r="G2372" s="54" t="s">
        <v>5495</v>
      </c>
      <c r="H2372" s="54" t="s">
        <v>5492</v>
      </c>
      <c r="I2372" s="54">
        <v>71</v>
      </c>
    </row>
    <row r="2373" spans="1:9">
      <c r="A2373" s="54" t="s">
        <v>4343</v>
      </c>
      <c r="B2373" s="54" t="s">
        <v>2383</v>
      </c>
      <c r="C2373" s="54">
        <v>984099</v>
      </c>
      <c r="D2373" s="54">
        <v>984170</v>
      </c>
      <c r="E2373" s="54" t="s">
        <v>1595</v>
      </c>
      <c r="F2373" s="54" t="s">
        <v>7494</v>
      </c>
      <c r="G2373" s="54" t="s">
        <v>5495</v>
      </c>
      <c r="H2373" s="54" t="s">
        <v>5492</v>
      </c>
      <c r="I2373" s="54">
        <v>71</v>
      </c>
    </row>
    <row r="2374" spans="1:9">
      <c r="A2374" s="54" t="s">
        <v>4344</v>
      </c>
      <c r="B2374" s="54" t="s">
        <v>2383</v>
      </c>
      <c r="C2374" s="54">
        <v>1047640</v>
      </c>
      <c r="D2374" s="54">
        <v>1049260</v>
      </c>
      <c r="E2374" s="54" t="s">
        <v>5489</v>
      </c>
      <c r="F2374" s="54" t="s">
        <v>7495</v>
      </c>
      <c r="G2374" s="54" t="s">
        <v>5495</v>
      </c>
      <c r="H2374" s="54" t="s">
        <v>5492</v>
      </c>
      <c r="I2374" s="54">
        <v>1377</v>
      </c>
    </row>
    <row r="2375" spans="1:9">
      <c r="A2375" s="54" t="s">
        <v>4345</v>
      </c>
      <c r="B2375" s="54" t="s">
        <v>2383</v>
      </c>
      <c r="C2375" s="54">
        <v>1067790</v>
      </c>
      <c r="D2375" s="54">
        <v>1071295</v>
      </c>
      <c r="E2375" s="54" t="s">
        <v>5489</v>
      </c>
      <c r="F2375" s="54" t="s">
        <v>7496</v>
      </c>
      <c r="G2375" s="54" t="s">
        <v>5491</v>
      </c>
      <c r="H2375" s="54" t="s">
        <v>5492</v>
      </c>
      <c r="I2375" s="54">
        <v>1750</v>
      </c>
    </row>
    <row r="2376" spans="1:9">
      <c r="A2376" s="54" t="s">
        <v>4346</v>
      </c>
      <c r="B2376" s="54" t="s">
        <v>2383</v>
      </c>
      <c r="C2376" s="54">
        <v>1098839</v>
      </c>
      <c r="D2376" s="54">
        <v>1099452</v>
      </c>
      <c r="E2376" s="54" t="s">
        <v>5489</v>
      </c>
      <c r="F2376" s="54" t="s">
        <v>7497</v>
      </c>
      <c r="G2376" s="54" t="s">
        <v>5495</v>
      </c>
      <c r="H2376" s="54" t="s">
        <v>5492</v>
      </c>
      <c r="I2376" s="54">
        <v>83</v>
      </c>
    </row>
    <row r="2377" spans="1:9">
      <c r="A2377" s="54" t="s">
        <v>4346</v>
      </c>
      <c r="B2377" s="54" t="s">
        <v>2383</v>
      </c>
      <c r="C2377" s="54">
        <v>1100085</v>
      </c>
      <c r="D2377" s="54">
        <v>1100246</v>
      </c>
      <c r="E2377" s="54" t="s">
        <v>5489</v>
      </c>
      <c r="F2377" s="54" t="s">
        <v>7498</v>
      </c>
      <c r="G2377" s="54" t="s">
        <v>5491</v>
      </c>
      <c r="H2377" s="54" t="s">
        <v>5492</v>
      </c>
      <c r="I2377" s="54">
        <v>161</v>
      </c>
    </row>
    <row r="2378" spans="1:9">
      <c r="A2378" s="54" t="s">
        <v>4346</v>
      </c>
      <c r="B2378" s="54" t="s">
        <v>2383</v>
      </c>
      <c r="C2378" s="54">
        <v>1101878</v>
      </c>
      <c r="D2378" s="54">
        <v>1102763</v>
      </c>
      <c r="E2378" s="54" t="s">
        <v>5489</v>
      </c>
      <c r="F2378" s="54" t="s">
        <v>7499</v>
      </c>
      <c r="G2378" s="54" t="s">
        <v>5491</v>
      </c>
      <c r="H2378" s="54" t="s">
        <v>5492</v>
      </c>
      <c r="I2378" s="54">
        <v>491</v>
      </c>
    </row>
    <row r="2379" spans="1:9">
      <c r="A2379" s="54" t="s">
        <v>4347</v>
      </c>
      <c r="B2379" s="54" t="s">
        <v>2383</v>
      </c>
      <c r="C2379" s="54">
        <v>1112990</v>
      </c>
      <c r="D2379" s="54">
        <v>1113659</v>
      </c>
      <c r="E2379" s="54" t="s">
        <v>5489</v>
      </c>
      <c r="F2379" s="54" t="s">
        <v>7500</v>
      </c>
      <c r="G2379" s="54" t="s">
        <v>5491</v>
      </c>
      <c r="H2379" s="54" t="s">
        <v>5492</v>
      </c>
      <c r="I2379" s="54">
        <v>669</v>
      </c>
    </row>
    <row r="2380" spans="1:9">
      <c r="A2380" s="54" t="s">
        <v>4347</v>
      </c>
      <c r="B2380" s="54" t="s">
        <v>2383</v>
      </c>
      <c r="C2380" s="54">
        <v>1113934</v>
      </c>
      <c r="D2380" s="54">
        <v>1120872</v>
      </c>
      <c r="E2380" s="54" t="s">
        <v>5489</v>
      </c>
      <c r="F2380" s="54" t="s">
        <v>7501</v>
      </c>
      <c r="G2380" s="54" t="s">
        <v>5491</v>
      </c>
      <c r="H2380" s="54" t="s">
        <v>5492</v>
      </c>
      <c r="I2380" s="54">
        <v>1326</v>
      </c>
    </row>
    <row r="2381" spans="1:9">
      <c r="A2381" s="54" t="s">
        <v>4348</v>
      </c>
      <c r="B2381" s="54" t="s">
        <v>2383</v>
      </c>
      <c r="C2381" s="54">
        <v>1112990</v>
      </c>
      <c r="D2381" s="54">
        <v>1113659</v>
      </c>
      <c r="E2381" s="54" t="s">
        <v>5489</v>
      </c>
      <c r="F2381" s="54" t="s">
        <v>7500</v>
      </c>
      <c r="G2381" s="54" t="s">
        <v>5491</v>
      </c>
      <c r="H2381" s="54" t="s">
        <v>5492</v>
      </c>
      <c r="I2381" s="54">
        <v>599</v>
      </c>
    </row>
    <row r="2382" spans="1:9">
      <c r="A2382" s="54" t="s">
        <v>4348</v>
      </c>
      <c r="B2382" s="54" t="s">
        <v>2383</v>
      </c>
      <c r="C2382" s="54">
        <v>1113934</v>
      </c>
      <c r="D2382" s="54">
        <v>1120872</v>
      </c>
      <c r="E2382" s="54" t="s">
        <v>5489</v>
      </c>
      <c r="F2382" s="54" t="s">
        <v>7501</v>
      </c>
      <c r="G2382" s="54" t="s">
        <v>5491</v>
      </c>
      <c r="H2382" s="54" t="s">
        <v>5492</v>
      </c>
      <c r="I2382" s="54">
        <v>2126</v>
      </c>
    </row>
    <row r="2383" spans="1:9">
      <c r="A2383" s="54" t="s">
        <v>4349</v>
      </c>
      <c r="B2383" s="54" t="s">
        <v>2383</v>
      </c>
      <c r="C2383" s="54">
        <v>1153727</v>
      </c>
      <c r="D2383" s="54">
        <v>1156776</v>
      </c>
      <c r="E2383" s="54" t="s">
        <v>5489</v>
      </c>
      <c r="F2383" s="54" t="s">
        <v>7502</v>
      </c>
      <c r="G2383" s="54" t="s">
        <v>5491</v>
      </c>
      <c r="H2383" s="54" t="s">
        <v>5492</v>
      </c>
      <c r="I2383" s="54">
        <v>2935</v>
      </c>
    </row>
    <row r="2384" spans="1:9">
      <c r="A2384" s="54" t="s">
        <v>4350</v>
      </c>
      <c r="B2384" s="54" t="s">
        <v>2383</v>
      </c>
      <c r="C2384" s="54">
        <v>1159423</v>
      </c>
      <c r="D2384" s="54">
        <v>1161126</v>
      </c>
      <c r="E2384" s="54" t="s">
        <v>5489</v>
      </c>
      <c r="F2384" s="54" t="s">
        <v>7503</v>
      </c>
      <c r="G2384" s="54" t="s">
        <v>5495</v>
      </c>
      <c r="H2384" s="54" t="s">
        <v>5492</v>
      </c>
      <c r="I2384" s="54">
        <v>1344</v>
      </c>
    </row>
    <row r="2385" spans="1:9">
      <c r="A2385" s="54" t="s">
        <v>4350</v>
      </c>
      <c r="B2385" s="54" t="s">
        <v>2383</v>
      </c>
      <c r="C2385" s="54">
        <v>1161387</v>
      </c>
      <c r="D2385" s="54">
        <v>1164929</v>
      </c>
      <c r="E2385" s="54" t="s">
        <v>5489</v>
      </c>
      <c r="F2385" s="54" t="s">
        <v>7504</v>
      </c>
      <c r="G2385" s="54" t="s">
        <v>5495</v>
      </c>
      <c r="H2385" s="54" t="s">
        <v>5492</v>
      </c>
      <c r="I2385" s="54">
        <v>1395</v>
      </c>
    </row>
    <row r="2386" spans="1:9">
      <c r="A2386" s="54" t="s">
        <v>4351</v>
      </c>
      <c r="B2386" s="54" t="s">
        <v>2383</v>
      </c>
      <c r="C2386" s="54">
        <v>1301391</v>
      </c>
      <c r="D2386" s="54">
        <v>1303376</v>
      </c>
      <c r="E2386" s="54" t="s">
        <v>5489</v>
      </c>
      <c r="F2386" s="54" t="s">
        <v>7505</v>
      </c>
      <c r="G2386" s="54" t="s">
        <v>5491</v>
      </c>
      <c r="H2386" s="54" t="s">
        <v>5492</v>
      </c>
      <c r="I2386" s="54">
        <v>527</v>
      </c>
    </row>
    <row r="2387" spans="1:9">
      <c r="A2387" s="54" t="s">
        <v>4351</v>
      </c>
      <c r="B2387" s="54" t="s">
        <v>2383</v>
      </c>
      <c r="C2387" s="54">
        <v>1293807</v>
      </c>
      <c r="D2387" s="54">
        <v>1300714</v>
      </c>
      <c r="E2387" s="54" t="s">
        <v>5489</v>
      </c>
      <c r="F2387" s="54" t="s">
        <v>7506</v>
      </c>
      <c r="G2387" s="54" t="s">
        <v>5495</v>
      </c>
      <c r="H2387" s="54" t="s">
        <v>5492</v>
      </c>
      <c r="I2387" s="54">
        <v>1796</v>
      </c>
    </row>
    <row r="2388" spans="1:9">
      <c r="A2388" s="54" t="s">
        <v>4352</v>
      </c>
      <c r="B2388" s="54" t="s">
        <v>2383</v>
      </c>
      <c r="C2388" s="54">
        <v>1301391</v>
      </c>
      <c r="D2388" s="54">
        <v>1303376</v>
      </c>
      <c r="E2388" s="54" t="s">
        <v>5489</v>
      </c>
      <c r="F2388" s="54" t="s">
        <v>7505</v>
      </c>
      <c r="G2388" s="54" t="s">
        <v>5491</v>
      </c>
      <c r="H2388" s="54" t="s">
        <v>5492</v>
      </c>
      <c r="I2388" s="54">
        <v>1093</v>
      </c>
    </row>
    <row r="2389" spans="1:9">
      <c r="A2389" s="54" t="s">
        <v>4352</v>
      </c>
      <c r="B2389" s="54" t="s">
        <v>2383</v>
      </c>
      <c r="C2389" s="54">
        <v>1293807</v>
      </c>
      <c r="D2389" s="54">
        <v>1300714</v>
      </c>
      <c r="E2389" s="54" t="s">
        <v>5489</v>
      </c>
      <c r="F2389" s="54" t="s">
        <v>7506</v>
      </c>
      <c r="G2389" s="54" t="s">
        <v>5495</v>
      </c>
      <c r="H2389" s="54" t="s">
        <v>5492</v>
      </c>
      <c r="I2389" s="54">
        <v>1230</v>
      </c>
    </row>
    <row r="2390" spans="1:9">
      <c r="A2390" s="54" t="s">
        <v>4353</v>
      </c>
      <c r="B2390" s="54" t="s">
        <v>2383</v>
      </c>
      <c r="C2390" s="54">
        <v>1309294</v>
      </c>
      <c r="D2390" s="54">
        <v>1310887</v>
      </c>
      <c r="E2390" s="54" t="s">
        <v>5489</v>
      </c>
      <c r="F2390" s="54" t="s">
        <v>7507</v>
      </c>
      <c r="G2390" s="54" t="s">
        <v>5491</v>
      </c>
      <c r="H2390" s="54" t="s">
        <v>5492</v>
      </c>
      <c r="I2390" s="54">
        <v>1140</v>
      </c>
    </row>
    <row r="2391" spans="1:9">
      <c r="A2391" s="54" t="s">
        <v>4354</v>
      </c>
      <c r="B2391" s="54" t="s">
        <v>2383</v>
      </c>
      <c r="C2391" s="54">
        <v>1371705</v>
      </c>
      <c r="D2391" s="54">
        <v>1373477</v>
      </c>
      <c r="E2391" s="54" t="s">
        <v>5489</v>
      </c>
      <c r="F2391" s="54" t="s">
        <v>7508</v>
      </c>
      <c r="G2391" s="54" t="s">
        <v>5495</v>
      </c>
      <c r="H2391" s="54" t="s">
        <v>5492</v>
      </c>
      <c r="I2391" s="54">
        <v>1311</v>
      </c>
    </row>
    <row r="2392" spans="1:9">
      <c r="A2392" s="54" t="s">
        <v>4354</v>
      </c>
      <c r="B2392" s="54" t="s">
        <v>2383</v>
      </c>
      <c r="C2392" s="54">
        <v>1373688</v>
      </c>
      <c r="D2392" s="54">
        <v>1375892</v>
      </c>
      <c r="E2392" s="54" t="s">
        <v>5489</v>
      </c>
      <c r="F2392" s="54" t="s">
        <v>7509</v>
      </c>
      <c r="G2392" s="54" t="s">
        <v>5495</v>
      </c>
      <c r="H2392" s="54" t="s">
        <v>5492</v>
      </c>
      <c r="I2392" s="54">
        <v>1478</v>
      </c>
    </row>
    <row r="2393" spans="1:9">
      <c r="A2393" s="54" t="s">
        <v>4355</v>
      </c>
      <c r="B2393" s="54" t="s">
        <v>2383</v>
      </c>
      <c r="C2393" s="54">
        <v>1389449</v>
      </c>
      <c r="D2393" s="54">
        <v>1391675</v>
      </c>
      <c r="E2393" s="54" t="s">
        <v>5489</v>
      </c>
      <c r="F2393" s="54" t="s">
        <v>7510</v>
      </c>
      <c r="G2393" s="54" t="s">
        <v>5495</v>
      </c>
      <c r="H2393" s="54" t="s">
        <v>5492</v>
      </c>
      <c r="I2393" s="54">
        <v>106</v>
      </c>
    </row>
    <row r="2394" spans="1:9">
      <c r="A2394" s="54" t="s">
        <v>4355</v>
      </c>
      <c r="B2394" s="54" t="s">
        <v>2383</v>
      </c>
      <c r="C2394" s="54">
        <v>1393296</v>
      </c>
      <c r="D2394" s="54">
        <v>1397358</v>
      </c>
      <c r="E2394" s="54" t="s">
        <v>5489</v>
      </c>
      <c r="F2394" s="54" t="s">
        <v>7511</v>
      </c>
      <c r="G2394" s="54" t="s">
        <v>5491</v>
      </c>
      <c r="H2394" s="54" t="s">
        <v>5492</v>
      </c>
      <c r="I2394" s="54">
        <v>1273</v>
      </c>
    </row>
    <row r="2395" spans="1:9">
      <c r="A2395" s="54" t="s">
        <v>4355</v>
      </c>
      <c r="B2395" s="54" t="s">
        <v>2383</v>
      </c>
      <c r="C2395" s="54">
        <v>1391632</v>
      </c>
      <c r="D2395" s="54">
        <v>1392954</v>
      </c>
      <c r="E2395" s="54" t="s">
        <v>5489</v>
      </c>
      <c r="F2395" s="54" t="s">
        <v>7512</v>
      </c>
      <c r="G2395" s="54" t="s">
        <v>5491</v>
      </c>
      <c r="H2395" s="54" t="s">
        <v>5492</v>
      </c>
      <c r="I2395" s="54">
        <v>1322</v>
      </c>
    </row>
    <row r="2396" spans="1:9">
      <c r="A2396" s="54" t="s">
        <v>4356</v>
      </c>
      <c r="B2396" s="54" t="s">
        <v>2383</v>
      </c>
      <c r="C2396" s="54">
        <v>1393296</v>
      </c>
      <c r="D2396" s="54">
        <v>1397358</v>
      </c>
      <c r="E2396" s="54" t="s">
        <v>5489</v>
      </c>
      <c r="F2396" s="54" t="s">
        <v>7511</v>
      </c>
      <c r="G2396" s="54" t="s">
        <v>5491</v>
      </c>
      <c r="H2396" s="54" t="s">
        <v>5492</v>
      </c>
      <c r="I2396" s="54">
        <v>2807</v>
      </c>
    </row>
    <row r="2397" spans="1:9">
      <c r="A2397" s="54" t="s">
        <v>4357</v>
      </c>
      <c r="B2397" s="54" t="s">
        <v>2383</v>
      </c>
      <c r="C2397" s="54">
        <v>1426297</v>
      </c>
      <c r="D2397" s="54">
        <v>1427719</v>
      </c>
      <c r="E2397" s="54" t="s">
        <v>5489</v>
      </c>
      <c r="F2397" s="54" t="s">
        <v>7513</v>
      </c>
      <c r="G2397" s="54" t="s">
        <v>5491</v>
      </c>
      <c r="H2397" s="54" t="s">
        <v>5492</v>
      </c>
      <c r="I2397" s="54">
        <v>732</v>
      </c>
    </row>
    <row r="2398" spans="1:9">
      <c r="A2398" s="54" t="s">
        <v>4358</v>
      </c>
      <c r="B2398" s="54" t="s">
        <v>2383</v>
      </c>
      <c r="C2398" s="54">
        <v>1433475</v>
      </c>
      <c r="D2398" s="54">
        <v>1435379</v>
      </c>
      <c r="E2398" s="54" t="s">
        <v>5489</v>
      </c>
      <c r="F2398" s="54" t="s">
        <v>7514</v>
      </c>
      <c r="G2398" s="54" t="s">
        <v>5491</v>
      </c>
      <c r="H2398" s="54" t="s">
        <v>5492</v>
      </c>
      <c r="I2398" s="54">
        <v>661</v>
      </c>
    </row>
    <row r="2399" spans="1:9">
      <c r="A2399" s="54" t="s">
        <v>4358</v>
      </c>
      <c r="B2399" s="54" t="s">
        <v>2383</v>
      </c>
      <c r="C2399" s="54">
        <v>1435698</v>
      </c>
      <c r="D2399" s="54">
        <v>1438341</v>
      </c>
      <c r="E2399" s="54" t="s">
        <v>5489</v>
      </c>
      <c r="F2399" s="54" t="s">
        <v>7515</v>
      </c>
      <c r="G2399" s="54" t="s">
        <v>5491</v>
      </c>
      <c r="H2399" s="54" t="s">
        <v>5492</v>
      </c>
      <c r="I2399" s="54">
        <v>2020</v>
      </c>
    </row>
    <row r="2400" spans="1:9">
      <c r="A2400" s="54" t="s">
        <v>4358</v>
      </c>
      <c r="B2400" s="54" t="s">
        <v>2383</v>
      </c>
      <c r="C2400" s="54">
        <v>1434308</v>
      </c>
      <c r="D2400" s="54">
        <v>1434970</v>
      </c>
      <c r="E2400" s="54" t="s">
        <v>5507</v>
      </c>
      <c r="F2400" s="54" t="s">
        <v>7516</v>
      </c>
      <c r="G2400" s="54" t="s">
        <v>5495</v>
      </c>
      <c r="H2400" s="54" t="s">
        <v>5492</v>
      </c>
      <c r="I2400" s="54">
        <v>252</v>
      </c>
    </row>
    <row r="2401" spans="1:9">
      <c r="A2401" s="54" t="s">
        <v>4358</v>
      </c>
      <c r="B2401" s="54" t="s">
        <v>2383</v>
      </c>
      <c r="C2401" s="54">
        <v>1434308</v>
      </c>
      <c r="D2401" s="54">
        <v>1434970</v>
      </c>
      <c r="E2401" s="54" t="s">
        <v>5509</v>
      </c>
      <c r="F2401" s="54" t="s">
        <v>7517</v>
      </c>
      <c r="G2401" s="54" t="s">
        <v>5495</v>
      </c>
      <c r="H2401" s="54" t="s">
        <v>5492</v>
      </c>
      <c r="I2401" s="54">
        <v>252</v>
      </c>
    </row>
    <row r="2402" spans="1:9">
      <c r="A2402" s="54" t="s">
        <v>4358</v>
      </c>
      <c r="B2402" s="54" t="s">
        <v>2383</v>
      </c>
      <c r="C2402" s="54">
        <v>1434971</v>
      </c>
      <c r="D2402" s="54">
        <v>1434991</v>
      </c>
      <c r="E2402" s="54" t="s">
        <v>5507</v>
      </c>
      <c r="F2402" s="54" t="s">
        <v>7518</v>
      </c>
      <c r="G2402" s="54" t="s">
        <v>5495</v>
      </c>
      <c r="H2402" s="54" t="s">
        <v>5492</v>
      </c>
      <c r="I2402" s="54">
        <v>20</v>
      </c>
    </row>
    <row r="2403" spans="1:9">
      <c r="A2403" s="54" t="s">
        <v>4358</v>
      </c>
      <c r="B2403" s="54" t="s">
        <v>2383</v>
      </c>
      <c r="C2403" s="54">
        <v>1434971</v>
      </c>
      <c r="D2403" s="54">
        <v>1434991</v>
      </c>
      <c r="E2403" s="54" t="s">
        <v>5509</v>
      </c>
      <c r="F2403" s="54" t="s">
        <v>7519</v>
      </c>
      <c r="G2403" s="54" t="s">
        <v>5495</v>
      </c>
      <c r="H2403" s="54" t="s">
        <v>5492</v>
      </c>
      <c r="I2403" s="54">
        <v>20</v>
      </c>
    </row>
    <row r="2404" spans="1:9">
      <c r="A2404" s="54" t="s">
        <v>4359</v>
      </c>
      <c r="B2404" s="54" t="s">
        <v>2383</v>
      </c>
      <c r="C2404" s="54">
        <v>1468398</v>
      </c>
      <c r="D2404" s="54">
        <v>1470551</v>
      </c>
      <c r="E2404" s="54" t="s">
        <v>5489</v>
      </c>
      <c r="F2404" s="54" t="s">
        <v>7520</v>
      </c>
      <c r="G2404" s="54" t="s">
        <v>5491</v>
      </c>
      <c r="H2404" s="54" t="s">
        <v>5492</v>
      </c>
      <c r="I2404" s="54">
        <v>1050</v>
      </c>
    </row>
    <row r="2405" spans="1:9">
      <c r="A2405" s="54" t="s">
        <v>4359</v>
      </c>
      <c r="B2405" s="54" t="s">
        <v>2383</v>
      </c>
      <c r="C2405" s="54">
        <v>1471397</v>
      </c>
      <c r="D2405" s="54">
        <v>1475784</v>
      </c>
      <c r="E2405" s="54" t="s">
        <v>5489</v>
      </c>
      <c r="F2405" s="54" t="s">
        <v>7521</v>
      </c>
      <c r="G2405" s="54" t="s">
        <v>5495</v>
      </c>
      <c r="H2405" s="54" t="s">
        <v>5492</v>
      </c>
      <c r="I2405" s="54">
        <v>1104</v>
      </c>
    </row>
    <row r="2406" spans="1:9">
      <c r="A2406" s="54" t="s">
        <v>4360</v>
      </c>
      <c r="B2406" s="54" t="s">
        <v>2383</v>
      </c>
      <c r="C2406" s="54">
        <v>1526963</v>
      </c>
      <c r="D2406" s="54">
        <v>1533867</v>
      </c>
      <c r="E2406" s="54" t="s">
        <v>5489</v>
      </c>
      <c r="F2406" s="54" t="s">
        <v>7522</v>
      </c>
      <c r="G2406" s="54" t="s">
        <v>5491</v>
      </c>
      <c r="H2406" s="54" t="s">
        <v>5492</v>
      </c>
      <c r="I2406" s="54">
        <v>3000</v>
      </c>
    </row>
    <row r="2407" spans="1:9">
      <c r="A2407" s="54" t="s">
        <v>4360</v>
      </c>
      <c r="B2407" s="54" t="s">
        <v>2383</v>
      </c>
      <c r="C2407" s="54">
        <v>1530735</v>
      </c>
      <c r="D2407" s="54">
        <v>1533288</v>
      </c>
      <c r="E2407" s="54" t="s">
        <v>5489</v>
      </c>
      <c r="F2407" s="54" t="s">
        <v>7523</v>
      </c>
      <c r="G2407" s="54" t="s">
        <v>5491</v>
      </c>
      <c r="H2407" s="54" t="s">
        <v>5492</v>
      </c>
      <c r="I2407" s="54">
        <v>2056</v>
      </c>
    </row>
    <row r="2408" spans="1:9">
      <c r="A2408" s="54" t="s">
        <v>4361</v>
      </c>
      <c r="B2408" s="54" t="s">
        <v>2383</v>
      </c>
      <c r="C2408" s="54">
        <v>1567625</v>
      </c>
      <c r="D2408" s="54">
        <v>1571072</v>
      </c>
      <c r="E2408" s="54" t="s">
        <v>5489</v>
      </c>
      <c r="F2408" s="54" t="s">
        <v>7524</v>
      </c>
      <c r="G2408" s="54" t="s">
        <v>5495</v>
      </c>
      <c r="H2408" s="54" t="s">
        <v>5492</v>
      </c>
      <c r="I2408" s="54">
        <v>1568</v>
      </c>
    </row>
    <row r="2409" spans="1:9">
      <c r="A2409" s="54" t="s">
        <v>4361</v>
      </c>
      <c r="B2409" s="54" t="s">
        <v>2383</v>
      </c>
      <c r="C2409" s="54">
        <v>1571076</v>
      </c>
      <c r="D2409" s="54">
        <v>1571366</v>
      </c>
      <c r="E2409" s="54" t="s">
        <v>5507</v>
      </c>
      <c r="F2409" s="54" t="s">
        <v>7525</v>
      </c>
      <c r="G2409" s="54" t="s">
        <v>5491</v>
      </c>
      <c r="H2409" s="54" t="s">
        <v>5492</v>
      </c>
      <c r="I2409" s="54">
        <v>290</v>
      </c>
    </row>
    <row r="2410" spans="1:9">
      <c r="A2410" s="54" t="s">
        <v>4361</v>
      </c>
      <c r="B2410" s="54" t="s">
        <v>2383</v>
      </c>
      <c r="C2410" s="54">
        <v>1571076</v>
      </c>
      <c r="D2410" s="54">
        <v>1571366</v>
      </c>
      <c r="E2410" s="54" t="s">
        <v>5509</v>
      </c>
      <c r="F2410" s="54" t="s">
        <v>7526</v>
      </c>
      <c r="G2410" s="54" t="s">
        <v>5491</v>
      </c>
      <c r="H2410" s="54" t="s">
        <v>5492</v>
      </c>
      <c r="I2410" s="54">
        <v>290</v>
      </c>
    </row>
    <row r="2411" spans="1:9">
      <c r="A2411" s="54" t="s">
        <v>4361</v>
      </c>
      <c r="B2411" s="54" t="s">
        <v>2383</v>
      </c>
      <c r="C2411" s="54">
        <v>1571367</v>
      </c>
      <c r="D2411" s="54">
        <v>1572215</v>
      </c>
      <c r="E2411" s="54" t="s">
        <v>5507</v>
      </c>
      <c r="F2411" s="54" t="s">
        <v>7527</v>
      </c>
      <c r="G2411" s="54" t="s">
        <v>5495</v>
      </c>
      <c r="H2411" s="54" t="s">
        <v>5492</v>
      </c>
      <c r="I2411" s="54">
        <v>848</v>
      </c>
    </row>
    <row r="2412" spans="1:9">
      <c r="A2412" s="54" t="s">
        <v>4361</v>
      </c>
      <c r="B2412" s="54" t="s">
        <v>2383</v>
      </c>
      <c r="C2412" s="54">
        <v>1571367</v>
      </c>
      <c r="D2412" s="54">
        <v>1572215</v>
      </c>
      <c r="E2412" s="54" t="s">
        <v>5509</v>
      </c>
      <c r="F2412" s="54" t="s">
        <v>7528</v>
      </c>
      <c r="G2412" s="54" t="s">
        <v>5495</v>
      </c>
      <c r="H2412" s="54" t="s">
        <v>5492</v>
      </c>
      <c r="I2412" s="54">
        <v>848</v>
      </c>
    </row>
    <row r="2413" spans="1:9">
      <c r="A2413" s="54" t="s">
        <v>4361</v>
      </c>
      <c r="B2413" s="54" t="s">
        <v>2383</v>
      </c>
      <c r="C2413" s="54">
        <v>1572216</v>
      </c>
      <c r="D2413" s="54">
        <v>1572550</v>
      </c>
      <c r="E2413" s="54" t="s">
        <v>5507</v>
      </c>
      <c r="F2413" s="54" t="s">
        <v>7529</v>
      </c>
      <c r="G2413" s="54" t="s">
        <v>5495</v>
      </c>
      <c r="H2413" s="54" t="s">
        <v>5492</v>
      </c>
      <c r="I2413" s="54">
        <v>288</v>
      </c>
    </row>
    <row r="2414" spans="1:9">
      <c r="A2414" s="54" t="s">
        <v>4361</v>
      </c>
      <c r="B2414" s="54" t="s">
        <v>2383</v>
      </c>
      <c r="C2414" s="54">
        <v>1572216</v>
      </c>
      <c r="D2414" s="54">
        <v>1572550</v>
      </c>
      <c r="E2414" s="54" t="s">
        <v>5509</v>
      </c>
      <c r="F2414" s="54" t="s">
        <v>7530</v>
      </c>
      <c r="G2414" s="54" t="s">
        <v>5495</v>
      </c>
      <c r="H2414" s="54" t="s">
        <v>5492</v>
      </c>
      <c r="I2414" s="54">
        <v>288</v>
      </c>
    </row>
    <row r="2415" spans="1:9">
      <c r="A2415" s="54" t="s">
        <v>4362</v>
      </c>
      <c r="B2415" s="54" t="s">
        <v>2383</v>
      </c>
      <c r="C2415" s="54">
        <v>1585302</v>
      </c>
      <c r="D2415" s="54">
        <v>1588722</v>
      </c>
      <c r="E2415" s="54" t="s">
        <v>5489</v>
      </c>
      <c r="F2415" s="54" t="s">
        <v>7531</v>
      </c>
      <c r="G2415" s="54" t="s">
        <v>5495</v>
      </c>
      <c r="H2415" s="54" t="s">
        <v>5492</v>
      </c>
      <c r="I2415" s="54">
        <v>1287</v>
      </c>
    </row>
    <row r="2416" spans="1:9">
      <c r="A2416" s="54" t="s">
        <v>4363</v>
      </c>
      <c r="B2416" s="54" t="s">
        <v>2383</v>
      </c>
      <c r="C2416" s="54">
        <v>1609211</v>
      </c>
      <c r="D2416" s="54">
        <v>1612523</v>
      </c>
      <c r="E2416" s="54" t="s">
        <v>5489</v>
      </c>
      <c r="F2416" s="54" t="s">
        <v>7532</v>
      </c>
      <c r="G2416" s="54" t="s">
        <v>5495</v>
      </c>
      <c r="H2416" s="54" t="s">
        <v>5492</v>
      </c>
      <c r="I2416" s="54">
        <v>1648</v>
      </c>
    </row>
    <row r="2417" spans="1:9">
      <c r="A2417" s="54" t="s">
        <v>4363</v>
      </c>
      <c r="B2417" s="54" t="s">
        <v>2383</v>
      </c>
      <c r="C2417" s="54">
        <v>1612860</v>
      </c>
      <c r="D2417" s="54">
        <v>1613748</v>
      </c>
      <c r="E2417" s="54" t="s">
        <v>5489</v>
      </c>
      <c r="F2417" s="54" t="s">
        <v>7533</v>
      </c>
      <c r="G2417" s="54" t="s">
        <v>5495</v>
      </c>
      <c r="H2417" s="54" t="s">
        <v>5492</v>
      </c>
      <c r="I2417" s="54">
        <v>888</v>
      </c>
    </row>
    <row r="2418" spans="1:9">
      <c r="A2418" s="54" t="s">
        <v>4364</v>
      </c>
      <c r="B2418" s="54" t="s">
        <v>2383</v>
      </c>
      <c r="C2418" s="54">
        <v>1658216</v>
      </c>
      <c r="D2418" s="54">
        <v>1660368</v>
      </c>
      <c r="E2418" s="54" t="s">
        <v>5489</v>
      </c>
      <c r="F2418" s="54" t="s">
        <v>7534</v>
      </c>
      <c r="G2418" s="54" t="s">
        <v>5491</v>
      </c>
      <c r="H2418" s="54" t="s">
        <v>5492</v>
      </c>
      <c r="I2418" s="54">
        <v>502</v>
      </c>
    </row>
    <row r="2419" spans="1:9">
      <c r="A2419" s="54" t="s">
        <v>4364</v>
      </c>
      <c r="B2419" s="54" t="s">
        <v>2383</v>
      </c>
      <c r="C2419" s="54">
        <v>1653264</v>
      </c>
      <c r="D2419" s="54">
        <v>1657159</v>
      </c>
      <c r="E2419" s="54" t="s">
        <v>5489</v>
      </c>
      <c r="F2419" s="54" t="s">
        <v>7535</v>
      </c>
      <c r="G2419" s="54" t="s">
        <v>5495</v>
      </c>
      <c r="H2419" s="54" t="s">
        <v>5492</v>
      </c>
      <c r="I2419" s="54">
        <v>1441</v>
      </c>
    </row>
    <row r="2420" spans="1:9">
      <c r="A2420" s="54" t="s">
        <v>4365</v>
      </c>
      <c r="B2420" s="54" t="s">
        <v>2383</v>
      </c>
      <c r="C2420" s="54">
        <v>1687992</v>
      </c>
      <c r="D2420" s="54">
        <v>1691736</v>
      </c>
      <c r="E2420" s="54" t="s">
        <v>5489</v>
      </c>
      <c r="F2420" s="54" t="s">
        <v>7536</v>
      </c>
      <c r="G2420" s="54" t="s">
        <v>5491</v>
      </c>
      <c r="H2420" s="54" t="s">
        <v>5492</v>
      </c>
      <c r="I2420" s="54">
        <v>1163</v>
      </c>
    </row>
    <row r="2421" spans="1:9">
      <c r="A2421" s="54" t="s">
        <v>4365</v>
      </c>
      <c r="B2421" s="54" t="s">
        <v>2383</v>
      </c>
      <c r="C2421" s="54">
        <v>1684996</v>
      </c>
      <c r="D2421" s="54">
        <v>1687558</v>
      </c>
      <c r="E2421" s="54" t="s">
        <v>5489</v>
      </c>
      <c r="F2421" s="54" t="s">
        <v>7537</v>
      </c>
      <c r="G2421" s="54" t="s">
        <v>5495</v>
      </c>
      <c r="H2421" s="54" t="s">
        <v>5492</v>
      </c>
      <c r="I2421" s="54">
        <v>1403</v>
      </c>
    </row>
    <row r="2422" spans="1:9">
      <c r="A2422" s="54" t="s">
        <v>4366</v>
      </c>
      <c r="B2422" s="54" t="s">
        <v>2383</v>
      </c>
      <c r="C2422" s="54">
        <v>1714941</v>
      </c>
      <c r="D2422" s="54">
        <v>1719608</v>
      </c>
      <c r="E2422" s="54" t="s">
        <v>5489</v>
      </c>
      <c r="F2422" s="54" t="s">
        <v>7538</v>
      </c>
      <c r="G2422" s="54" t="s">
        <v>5491</v>
      </c>
      <c r="H2422" s="54" t="s">
        <v>5492</v>
      </c>
      <c r="I2422" s="54">
        <v>1005</v>
      </c>
    </row>
    <row r="2423" spans="1:9">
      <c r="A2423" s="54" t="s">
        <v>4366</v>
      </c>
      <c r="B2423" s="54" t="s">
        <v>2383</v>
      </c>
      <c r="C2423" s="54">
        <v>1720154</v>
      </c>
      <c r="D2423" s="54">
        <v>1725182</v>
      </c>
      <c r="E2423" s="54" t="s">
        <v>5489</v>
      </c>
      <c r="F2423" s="54" t="s">
        <v>7539</v>
      </c>
      <c r="G2423" s="54" t="s">
        <v>5491</v>
      </c>
      <c r="H2423" s="54" t="s">
        <v>5492</v>
      </c>
      <c r="I2423" s="54">
        <v>1449</v>
      </c>
    </row>
    <row r="2424" spans="1:9">
      <c r="A2424" s="54" t="s">
        <v>4367</v>
      </c>
      <c r="B2424" s="54" t="s">
        <v>2383</v>
      </c>
      <c r="C2424" s="54">
        <v>1739981</v>
      </c>
      <c r="D2424" s="54">
        <v>1743163</v>
      </c>
      <c r="E2424" s="54" t="s">
        <v>5489</v>
      </c>
      <c r="F2424" s="54" t="s">
        <v>7540</v>
      </c>
      <c r="G2424" s="54" t="s">
        <v>5495</v>
      </c>
      <c r="H2424" s="54" t="s">
        <v>5492</v>
      </c>
      <c r="I2424" s="54">
        <v>1412</v>
      </c>
    </row>
    <row r="2425" spans="1:9">
      <c r="A2425" s="54" t="s">
        <v>4367</v>
      </c>
      <c r="B2425" s="54" t="s">
        <v>2383</v>
      </c>
      <c r="C2425" s="54">
        <v>1743413</v>
      </c>
      <c r="D2425" s="54">
        <v>1746785</v>
      </c>
      <c r="E2425" s="54" t="s">
        <v>5830</v>
      </c>
      <c r="F2425" s="54" t="s">
        <v>7541</v>
      </c>
      <c r="G2425" s="54" t="s">
        <v>5491</v>
      </c>
      <c r="H2425" s="54" t="s">
        <v>5492</v>
      </c>
      <c r="I2425" s="54">
        <v>1338</v>
      </c>
    </row>
    <row r="2426" spans="1:9">
      <c r="A2426" s="54" t="s">
        <v>4367</v>
      </c>
      <c r="B2426" s="54" t="s">
        <v>2383</v>
      </c>
      <c r="C2426" s="54">
        <v>1743413</v>
      </c>
      <c r="D2426" s="54">
        <v>1746785</v>
      </c>
      <c r="E2426" s="54" t="s">
        <v>5507</v>
      </c>
      <c r="F2426" s="54" t="s">
        <v>7542</v>
      </c>
      <c r="G2426" s="54" t="s">
        <v>5491</v>
      </c>
      <c r="H2426" s="54" t="s">
        <v>5492</v>
      </c>
      <c r="I2426" s="54">
        <v>1338</v>
      </c>
    </row>
    <row r="2427" spans="1:9">
      <c r="A2427" s="54" t="s">
        <v>4367</v>
      </c>
      <c r="B2427" s="54" t="s">
        <v>2383</v>
      </c>
      <c r="C2427" s="54">
        <v>1743413</v>
      </c>
      <c r="D2427" s="54">
        <v>1746785</v>
      </c>
      <c r="E2427" s="54" t="s">
        <v>5509</v>
      </c>
      <c r="F2427" s="54" t="s">
        <v>7543</v>
      </c>
      <c r="G2427" s="54" t="s">
        <v>5491</v>
      </c>
      <c r="H2427" s="54" t="s">
        <v>5492</v>
      </c>
      <c r="I2427" s="54">
        <v>1338</v>
      </c>
    </row>
    <row r="2428" spans="1:9">
      <c r="A2428" s="54" t="s">
        <v>4368</v>
      </c>
      <c r="B2428" s="54" t="s">
        <v>2383</v>
      </c>
      <c r="C2428" s="54">
        <v>1739981</v>
      </c>
      <c r="D2428" s="54">
        <v>1743163</v>
      </c>
      <c r="E2428" s="54" t="s">
        <v>5489</v>
      </c>
      <c r="F2428" s="54" t="s">
        <v>7540</v>
      </c>
      <c r="G2428" s="54" t="s">
        <v>5495</v>
      </c>
      <c r="H2428" s="54" t="s">
        <v>5492</v>
      </c>
      <c r="I2428" s="54">
        <v>1001</v>
      </c>
    </row>
    <row r="2429" spans="1:9">
      <c r="A2429" s="54" t="s">
        <v>4368</v>
      </c>
      <c r="B2429" s="54" t="s">
        <v>2383</v>
      </c>
      <c r="C2429" s="54">
        <v>1743413</v>
      </c>
      <c r="D2429" s="54">
        <v>1746785</v>
      </c>
      <c r="E2429" s="54" t="s">
        <v>5830</v>
      </c>
      <c r="F2429" s="54" t="s">
        <v>7541</v>
      </c>
      <c r="G2429" s="54" t="s">
        <v>5491</v>
      </c>
      <c r="H2429" s="54" t="s">
        <v>5492</v>
      </c>
      <c r="I2429" s="54">
        <v>1749</v>
      </c>
    </row>
    <row r="2430" spans="1:9">
      <c r="A2430" s="54" t="s">
        <v>4368</v>
      </c>
      <c r="B2430" s="54" t="s">
        <v>2383</v>
      </c>
      <c r="C2430" s="54">
        <v>1743413</v>
      </c>
      <c r="D2430" s="54">
        <v>1746785</v>
      </c>
      <c r="E2430" s="54" t="s">
        <v>5507</v>
      </c>
      <c r="F2430" s="54" t="s">
        <v>7542</v>
      </c>
      <c r="G2430" s="54" t="s">
        <v>5491</v>
      </c>
      <c r="H2430" s="54" t="s">
        <v>5492</v>
      </c>
      <c r="I2430" s="54">
        <v>1749</v>
      </c>
    </row>
    <row r="2431" spans="1:9">
      <c r="A2431" s="54" t="s">
        <v>4368</v>
      </c>
      <c r="B2431" s="54" t="s">
        <v>2383</v>
      </c>
      <c r="C2431" s="54">
        <v>1743413</v>
      </c>
      <c r="D2431" s="54">
        <v>1746785</v>
      </c>
      <c r="E2431" s="54" t="s">
        <v>5509</v>
      </c>
      <c r="F2431" s="54" t="s">
        <v>7543</v>
      </c>
      <c r="G2431" s="54" t="s">
        <v>5491</v>
      </c>
      <c r="H2431" s="54" t="s">
        <v>5492</v>
      </c>
      <c r="I2431" s="54">
        <v>1749</v>
      </c>
    </row>
    <row r="2432" spans="1:9">
      <c r="A2432" s="54" t="s">
        <v>4369</v>
      </c>
      <c r="B2432" s="54" t="s">
        <v>2383</v>
      </c>
      <c r="C2432" s="54">
        <v>1761205</v>
      </c>
      <c r="D2432" s="54">
        <v>1763984</v>
      </c>
      <c r="E2432" s="54" t="s">
        <v>5489</v>
      </c>
      <c r="F2432" s="54" t="s">
        <v>7544</v>
      </c>
      <c r="G2432" s="54" t="s">
        <v>5491</v>
      </c>
      <c r="H2432" s="54" t="s">
        <v>5492</v>
      </c>
      <c r="I2432" s="54">
        <v>1114</v>
      </c>
    </row>
    <row r="2433" spans="1:9">
      <c r="A2433" s="54" t="s">
        <v>4369</v>
      </c>
      <c r="B2433" s="54" t="s">
        <v>2383</v>
      </c>
      <c r="C2433" s="54">
        <v>1760905</v>
      </c>
      <c r="D2433" s="54">
        <v>1764212</v>
      </c>
      <c r="E2433" s="54" t="s">
        <v>5489</v>
      </c>
      <c r="F2433" s="54" t="s">
        <v>7545</v>
      </c>
      <c r="G2433" s="54" t="s">
        <v>5495</v>
      </c>
      <c r="H2433" s="54" t="s">
        <v>5492</v>
      </c>
      <c r="I2433" s="54">
        <v>1414</v>
      </c>
    </row>
    <row r="2434" spans="1:9">
      <c r="A2434" s="54" t="s">
        <v>4369</v>
      </c>
      <c r="B2434" s="54" t="s">
        <v>2383</v>
      </c>
      <c r="C2434" s="54">
        <v>1760905</v>
      </c>
      <c r="D2434" s="54">
        <v>1764212</v>
      </c>
      <c r="E2434" s="54" t="s">
        <v>6136</v>
      </c>
      <c r="F2434" s="54" t="s">
        <v>7546</v>
      </c>
      <c r="G2434" s="54" t="s">
        <v>5495</v>
      </c>
      <c r="H2434" s="54" t="s">
        <v>5492</v>
      </c>
      <c r="I2434" s="54">
        <v>1414</v>
      </c>
    </row>
    <row r="2435" spans="1:9">
      <c r="A2435" s="54" t="s">
        <v>4370</v>
      </c>
      <c r="B2435" s="54" t="s">
        <v>2383</v>
      </c>
      <c r="C2435" s="54">
        <v>1761205</v>
      </c>
      <c r="D2435" s="54">
        <v>1763984</v>
      </c>
      <c r="E2435" s="54" t="s">
        <v>5489</v>
      </c>
      <c r="F2435" s="54" t="s">
        <v>7544</v>
      </c>
      <c r="G2435" s="54" t="s">
        <v>5491</v>
      </c>
      <c r="H2435" s="54" t="s">
        <v>5492</v>
      </c>
      <c r="I2435" s="54">
        <v>1213</v>
      </c>
    </row>
    <row r="2436" spans="1:9">
      <c r="A2436" s="54" t="s">
        <v>4370</v>
      </c>
      <c r="B2436" s="54" t="s">
        <v>2383</v>
      </c>
      <c r="C2436" s="54">
        <v>1760905</v>
      </c>
      <c r="D2436" s="54">
        <v>1764212</v>
      </c>
      <c r="E2436" s="54" t="s">
        <v>5489</v>
      </c>
      <c r="F2436" s="54" t="s">
        <v>7545</v>
      </c>
      <c r="G2436" s="54" t="s">
        <v>5495</v>
      </c>
      <c r="H2436" s="54" t="s">
        <v>5492</v>
      </c>
      <c r="I2436" s="54">
        <v>1441</v>
      </c>
    </row>
    <row r="2437" spans="1:9">
      <c r="A2437" s="54" t="s">
        <v>4370</v>
      </c>
      <c r="B2437" s="54" t="s">
        <v>2383</v>
      </c>
      <c r="C2437" s="54">
        <v>1760905</v>
      </c>
      <c r="D2437" s="54">
        <v>1764212</v>
      </c>
      <c r="E2437" s="54" t="s">
        <v>6136</v>
      </c>
      <c r="F2437" s="54" t="s">
        <v>7546</v>
      </c>
      <c r="G2437" s="54" t="s">
        <v>5495</v>
      </c>
      <c r="H2437" s="54" t="s">
        <v>5492</v>
      </c>
      <c r="I2437" s="54">
        <v>1441</v>
      </c>
    </row>
    <row r="2438" spans="1:9">
      <c r="A2438" s="54" t="s">
        <v>4370</v>
      </c>
      <c r="B2438" s="54" t="s">
        <v>2383</v>
      </c>
      <c r="C2438" s="54">
        <v>1764318</v>
      </c>
      <c r="D2438" s="54">
        <v>1767620</v>
      </c>
      <c r="E2438" s="54" t="s">
        <v>5489</v>
      </c>
      <c r="F2438" s="54" t="s">
        <v>7547</v>
      </c>
      <c r="G2438" s="54" t="s">
        <v>5491</v>
      </c>
      <c r="H2438" s="54" t="s">
        <v>5492</v>
      </c>
      <c r="I2438" s="54">
        <v>1453</v>
      </c>
    </row>
    <row r="2439" spans="1:9">
      <c r="A2439" s="54" t="s">
        <v>4371</v>
      </c>
      <c r="B2439" s="54" t="s">
        <v>2383</v>
      </c>
      <c r="C2439" s="54">
        <v>1818740</v>
      </c>
      <c r="D2439" s="54">
        <v>1822840</v>
      </c>
      <c r="E2439" s="54" t="s">
        <v>5489</v>
      </c>
      <c r="F2439" s="54" t="s">
        <v>7548</v>
      </c>
      <c r="G2439" s="54" t="s">
        <v>5491</v>
      </c>
      <c r="H2439" s="54" t="s">
        <v>5492</v>
      </c>
      <c r="I2439" s="54">
        <v>928</v>
      </c>
    </row>
    <row r="2440" spans="1:9">
      <c r="A2440" s="54" t="s">
        <v>4372</v>
      </c>
      <c r="B2440" s="54" t="s">
        <v>2383</v>
      </c>
      <c r="C2440" s="54">
        <v>1818740</v>
      </c>
      <c r="D2440" s="54">
        <v>1822840</v>
      </c>
      <c r="E2440" s="54" t="s">
        <v>5489</v>
      </c>
      <c r="F2440" s="54" t="s">
        <v>7548</v>
      </c>
      <c r="G2440" s="54" t="s">
        <v>5491</v>
      </c>
      <c r="H2440" s="54" t="s">
        <v>5492</v>
      </c>
      <c r="I2440" s="54">
        <v>1592</v>
      </c>
    </row>
    <row r="2441" spans="1:9">
      <c r="A2441" s="54" t="s">
        <v>4373</v>
      </c>
      <c r="B2441" s="54" t="s">
        <v>2383</v>
      </c>
      <c r="C2441" s="54">
        <v>1871137</v>
      </c>
      <c r="D2441" s="54">
        <v>1871675</v>
      </c>
      <c r="E2441" s="54" t="s">
        <v>5507</v>
      </c>
      <c r="F2441" s="54" t="s">
        <v>7549</v>
      </c>
      <c r="G2441" s="54" t="s">
        <v>5495</v>
      </c>
      <c r="H2441" s="54" t="s">
        <v>5492</v>
      </c>
      <c r="I2441" s="54">
        <v>93</v>
      </c>
    </row>
    <row r="2442" spans="1:9">
      <c r="A2442" s="54" t="s">
        <v>4373</v>
      </c>
      <c r="B2442" s="54" t="s">
        <v>2383</v>
      </c>
      <c r="C2442" s="54">
        <v>1871137</v>
      </c>
      <c r="D2442" s="54">
        <v>1871675</v>
      </c>
      <c r="E2442" s="54" t="s">
        <v>5509</v>
      </c>
      <c r="F2442" s="54" t="s">
        <v>7550</v>
      </c>
      <c r="G2442" s="54" t="s">
        <v>5495</v>
      </c>
      <c r="H2442" s="54" t="s">
        <v>5492</v>
      </c>
      <c r="I2442" s="54">
        <v>93</v>
      </c>
    </row>
    <row r="2443" spans="1:9">
      <c r="A2443" s="54" t="s">
        <v>4373</v>
      </c>
      <c r="B2443" s="54" t="s">
        <v>2383</v>
      </c>
      <c r="C2443" s="54">
        <v>1867415</v>
      </c>
      <c r="D2443" s="54">
        <v>1869948</v>
      </c>
      <c r="E2443" s="54" t="s">
        <v>5489</v>
      </c>
      <c r="F2443" s="54" t="s">
        <v>7551</v>
      </c>
      <c r="G2443" s="54" t="s">
        <v>5495</v>
      </c>
      <c r="H2443" s="54" t="s">
        <v>5492</v>
      </c>
      <c r="I2443" s="54">
        <v>1718</v>
      </c>
    </row>
    <row r="2444" spans="1:9">
      <c r="A2444" s="54" t="s">
        <v>4374</v>
      </c>
      <c r="B2444" s="54" t="s">
        <v>2383</v>
      </c>
      <c r="C2444" s="54">
        <v>1871137</v>
      </c>
      <c r="D2444" s="54">
        <v>1871675</v>
      </c>
      <c r="E2444" s="54" t="s">
        <v>5507</v>
      </c>
      <c r="F2444" s="54" t="s">
        <v>7549</v>
      </c>
      <c r="G2444" s="54" t="s">
        <v>5495</v>
      </c>
      <c r="H2444" s="54" t="s">
        <v>5492</v>
      </c>
      <c r="I2444" s="54">
        <v>469</v>
      </c>
    </row>
    <row r="2445" spans="1:9">
      <c r="A2445" s="54" t="s">
        <v>4374</v>
      </c>
      <c r="B2445" s="54" t="s">
        <v>2383</v>
      </c>
      <c r="C2445" s="54">
        <v>1871137</v>
      </c>
      <c r="D2445" s="54">
        <v>1871675</v>
      </c>
      <c r="E2445" s="54" t="s">
        <v>5509</v>
      </c>
      <c r="F2445" s="54" t="s">
        <v>7550</v>
      </c>
      <c r="G2445" s="54" t="s">
        <v>5495</v>
      </c>
      <c r="H2445" s="54" t="s">
        <v>5492</v>
      </c>
      <c r="I2445" s="54">
        <v>469</v>
      </c>
    </row>
    <row r="2446" spans="1:9">
      <c r="A2446" s="54" t="s">
        <v>4374</v>
      </c>
      <c r="B2446" s="54" t="s">
        <v>2383</v>
      </c>
      <c r="C2446" s="54">
        <v>1867415</v>
      </c>
      <c r="D2446" s="54">
        <v>1869948</v>
      </c>
      <c r="E2446" s="54" t="s">
        <v>5489</v>
      </c>
      <c r="F2446" s="54" t="s">
        <v>7551</v>
      </c>
      <c r="G2446" s="54" t="s">
        <v>5495</v>
      </c>
      <c r="H2446" s="54" t="s">
        <v>5492</v>
      </c>
      <c r="I2446" s="54">
        <v>1342</v>
      </c>
    </row>
    <row r="2447" spans="1:9">
      <c r="A2447" s="54" t="s">
        <v>4375</v>
      </c>
      <c r="B2447" s="54" t="s">
        <v>2383</v>
      </c>
      <c r="C2447" s="54">
        <v>1871688</v>
      </c>
      <c r="D2447" s="54">
        <v>1873771</v>
      </c>
      <c r="E2447" s="54" t="s">
        <v>5489</v>
      </c>
      <c r="F2447" s="54" t="s">
        <v>7552</v>
      </c>
      <c r="G2447" s="54" t="s">
        <v>5495</v>
      </c>
      <c r="H2447" s="54" t="s">
        <v>5492</v>
      </c>
      <c r="I2447" s="54">
        <v>139</v>
      </c>
    </row>
    <row r="2448" spans="1:9">
      <c r="A2448" s="54" t="s">
        <v>4375</v>
      </c>
      <c r="B2448" s="54" t="s">
        <v>2383</v>
      </c>
      <c r="C2448" s="54">
        <v>1871137</v>
      </c>
      <c r="D2448" s="54">
        <v>1871675</v>
      </c>
      <c r="E2448" s="54" t="s">
        <v>5507</v>
      </c>
      <c r="F2448" s="54" t="s">
        <v>7549</v>
      </c>
      <c r="G2448" s="54" t="s">
        <v>5495</v>
      </c>
      <c r="H2448" s="54" t="s">
        <v>5492</v>
      </c>
      <c r="I2448" s="54">
        <v>538</v>
      </c>
    </row>
    <row r="2449" spans="1:9">
      <c r="A2449" s="54" t="s">
        <v>4375</v>
      </c>
      <c r="B2449" s="54" t="s">
        <v>2383</v>
      </c>
      <c r="C2449" s="54">
        <v>1871137</v>
      </c>
      <c r="D2449" s="54">
        <v>1871675</v>
      </c>
      <c r="E2449" s="54" t="s">
        <v>5509</v>
      </c>
      <c r="F2449" s="54" t="s">
        <v>7550</v>
      </c>
      <c r="G2449" s="54" t="s">
        <v>5495</v>
      </c>
      <c r="H2449" s="54" t="s">
        <v>5492</v>
      </c>
      <c r="I2449" s="54">
        <v>538</v>
      </c>
    </row>
    <row r="2450" spans="1:9">
      <c r="A2450" s="54" t="s">
        <v>4375</v>
      </c>
      <c r="B2450" s="54" t="s">
        <v>2383</v>
      </c>
      <c r="C2450" s="54">
        <v>1871677</v>
      </c>
      <c r="D2450" s="54">
        <v>1872022</v>
      </c>
      <c r="E2450" s="54" t="s">
        <v>5507</v>
      </c>
      <c r="F2450" s="54" t="s">
        <v>7553</v>
      </c>
      <c r="G2450" s="54" t="s">
        <v>5495</v>
      </c>
      <c r="H2450" s="54" t="s">
        <v>5492</v>
      </c>
      <c r="I2450" s="54">
        <v>150</v>
      </c>
    </row>
    <row r="2451" spans="1:9">
      <c r="A2451" s="54" t="s">
        <v>4375</v>
      </c>
      <c r="B2451" s="54" t="s">
        <v>2383</v>
      </c>
      <c r="C2451" s="54">
        <v>1871677</v>
      </c>
      <c r="D2451" s="54">
        <v>1872022</v>
      </c>
      <c r="E2451" s="54" t="s">
        <v>5509</v>
      </c>
      <c r="F2451" s="54" t="s">
        <v>7554</v>
      </c>
      <c r="G2451" s="54" t="s">
        <v>5495</v>
      </c>
      <c r="H2451" s="54" t="s">
        <v>5492</v>
      </c>
      <c r="I2451" s="54">
        <v>150</v>
      </c>
    </row>
    <row r="2452" spans="1:9">
      <c r="A2452" s="54" t="s">
        <v>4375</v>
      </c>
      <c r="B2452" s="54" t="s">
        <v>2383</v>
      </c>
      <c r="C2452" s="54">
        <v>1867415</v>
      </c>
      <c r="D2452" s="54">
        <v>1869948</v>
      </c>
      <c r="E2452" s="54" t="s">
        <v>5489</v>
      </c>
      <c r="F2452" s="54" t="s">
        <v>7551</v>
      </c>
      <c r="G2452" s="54" t="s">
        <v>5495</v>
      </c>
      <c r="H2452" s="54" t="s">
        <v>5492</v>
      </c>
      <c r="I2452" s="54">
        <v>1121</v>
      </c>
    </row>
    <row r="2453" spans="1:9">
      <c r="A2453" s="54" t="s">
        <v>4376</v>
      </c>
      <c r="B2453" s="54" t="s">
        <v>2383</v>
      </c>
      <c r="C2453" s="54">
        <v>1896137</v>
      </c>
      <c r="D2453" s="54">
        <v>1898034</v>
      </c>
      <c r="E2453" s="54" t="s">
        <v>5489</v>
      </c>
      <c r="F2453" s="54" t="s">
        <v>7555</v>
      </c>
      <c r="G2453" s="54" t="s">
        <v>5495</v>
      </c>
      <c r="H2453" s="54" t="s">
        <v>5492</v>
      </c>
      <c r="I2453" s="54">
        <v>535</v>
      </c>
    </row>
    <row r="2454" spans="1:9">
      <c r="A2454" s="54" t="s">
        <v>4376</v>
      </c>
      <c r="B2454" s="54" t="s">
        <v>2383</v>
      </c>
      <c r="C2454" s="54">
        <v>1898155</v>
      </c>
      <c r="D2454" s="54">
        <v>1898751</v>
      </c>
      <c r="E2454" s="54" t="s">
        <v>5489</v>
      </c>
      <c r="F2454" s="54" t="s">
        <v>7556</v>
      </c>
      <c r="G2454" s="54" t="s">
        <v>5491</v>
      </c>
      <c r="H2454" s="54" t="s">
        <v>5492</v>
      </c>
      <c r="I2454" s="54">
        <v>596</v>
      </c>
    </row>
    <row r="2455" spans="1:9">
      <c r="A2455" s="54" t="s">
        <v>4376</v>
      </c>
      <c r="B2455" s="54" t="s">
        <v>2383</v>
      </c>
      <c r="C2455" s="54">
        <v>1899042</v>
      </c>
      <c r="D2455" s="54">
        <v>1907297</v>
      </c>
      <c r="E2455" s="54" t="s">
        <v>5489</v>
      </c>
      <c r="F2455" s="54" t="s">
        <v>7557</v>
      </c>
      <c r="G2455" s="54" t="s">
        <v>5491</v>
      </c>
      <c r="H2455" s="54" t="s">
        <v>5492</v>
      </c>
      <c r="I2455" s="54">
        <v>1457</v>
      </c>
    </row>
    <row r="2456" spans="1:9">
      <c r="A2456" s="54" t="s">
        <v>4377</v>
      </c>
      <c r="B2456" s="54" t="s">
        <v>2383</v>
      </c>
      <c r="C2456" s="54">
        <v>1920207</v>
      </c>
      <c r="D2456" s="54">
        <v>1923738</v>
      </c>
      <c r="E2456" s="54" t="s">
        <v>5489</v>
      </c>
      <c r="F2456" s="54" t="s">
        <v>7558</v>
      </c>
      <c r="G2456" s="54" t="s">
        <v>5491</v>
      </c>
      <c r="H2456" s="54" t="s">
        <v>5492</v>
      </c>
      <c r="I2456" s="54">
        <v>657</v>
      </c>
    </row>
    <row r="2457" spans="1:9">
      <c r="A2457" s="54" t="s">
        <v>4377</v>
      </c>
      <c r="B2457" s="54" t="s">
        <v>2383</v>
      </c>
      <c r="C2457" s="54">
        <v>1924310</v>
      </c>
      <c r="D2457" s="54">
        <v>1927759</v>
      </c>
      <c r="E2457" s="54" t="s">
        <v>5489</v>
      </c>
      <c r="F2457" s="54" t="s">
        <v>7559</v>
      </c>
      <c r="G2457" s="54" t="s">
        <v>5491</v>
      </c>
      <c r="H2457" s="54" t="s">
        <v>5492</v>
      </c>
      <c r="I2457" s="54">
        <v>1771</v>
      </c>
    </row>
    <row r="2458" spans="1:9">
      <c r="A2458" s="54" t="s">
        <v>4378</v>
      </c>
      <c r="B2458" s="54" t="s">
        <v>2383</v>
      </c>
      <c r="C2458" s="54">
        <v>1970997</v>
      </c>
      <c r="D2458" s="54">
        <v>1972455</v>
      </c>
      <c r="E2458" s="54" t="s">
        <v>5520</v>
      </c>
      <c r="F2458" s="54" t="s">
        <v>7560</v>
      </c>
      <c r="G2458" s="54" t="s">
        <v>5491</v>
      </c>
      <c r="H2458" s="54" t="s">
        <v>5492</v>
      </c>
      <c r="I2458" s="54">
        <v>1169</v>
      </c>
    </row>
    <row r="2459" spans="1:9">
      <c r="A2459" s="54" t="s">
        <v>4378</v>
      </c>
      <c r="B2459" s="54" t="s">
        <v>2383</v>
      </c>
      <c r="C2459" s="54">
        <v>1970997</v>
      </c>
      <c r="D2459" s="54">
        <v>1972455</v>
      </c>
      <c r="E2459" s="54" t="s">
        <v>5522</v>
      </c>
      <c r="F2459" s="54" t="s">
        <v>7561</v>
      </c>
      <c r="G2459" s="54" t="s">
        <v>5491</v>
      </c>
      <c r="H2459" s="54" t="s">
        <v>5492</v>
      </c>
      <c r="I2459" s="54">
        <v>1169</v>
      </c>
    </row>
    <row r="2460" spans="1:9">
      <c r="A2460" s="54" t="s">
        <v>4378</v>
      </c>
      <c r="B2460" s="54" t="s">
        <v>2383</v>
      </c>
      <c r="C2460" s="54">
        <v>1970997</v>
      </c>
      <c r="D2460" s="54">
        <v>1972455</v>
      </c>
      <c r="E2460" s="54" t="s">
        <v>5524</v>
      </c>
      <c r="F2460" s="54" t="s">
        <v>7562</v>
      </c>
      <c r="G2460" s="54" t="s">
        <v>5491</v>
      </c>
      <c r="H2460" s="54" t="s">
        <v>5492</v>
      </c>
      <c r="I2460" s="54">
        <v>1169</v>
      </c>
    </row>
    <row r="2461" spans="1:9">
      <c r="A2461" s="54" t="s">
        <v>4378</v>
      </c>
      <c r="B2461" s="54" t="s">
        <v>2383</v>
      </c>
      <c r="C2461" s="54">
        <v>1972622</v>
      </c>
      <c r="D2461" s="54">
        <v>1975754</v>
      </c>
      <c r="E2461" s="54" t="s">
        <v>5489</v>
      </c>
      <c r="F2461" s="54" t="s">
        <v>7563</v>
      </c>
      <c r="G2461" s="54" t="s">
        <v>5491</v>
      </c>
      <c r="H2461" s="54" t="s">
        <v>5492</v>
      </c>
      <c r="I2461" s="54">
        <v>1664</v>
      </c>
    </row>
    <row r="2462" spans="1:9">
      <c r="A2462" s="54" t="s">
        <v>4378</v>
      </c>
      <c r="B2462" s="54" t="s">
        <v>2383</v>
      </c>
      <c r="C2462" s="54">
        <v>1971551</v>
      </c>
      <c r="D2462" s="54">
        <v>1971591</v>
      </c>
      <c r="E2462" s="54" t="s">
        <v>5507</v>
      </c>
      <c r="F2462" s="54" t="s">
        <v>7564</v>
      </c>
      <c r="G2462" s="54" t="s">
        <v>5495</v>
      </c>
      <c r="H2462" s="54" t="s">
        <v>5492</v>
      </c>
      <c r="I2462" s="54">
        <v>40</v>
      </c>
    </row>
    <row r="2463" spans="1:9">
      <c r="A2463" s="54" t="s">
        <v>4378</v>
      </c>
      <c r="B2463" s="54" t="s">
        <v>2383</v>
      </c>
      <c r="C2463" s="54">
        <v>1971551</v>
      </c>
      <c r="D2463" s="54">
        <v>1971591</v>
      </c>
      <c r="E2463" s="54" t="s">
        <v>5509</v>
      </c>
      <c r="F2463" s="54" t="s">
        <v>7565</v>
      </c>
      <c r="G2463" s="54" t="s">
        <v>5495</v>
      </c>
      <c r="H2463" s="54" t="s">
        <v>5492</v>
      </c>
      <c r="I2463" s="54">
        <v>40</v>
      </c>
    </row>
    <row r="2464" spans="1:9">
      <c r="A2464" s="54" t="s">
        <v>4378</v>
      </c>
      <c r="B2464" s="54" t="s">
        <v>2383</v>
      </c>
      <c r="C2464" s="54">
        <v>1971772</v>
      </c>
      <c r="D2464" s="54">
        <v>1971835</v>
      </c>
      <c r="E2464" s="54" t="s">
        <v>5507</v>
      </c>
      <c r="F2464" s="54" t="s">
        <v>7566</v>
      </c>
      <c r="G2464" s="54" t="s">
        <v>5491</v>
      </c>
      <c r="H2464" s="54" t="s">
        <v>5492</v>
      </c>
      <c r="I2464" s="54">
        <v>63</v>
      </c>
    </row>
    <row r="2465" spans="1:9">
      <c r="A2465" s="54" t="s">
        <v>4378</v>
      </c>
      <c r="B2465" s="54" t="s">
        <v>2383</v>
      </c>
      <c r="C2465" s="54">
        <v>1971772</v>
      </c>
      <c r="D2465" s="54">
        <v>1971835</v>
      </c>
      <c r="E2465" s="54" t="s">
        <v>5509</v>
      </c>
      <c r="F2465" s="54" t="s">
        <v>7567</v>
      </c>
      <c r="G2465" s="54" t="s">
        <v>5491</v>
      </c>
      <c r="H2465" s="54" t="s">
        <v>5492</v>
      </c>
      <c r="I2465" s="54">
        <v>63</v>
      </c>
    </row>
    <row r="2466" spans="1:9">
      <c r="A2466" s="54" t="s">
        <v>4378</v>
      </c>
      <c r="B2466" s="54" t="s">
        <v>2383</v>
      </c>
      <c r="C2466" s="54">
        <v>1971860</v>
      </c>
      <c r="D2466" s="54">
        <v>1971900</v>
      </c>
      <c r="E2466" s="54" t="s">
        <v>5507</v>
      </c>
      <c r="F2466" s="54" t="s">
        <v>7568</v>
      </c>
      <c r="G2466" s="54" t="s">
        <v>5495</v>
      </c>
      <c r="H2466" s="54" t="s">
        <v>5492</v>
      </c>
      <c r="I2466" s="54">
        <v>40</v>
      </c>
    </row>
    <row r="2467" spans="1:9">
      <c r="A2467" s="54" t="s">
        <v>4378</v>
      </c>
      <c r="B2467" s="54" t="s">
        <v>2383</v>
      </c>
      <c r="C2467" s="54">
        <v>1971860</v>
      </c>
      <c r="D2467" s="54">
        <v>1971900</v>
      </c>
      <c r="E2467" s="54" t="s">
        <v>5509</v>
      </c>
      <c r="F2467" s="54" t="s">
        <v>7569</v>
      </c>
      <c r="G2467" s="54" t="s">
        <v>5495</v>
      </c>
      <c r="H2467" s="54" t="s">
        <v>5492</v>
      </c>
      <c r="I2467" s="54">
        <v>40</v>
      </c>
    </row>
    <row r="2468" spans="1:9">
      <c r="A2468" s="54" t="s">
        <v>4378</v>
      </c>
      <c r="B2468" s="54" t="s">
        <v>2383</v>
      </c>
      <c r="C2468" s="54">
        <v>1972081</v>
      </c>
      <c r="D2468" s="54">
        <v>1972157</v>
      </c>
      <c r="E2468" s="54" t="s">
        <v>5507</v>
      </c>
      <c r="F2468" s="54" t="s">
        <v>7570</v>
      </c>
      <c r="G2468" s="54" t="s">
        <v>5491</v>
      </c>
      <c r="H2468" s="54" t="s">
        <v>5492</v>
      </c>
      <c r="I2468" s="54">
        <v>76</v>
      </c>
    </row>
    <row r="2469" spans="1:9">
      <c r="A2469" s="54" t="s">
        <v>4378</v>
      </c>
      <c r="B2469" s="54" t="s">
        <v>2383</v>
      </c>
      <c r="C2469" s="54">
        <v>1972081</v>
      </c>
      <c r="D2469" s="54">
        <v>1972157</v>
      </c>
      <c r="E2469" s="54" t="s">
        <v>5509</v>
      </c>
      <c r="F2469" s="54" t="s">
        <v>7571</v>
      </c>
      <c r="G2469" s="54" t="s">
        <v>5491</v>
      </c>
      <c r="H2469" s="54" t="s">
        <v>5492</v>
      </c>
      <c r="I2469" s="54">
        <v>76</v>
      </c>
    </row>
    <row r="2470" spans="1:9">
      <c r="A2470" s="54" t="s">
        <v>4378</v>
      </c>
      <c r="B2470" s="54" t="s">
        <v>2383</v>
      </c>
      <c r="C2470" s="54">
        <v>1972158</v>
      </c>
      <c r="D2470" s="54">
        <v>1972417</v>
      </c>
      <c r="E2470" s="54" t="s">
        <v>5507</v>
      </c>
      <c r="F2470" s="54" t="s">
        <v>7572</v>
      </c>
      <c r="G2470" s="54" t="s">
        <v>5495</v>
      </c>
      <c r="H2470" s="54" t="s">
        <v>5492</v>
      </c>
      <c r="I2470" s="54">
        <v>259</v>
      </c>
    </row>
    <row r="2471" spans="1:9">
      <c r="A2471" s="54" t="s">
        <v>4378</v>
      </c>
      <c r="B2471" s="54" t="s">
        <v>2383</v>
      </c>
      <c r="C2471" s="54">
        <v>1972158</v>
      </c>
      <c r="D2471" s="54">
        <v>1972417</v>
      </c>
      <c r="E2471" s="54" t="s">
        <v>5509</v>
      </c>
      <c r="F2471" s="54" t="s">
        <v>7573</v>
      </c>
      <c r="G2471" s="54" t="s">
        <v>5495</v>
      </c>
      <c r="H2471" s="54" t="s">
        <v>5492</v>
      </c>
      <c r="I2471" s="54">
        <v>259</v>
      </c>
    </row>
    <row r="2472" spans="1:9">
      <c r="A2472" s="54" t="s">
        <v>4379</v>
      </c>
      <c r="B2472" s="54" t="s">
        <v>2383</v>
      </c>
      <c r="C2472" s="54">
        <v>2060737</v>
      </c>
      <c r="D2472" s="54">
        <v>2062067</v>
      </c>
      <c r="E2472" s="54" t="s">
        <v>5489</v>
      </c>
      <c r="F2472" s="54" t="s">
        <v>7574</v>
      </c>
      <c r="G2472" s="54" t="s">
        <v>5495</v>
      </c>
      <c r="H2472" s="54" t="s">
        <v>5492</v>
      </c>
      <c r="I2472" s="54">
        <v>1287</v>
      </c>
    </row>
    <row r="2473" spans="1:9">
      <c r="A2473" s="54" t="s">
        <v>4379</v>
      </c>
      <c r="B2473" s="54" t="s">
        <v>2383</v>
      </c>
      <c r="C2473" s="54">
        <v>2062206</v>
      </c>
      <c r="D2473" s="54">
        <v>2067416</v>
      </c>
      <c r="E2473" s="54" t="s">
        <v>5489</v>
      </c>
      <c r="F2473" s="54" t="s">
        <v>7575</v>
      </c>
      <c r="G2473" s="54" t="s">
        <v>5491</v>
      </c>
      <c r="H2473" s="54" t="s">
        <v>5492</v>
      </c>
      <c r="I2473" s="54">
        <v>1574</v>
      </c>
    </row>
    <row r="2474" spans="1:9">
      <c r="A2474" s="54" t="s">
        <v>4380</v>
      </c>
      <c r="B2474" s="54" t="s">
        <v>2383</v>
      </c>
      <c r="C2474" s="54">
        <v>2074189</v>
      </c>
      <c r="D2474" s="54">
        <v>2078317</v>
      </c>
      <c r="E2474" s="54" t="s">
        <v>5489</v>
      </c>
      <c r="F2474" s="54" t="s">
        <v>7576</v>
      </c>
      <c r="G2474" s="54" t="s">
        <v>5491</v>
      </c>
      <c r="H2474" s="54" t="s">
        <v>5492</v>
      </c>
      <c r="I2474" s="54">
        <v>1029</v>
      </c>
    </row>
    <row r="2475" spans="1:9">
      <c r="A2475" s="54" t="s">
        <v>4380</v>
      </c>
      <c r="B2475" s="54" t="s">
        <v>2383</v>
      </c>
      <c r="C2475" s="54">
        <v>2079033</v>
      </c>
      <c r="D2475" s="54">
        <v>2083291</v>
      </c>
      <c r="E2475" s="54" t="s">
        <v>5489</v>
      </c>
      <c r="F2475" s="54" t="s">
        <v>7577</v>
      </c>
      <c r="G2475" s="54" t="s">
        <v>5491</v>
      </c>
      <c r="H2475" s="54" t="s">
        <v>5492</v>
      </c>
      <c r="I2475" s="54">
        <v>1255</v>
      </c>
    </row>
    <row r="2476" spans="1:9">
      <c r="A2476" s="54" t="s">
        <v>4381</v>
      </c>
      <c r="B2476" s="54" t="s">
        <v>2383</v>
      </c>
      <c r="C2476" s="54">
        <v>2083394</v>
      </c>
      <c r="D2476" s="54">
        <v>2087556</v>
      </c>
      <c r="E2476" s="54" t="s">
        <v>5489</v>
      </c>
      <c r="F2476" s="54" t="s">
        <v>7578</v>
      </c>
      <c r="G2476" s="54" t="s">
        <v>5495</v>
      </c>
      <c r="H2476" s="54" t="s">
        <v>5492</v>
      </c>
      <c r="I2476" s="54">
        <v>1459</v>
      </c>
    </row>
    <row r="2477" spans="1:9">
      <c r="A2477" s="54" t="s">
        <v>4381</v>
      </c>
      <c r="B2477" s="54" t="s">
        <v>2383</v>
      </c>
      <c r="C2477" s="54">
        <v>2087980</v>
      </c>
      <c r="D2477" s="54">
        <v>2090495</v>
      </c>
      <c r="E2477" s="54" t="s">
        <v>5489</v>
      </c>
      <c r="F2477" s="54" t="s">
        <v>7579</v>
      </c>
      <c r="G2477" s="54" t="s">
        <v>5495</v>
      </c>
      <c r="H2477" s="54" t="s">
        <v>5492</v>
      </c>
      <c r="I2477" s="54">
        <v>1117</v>
      </c>
    </row>
    <row r="2478" spans="1:9">
      <c r="A2478" s="54" t="s">
        <v>4382</v>
      </c>
      <c r="B2478" s="54" t="s">
        <v>2383</v>
      </c>
      <c r="C2478" s="54">
        <v>2102402</v>
      </c>
      <c r="D2478" s="54">
        <v>2104906</v>
      </c>
      <c r="E2478" s="54" t="s">
        <v>5489</v>
      </c>
      <c r="F2478" s="54" t="s">
        <v>7580</v>
      </c>
      <c r="G2478" s="54" t="s">
        <v>5495</v>
      </c>
      <c r="H2478" s="54" t="s">
        <v>5492</v>
      </c>
      <c r="I2478" s="54">
        <v>1233</v>
      </c>
    </row>
    <row r="2479" spans="1:9">
      <c r="A2479" s="54" t="s">
        <v>4382</v>
      </c>
      <c r="B2479" s="54" t="s">
        <v>2383</v>
      </c>
      <c r="C2479" s="54">
        <v>2104956</v>
      </c>
      <c r="D2479" s="54">
        <v>2105027</v>
      </c>
      <c r="E2479" s="54" t="s">
        <v>5489</v>
      </c>
      <c r="F2479" s="54" t="s">
        <v>7581</v>
      </c>
      <c r="G2479" s="54" t="s">
        <v>5491</v>
      </c>
      <c r="H2479" s="54" t="s">
        <v>5492</v>
      </c>
      <c r="I2479" s="54">
        <v>71</v>
      </c>
    </row>
    <row r="2480" spans="1:9">
      <c r="A2480" s="54" t="s">
        <v>4382</v>
      </c>
      <c r="B2480" s="54" t="s">
        <v>2383</v>
      </c>
      <c r="C2480" s="54">
        <v>2104956</v>
      </c>
      <c r="D2480" s="54">
        <v>2105027</v>
      </c>
      <c r="E2480" s="54" t="s">
        <v>1595</v>
      </c>
      <c r="F2480" s="54" t="s">
        <v>7582</v>
      </c>
      <c r="G2480" s="54" t="s">
        <v>5491</v>
      </c>
      <c r="H2480" s="54" t="s">
        <v>5492</v>
      </c>
      <c r="I2480" s="54">
        <v>71</v>
      </c>
    </row>
    <row r="2481" spans="1:9">
      <c r="A2481" s="54" t="s">
        <v>4382</v>
      </c>
      <c r="B2481" s="54" t="s">
        <v>2383</v>
      </c>
      <c r="C2481" s="54">
        <v>2105459</v>
      </c>
      <c r="D2481" s="54">
        <v>2113698</v>
      </c>
      <c r="E2481" s="54" t="s">
        <v>5489</v>
      </c>
      <c r="F2481" s="54" t="s">
        <v>7583</v>
      </c>
      <c r="G2481" s="54" t="s">
        <v>5491</v>
      </c>
      <c r="H2481" s="54" t="s">
        <v>5492</v>
      </c>
      <c r="I2481" s="54">
        <v>1214</v>
      </c>
    </row>
    <row r="2482" spans="1:9">
      <c r="A2482" s="54" t="s">
        <v>4383</v>
      </c>
      <c r="B2482" s="54" t="s">
        <v>2383</v>
      </c>
      <c r="C2482" s="54">
        <v>2261192</v>
      </c>
      <c r="D2482" s="54">
        <v>2263737</v>
      </c>
      <c r="E2482" s="54" t="s">
        <v>5489</v>
      </c>
      <c r="F2482" s="54" t="s">
        <v>7584</v>
      </c>
      <c r="G2482" s="54" t="s">
        <v>5495</v>
      </c>
      <c r="H2482" s="54" t="s">
        <v>5492</v>
      </c>
      <c r="I2482" s="54">
        <v>553</v>
      </c>
    </row>
    <row r="2483" spans="1:9">
      <c r="A2483" s="54" t="s">
        <v>4383</v>
      </c>
      <c r="B2483" s="54" t="s">
        <v>2383</v>
      </c>
      <c r="C2483" s="54">
        <v>2263806</v>
      </c>
      <c r="D2483" s="54">
        <v>2264576</v>
      </c>
      <c r="E2483" s="54" t="s">
        <v>5489</v>
      </c>
      <c r="F2483" s="54" t="s">
        <v>7585</v>
      </c>
      <c r="G2483" s="54" t="s">
        <v>5491</v>
      </c>
      <c r="H2483" s="54" t="s">
        <v>5492</v>
      </c>
      <c r="I2483" s="54">
        <v>770</v>
      </c>
    </row>
    <row r="2484" spans="1:9">
      <c r="A2484" s="54" t="s">
        <v>4383</v>
      </c>
      <c r="B2484" s="54" t="s">
        <v>2383</v>
      </c>
      <c r="C2484" s="54">
        <v>2264945</v>
      </c>
      <c r="D2484" s="54">
        <v>2279383</v>
      </c>
      <c r="E2484" s="54" t="s">
        <v>5489</v>
      </c>
      <c r="F2484" s="54" t="s">
        <v>7586</v>
      </c>
      <c r="G2484" s="54" t="s">
        <v>5491</v>
      </c>
      <c r="H2484" s="54" t="s">
        <v>5492</v>
      </c>
      <c r="I2484" s="54">
        <v>1239</v>
      </c>
    </row>
    <row r="2485" spans="1:9">
      <c r="A2485" s="54" t="s">
        <v>4384</v>
      </c>
      <c r="B2485" s="54" t="s">
        <v>2383</v>
      </c>
      <c r="C2485" s="54">
        <v>2280194</v>
      </c>
      <c r="D2485" s="54">
        <v>2282339</v>
      </c>
      <c r="E2485" s="54" t="s">
        <v>5489</v>
      </c>
      <c r="F2485" s="54" t="s">
        <v>7587</v>
      </c>
      <c r="G2485" s="54" t="s">
        <v>5495</v>
      </c>
      <c r="H2485" s="54" t="s">
        <v>5492</v>
      </c>
      <c r="I2485" s="54">
        <v>1340</v>
      </c>
    </row>
    <row r="2486" spans="1:9">
      <c r="A2486" s="54" t="s">
        <v>4384</v>
      </c>
      <c r="B2486" s="54" t="s">
        <v>2383</v>
      </c>
      <c r="C2486" s="54">
        <v>2282233</v>
      </c>
      <c r="D2486" s="54">
        <v>2285549</v>
      </c>
      <c r="E2486" s="54" t="s">
        <v>5489</v>
      </c>
      <c r="F2486" s="54" t="s">
        <v>7588</v>
      </c>
      <c r="G2486" s="54" t="s">
        <v>5491</v>
      </c>
      <c r="H2486" s="54" t="s">
        <v>5492</v>
      </c>
      <c r="I2486" s="54">
        <v>1766</v>
      </c>
    </row>
    <row r="2487" spans="1:9">
      <c r="A2487" s="54" t="s">
        <v>4385</v>
      </c>
      <c r="B2487" s="54" t="s">
        <v>2383</v>
      </c>
      <c r="C2487" s="54">
        <v>2409477</v>
      </c>
      <c r="D2487" s="54">
        <v>2411294</v>
      </c>
      <c r="E2487" s="54" t="s">
        <v>5489</v>
      </c>
      <c r="F2487" s="54" t="s">
        <v>7589</v>
      </c>
      <c r="G2487" s="54" t="s">
        <v>5495</v>
      </c>
      <c r="H2487" s="54" t="s">
        <v>5492</v>
      </c>
      <c r="I2487" s="54">
        <v>1694</v>
      </c>
    </row>
    <row r="2488" spans="1:9">
      <c r="A2488" s="54" t="s">
        <v>4385</v>
      </c>
      <c r="B2488" s="54" t="s">
        <v>2383</v>
      </c>
      <c r="C2488" s="54">
        <v>2411321</v>
      </c>
      <c r="D2488" s="54">
        <v>2413475</v>
      </c>
      <c r="E2488" s="54" t="s">
        <v>5489</v>
      </c>
      <c r="F2488" s="54" t="s">
        <v>7590</v>
      </c>
      <c r="G2488" s="54" t="s">
        <v>5491</v>
      </c>
      <c r="H2488" s="54" t="s">
        <v>5492</v>
      </c>
      <c r="I2488" s="54">
        <v>1279</v>
      </c>
    </row>
    <row r="2489" spans="1:9">
      <c r="A2489" s="54" t="s">
        <v>4386</v>
      </c>
      <c r="B2489" s="54" t="s">
        <v>2383</v>
      </c>
      <c r="C2489" s="54">
        <v>2468185</v>
      </c>
      <c r="D2489" s="54">
        <v>2469606</v>
      </c>
      <c r="E2489" s="54" t="s">
        <v>5489</v>
      </c>
      <c r="F2489" s="54" t="s">
        <v>7591</v>
      </c>
      <c r="G2489" s="54" t="s">
        <v>5495</v>
      </c>
      <c r="H2489" s="54" t="s">
        <v>5492</v>
      </c>
      <c r="I2489" s="54">
        <v>1110</v>
      </c>
    </row>
    <row r="2490" spans="1:9">
      <c r="A2490" s="54" t="s">
        <v>4386</v>
      </c>
      <c r="B2490" s="54" t="s">
        <v>2383</v>
      </c>
      <c r="C2490" s="54">
        <v>2469783</v>
      </c>
      <c r="D2490" s="54">
        <v>2473095</v>
      </c>
      <c r="E2490" s="54" t="s">
        <v>5489</v>
      </c>
      <c r="F2490" s="54" t="s">
        <v>7592</v>
      </c>
      <c r="G2490" s="54" t="s">
        <v>5491</v>
      </c>
      <c r="H2490" s="54" t="s">
        <v>5492</v>
      </c>
      <c r="I2490" s="54">
        <v>1713</v>
      </c>
    </row>
    <row r="2491" spans="1:9">
      <c r="A2491" s="54" t="s">
        <v>4387</v>
      </c>
      <c r="B2491" s="54" t="s">
        <v>2383</v>
      </c>
      <c r="C2491" s="54">
        <v>2737537</v>
      </c>
      <c r="D2491" s="54">
        <v>2740530</v>
      </c>
      <c r="E2491" s="54" t="s">
        <v>5489</v>
      </c>
      <c r="F2491" s="54" t="s">
        <v>7593</v>
      </c>
      <c r="G2491" s="54" t="s">
        <v>5495</v>
      </c>
      <c r="H2491" s="54" t="s">
        <v>5492</v>
      </c>
      <c r="I2491" s="54">
        <v>1345</v>
      </c>
    </row>
    <row r="2492" spans="1:9">
      <c r="A2492" s="54" t="s">
        <v>4387</v>
      </c>
      <c r="B2492" s="54" t="s">
        <v>2383</v>
      </c>
      <c r="C2492" s="54">
        <v>2740808</v>
      </c>
      <c r="D2492" s="54">
        <v>2742685</v>
      </c>
      <c r="E2492" s="54" t="s">
        <v>5489</v>
      </c>
      <c r="F2492" s="54" t="s">
        <v>7594</v>
      </c>
      <c r="G2492" s="54" t="s">
        <v>5495</v>
      </c>
      <c r="H2492" s="54" t="s">
        <v>5492</v>
      </c>
      <c r="I2492" s="54">
        <v>1377</v>
      </c>
    </row>
    <row r="2493" spans="1:9">
      <c r="A2493" s="54" t="s">
        <v>4388</v>
      </c>
      <c r="B2493" s="54" t="s">
        <v>2383</v>
      </c>
      <c r="C2493" s="54">
        <v>2740808</v>
      </c>
      <c r="D2493" s="54">
        <v>2742685</v>
      </c>
      <c r="E2493" s="54" t="s">
        <v>5489</v>
      </c>
      <c r="F2493" s="54" t="s">
        <v>7594</v>
      </c>
      <c r="G2493" s="54" t="s">
        <v>5495</v>
      </c>
      <c r="H2493" s="54" t="s">
        <v>5492</v>
      </c>
      <c r="I2493" s="54">
        <v>1294</v>
      </c>
    </row>
    <row r="2494" spans="1:9">
      <c r="A2494" s="54" t="s">
        <v>4388</v>
      </c>
      <c r="B2494" s="54" t="s">
        <v>2383</v>
      </c>
      <c r="C2494" s="54">
        <v>2742970</v>
      </c>
      <c r="D2494" s="54">
        <v>2744932</v>
      </c>
      <c r="E2494" s="54" t="s">
        <v>5489</v>
      </c>
      <c r="F2494" s="54" t="s">
        <v>7595</v>
      </c>
      <c r="G2494" s="54" t="s">
        <v>5495</v>
      </c>
      <c r="H2494" s="54" t="s">
        <v>5492</v>
      </c>
      <c r="I2494" s="54">
        <v>1421</v>
      </c>
    </row>
    <row r="2495" spans="1:9">
      <c r="A2495" s="54" t="s">
        <v>4389</v>
      </c>
      <c r="B2495" s="54" t="s">
        <v>2383</v>
      </c>
      <c r="C2495" s="54">
        <v>2861743</v>
      </c>
      <c r="D2495" s="54">
        <v>2864245</v>
      </c>
      <c r="E2495" s="54" t="s">
        <v>5489</v>
      </c>
      <c r="F2495" s="54" t="s">
        <v>7596</v>
      </c>
      <c r="G2495" s="54" t="s">
        <v>5491</v>
      </c>
      <c r="H2495" s="54" t="s">
        <v>5492</v>
      </c>
      <c r="I2495" s="54">
        <v>2502</v>
      </c>
    </row>
    <row r="2496" spans="1:9">
      <c r="A2496" s="54" t="s">
        <v>4390</v>
      </c>
      <c r="B2496" s="54" t="s">
        <v>2383</v>
      </c>
      <c r="C2496" s="54">
        <v>2907548</v>
      </c>
      <c r="D2496" s="54">
        <v>2910091</v>
      </c>
      <c r="E2496" s="54" t="s">
        <v>5489</v>
      </c>
      <c r="F2496" s="54" t="s">
        <v>7597</v>
      </c>
      <c r="G2496" s="54" t="s">
        <v>5495</v>
      </c>
      <c r="H2496" s="54" t="s">
        <v>5492</v>
      </c>
      <c r="I2496" s="54">
        <v>188</v>
      </c>
    </row>
    <row r="2497" spans="1:9">
      <c r="A2497" s="54" t="s">
        <v>4390</v>
      </c>
      <c r="B2497" s="54" t="s">
        <v>2383</v>
      </c>
      <c r="C2497" s="54">
        <v>2910373</v>
      </c>
      <c r="D2497" s="54">
        <v>2914513</v>
      </c>
      <c r="E2497" s="54" t="s">
        <v>5489</v>
      </c>
      <c r="F2497" s="54" t="s">
        <v>7598</v>
      </c>
      <c r="G2497" s="54" t="s">
        <v>5491</v>
      </c>
      <c r="H2497" s="54" t="s">
        <v>5492</v>
      </c>
      <c r="I2497" s="54">
        <v>2530</v>
      </c>
    </row>
    <row r="2498" spans="1:9">
      <c r="A2498" s="54" t="s">
        <v>4391</v>
      </c>
      <c r="B2498" s="54" t="s">
        <v>2383</v>
      </c>
      <c r="C2498" s="54">
        <v>2966375</v>
      </c>
      <c r="D2498" s="54">
        <v>2968972</v>
      </c>
      <c r="E2498" s="54" t="s">
        <v>5489</v>
      </c>
      <c r="F2498" s="54" t="s">
        <v>7599</v>
      </c>
      <c r="G2498" s="54" t="s">
        <v>5495</v>
      </c>
      <c r="H2498" s="54" t="s">
        <v>5492</v>
      </c>
      <c r="I2498" s="54">
        <v>1612</v>
      </c>
    </row>
    <row r="2499" spans="1:9">
      <c r="A2499" s="54" t="s">
        <v>4391</v>
      </c>
      <c r="B2499" s="54" t="s">
        <v>2383</v>
      </c>
      <c r="C2499" s="54">
        <v>2969045</v>
      </c>
      <c r="D2499" s="54">
        <v>2970371</v>
      </c>
      <c r="E2499" s="54" t="s">
        <v>5489</v>
      </c>
      <c r="F2499" s="54" t="s">
        <v>7600</v>
      </c>
      <c r="G2499" s="54" t="s">
        <v>5491</v>
      </c>
      <c r="H2499" s="54" t="s">
        <v>5492</v>
      </c>
      <c r="I2499" s="54">
        <v>1315</v>
      </c>
    </row>
    <row r="2500" spans="1:9">
      <c r="A2500" s="54" t="s">
        <v>4392</v>
      </c>
      <c r="B2500" s="54" t="s">
        <v>2383</v>
      </c>
      <c r="C2500" s="54">
        <v>2966375</v>
      </c>
      <c r="D2500" s="54">
        <v>2968972</v>
      </c>
      <c r="E2500" s="54" t="s">
        <v>5489</v>
      </c>
      <c r="F2500" s="54" t="s">
        <v>7599</v>
      </c>
      <c r="G2500" s="54" t="s">
        <v>5495</v>
      </c>
      <c r="H2500" s="54" t="s">
        <v>5492</v>
      </c>
      <c r="I2500" s="54">
        <v>1329</v>
      </c>
    </row>
    <row r="2501" spans="1:9">
      <c r="A2501" s="54" t="s">
        <v>4392</v>
      </c>
      <c r="B2501" s="54" t="s">
        <v>2383</v>
      </c>
      <c r="C2501" s="54">
        <v>2969045</v>
      </c>
      <c r="D2501" s="54">
        <v>2970371</v>
      </c>
      <c r="E2501" s="54" t="s">
        <v>5489</v>
      </c>
      <c r="F2501" s="54" t="s">
        <v>7600</v>
      </c>
      <c r="G2501" s="54" t="s">
        <v>5491</v>
      </c>
      <c r="H2501" s="54" t="s">
        <v>5492</v>
      </c>
      <c r="I2501" s="54">
        <v>1326</v>
      </c>
    </row>
    <row r="2502" spans="1:9">
      <c r="A2502" s="54" t="s">
        <v>4392</v>
      </c>
      <c r="B2502" s="54" t="s">
        <v>2383</v>
      </c>
      <c r="C2502" s="54">
        <v>2970565</v>
      </c>
      <c r="D2502" s="54">
        <v>2971575</v>
      </c>
      <c r="E2502" s="54" t="s">
        <v>5507</v>
      </c>
      <c r="F2502" s="54" t="s">
        <v>7601</v>
      </c>
      <c r="G2502" s="54" t="s">
        <v>5491</v>
      </c>
      <c r="H2502" s="54" t="s">
        <v>5492</v>
      </c>
      <c r="I2502" s="54">
        <v>78</v>
      </c>
    </row>
    <row r="2503" spans="1:9">
      <c r="A2503" s="54" t="s">
        <v>4392</v>
      </c>
      <c r="B2503" s="54" t="s">
        <v>2383</v>
      </c>
      <c r="C2503" s="54">
        <v>2970565</v>
      </c>
      <c r="D2503" s="54">
        <v>2971575</v>
      </c>
      <c r="E2503" s="54" t="s">
        <v>5509</v>
      </c>
      <c r="F2503" s="54" t="s">
        <v>7602</v>
      </c>
      <c r="G2503" s="54" t="s">
        <v>5491</v>
      </c>
      <c r="H2503" s="54" t="s">
        <v>5492</v>
      </c>
      <c r="I2503" s="54">
        <v>78</v>
      </c>
    </row>
    <row r="2504" spans="1:9">
      <c r="A2504" s="54" t="s">
        <v>4393</v>
      </c>
      <c r="B2504" s="54" t="s">
        <v>2383</v>
      </c>
      <c r="C2504" s="54">
        <v>2989431</v>
      </c>
      <c r="D2504" s="54">
        <v>2991661</v>
      </c>
      <c r="E2504" s="54" t="s">
        <v>5489</v>
      </c>
      <c r="F2504" s="54" t="s">
        <v>7603</v>
      </c>
      <c r="G2504" s="54" t="s">
        <v>5495</v>
      </c>
      <c r="H2504" s="54" t="s">
        <v>5492</v>
      </c>
      <c r="I2504" s="54">
        <v>1778</v>
      </c>
    </row>
    <row r="2505" spans="1:9">
      <c r="A2505" s="54" t="s">
        <v>4393</v>
      </c>
      <c r="B2505" s="54" t="s">
        <v>2383</v>
      </c>
      <c r="C2505" s="54">
        <v>2991655</v>
      </c>
      <c r="D2505" s="54">
        <v>2992679</v>
      </c>
      <c r="E2505" s="54" t="s">
        <v>5489</v>
      </c>
      <c r="F2505" s="54" t="s">
        <v>7604</v>
      </c>
      <c r="G2505" s="54" t="s">
        <v>5491</v>
      </c>
      <c r="H2505" s="54" t="s">
        <v>5492</v>
      </c>
      <c r="I2505" s="54">
        <v>1024</v>
      </c>
    </row>
    <row r="2506" spans="1:9">
      <c r="A2506" s="54" t="s">
        <v>4393</v>
      </c>
      <c r="B2506" s="54" t="s">
        <v>2383</v>
      </c>
      <c r="C2506" s="54">
        <v>2992654</v>
      </c>
      <c r="D2506" s="54">
        <v>2995634</v>
      </c>
      <c r="E2506" s="54" t="s">
        <v>5489</v>
      </c>
      <c r="F2506" s="54" t="s">
        <v>7605</v>
      </c>
      <c r="G2506" s="54" t="s">
        <v>5491</v>
      </c>
      <c r="H2506" s="54" t="s">
        <v>5492</v>
      </c>
      <c r="I2506" s="54">
        <v>229</v>
      </c>
    </row>
    <row r="2507" spans="1:9">
      <c r="A2507" s="54" t="s">
        <v>4394</v>
      </c>
      <c r="B2507" s="54" t="s">
        <v>2383</v>
      </c>
      <c r="C2507" s="54">
        <v>3016494</v>
      </c>
      <c r="D2507" s="54">
        <v>3018983</v>
      </c>
      <c r="E2507" s="54" t="s">
        <v>5489</v>
      </c>
      <c r="F2507" s="54" t="s">
        <v>7606</v>
      </c>
      <c r="G2507" s="54" t="s">
        <v>5495</v>
      </c>
      <c r="H2507" s="54" t="s">
        <v>5492</v>
      </c>
      <c r="I2507" s="54">
        <v>129</v>
      </c>
    </row>
    <row r="2508" spans="1:9">
      <c r="A2508" s="54" t="s">
        <v>4394</v>
      </c>
      <c r="B2508" s="54" t="s">
        <v>2383</v>
      </c>
      <c r="C2508" s="54">
        <v>3011990</v>
      </c>
      <c r="D2508" s="54">
        <v>3014944</v>
      </c>
      <c r="E2508" s="54" t="s">
        <v>5489</v>
      </c>
      <c r="F2508" s="54" t="s">
        <v>7607</v>
      </c>
      <c r="G2508" s="54" t="s">
        <v>5495</v>
      </c>
      <c r="H2508" s="54" t="s">
        <v>5492</v>
      </c>
      <c r="I2508" s="54">
        <v>1321</v>
      </c>
    </row>
    <row r="2509" spans="1:9">
      <c r="A2509" s="54" t="s">
        <v>4395</v>
      </c>
      <c r="B2509" s="54" t="s">
        <v>2383</v>
      </c>
      <c r="C2509" s="54">
        <v>3134873</v>
      </c>
      <c r="D2509" s="54">
        <v>3137417</v>
      </c>
      <c r="E2509" s="54" t="s">
        <v>5489</v>
      </c>
      <c r="F2509" s="54" t="s">
        <v>7608</v>
      </c>
      <c r="G2509" s="54" t="s">
        <v>5495</v>
      </c>
      <c r="H2509" s="54" t="s">
        <v>5492</v>
      </c>
      <c r="I2509" s="54">
        <v>1452</v>
      </c>
    </row>
    <row r="2510" spans="1:9">
      <c r="A2510" s="54" t="s">
        <v>4395</v>
      </c>
      <c r="B2510" s="54" t="s">
        <v>2383</v>
      </c>
      <c r="C2510" s="54">
        <v>3137362</v>
      </c>
      <c r="D2510" s="54">
        <v>3139056</v>
      </c>
      <c r="E2510" s="54" t="s">
        <v>5489</v>
      </c>
      <c r="F2510" s="54" t="s">
        <v>7609</v>
      </c>
      <c r="G2510" s="54" t="s">
        <v>5491</v>
      </c>
      <c r="H2510" s="54" t="s">
        <v>5492</v>
      </c>
      <c r="I2510" s="54">
        <v>1603</v>
      </c>
    </row>
    <row r="2511" spans="1:9">
      <c r="A2511" s="54" t="s">
        <v>4396</v>
      </c>
      <c r="B2511" s="54" t="s">
        <v>2383</v>
      </c>
      <c r="C2511" s="54">
        <v>3137362</v>
      </c>
      <c r="D2511" s="54">
        <v>3139056</v>
      </c>
      <c r="E2511" s="54" t="s">
        <v>5489</v>
      </c>
      <c r="F2511" s="54" t="s">
        <v>7609</v>
      </c>
      <c r="G2511" s="54" t="s">
        <v>5491</v>
      </c>
      <c r="H2511" s="54" t="s">
        <v>5492</v>
      </c>
      <c r="I2511" s="54">
        <v>1549</v>
      </c>
    </row>
    <row r="2512" spans="1:9">
      <c r="A2512" s="54" t="s">
        <v>4396</v>
      </c>
      <c r="B2512" s="54" t="s">
        <v>2383</v>
      </c>
      <c r="C2512" s="54">
        <v>3139383</v>
      </c>
      <c r="D2512" s="54">
        <v>3144523</v>
      </c>
      <c r="E2512" s="54" t="s">
        <v>5489</v>
      </c>
      <c r="F2512" s="54" t="s">
        <v>7610</v>
      </c>
      <c r="G2512" s="54" t="s">
        <v>5491</v>
      </c>
      <c r="H2512" s="54" t="s">
        <v>5492</v>
      </c>
      <c r="I2512" s="54">
        <v>1124</v>
      </c>
    </row>
    <row r="2513" spans="1:9">
      <c r="A2513" s="54" t="s">
        <v>4397</v>
      </c>
      <c r="B2513" s="54" t="s">
        <v>2383</v>
      </c>
      <c r="C2513" s="54">
        <v>3146393</v>
      </c>
      <c r="D2513" s="54">
        <v>3154644</v>
      </c>
      <c r="E2513" s="54" t="s">
        <v>5489</v>
      </c>
      <c r="F2513" s="54" t="s">
        <v>7611</v>
      </c>
      <c r="G2513" s="54" t="s">
        <v>5491</v>
      </c>
      <c r="H2513" s="54" t="s">
        <v>5492</v>
      </c>
      <c r="I2513" s="54">
        <v>1264</v>
      </c>
    </row>
    <row r="2514" spans="1:9">
      <c r="A2514" s="54" t="s">
        <v>4397</v>
      </c>
      <c r="B2514" s="54" t="s">
        <v>2383</v>
      </c>
      <c r="C2514" s="54">
        <v>3145579</v>
      </c>
      <c r="D2514" s="54">
        <v>3146199</v>
      </c>
      <c r="E2514" s="54" t="s">
        <v>5489</v>
      </c>
      <c r="F2514" s="54" t="s">
        <v>7612</v>
      </c>
      <c r="G2514" s="54" t="s">
        <v>5495</v>
      </c>
      <c r="H2514" s="54" t="s">
        <v>5492</v>
      </c>
      <c r="I2514" s="54">
        <v>620</v>
      </c>
    </row>
    <row r="2515" spans="1:9">
      <c r="A2515" s="54" t="s">
        <v>4398</v>
      </c>
      <c r="B2515" s="54" t="s">
        <v>2383</v>
      </c>
      <c r="C2515" s="54">
        <v>3155298</v>
      </c>
      <c r="D2515" s="54">
        <v>3156143</v>
      </c>
      <c r="E2515" s="54" t="s">
        <v>5489</v>
      </c>
      <c r="F2515" s="54" t="s">
        <v>7613</v>
      </c>
      <c r="G2515" s="54" t="s">
        <v>5495</v>
      </c>
      <c r="H2515" s="54" t="s">
        <v>5492</v>
      </c>
      <c r="I2515" s="54">
        <v>179</v>
      </c>
    </row>
    <row r="2516" spans="1:9">
      <c r="A2516" s="54" t="s">
        <v>4398</v>
      </c>
      <c r="B2516" s="54" t="s">
        <v>2383</v>
      </c>
      <c r="C2516" s="54">
        <v>3156551</v>
      </c>
      <c r="D2516" s="54">
        <v>3157011</v>
      </c>
      <c r="E2516" s="54" t="s">
        <v>5489</v>
      </c>
      <c r="F2516" s="54" t="s">
        <v>7614</v>
      </c>
      <c r="G2516" s="54" t="s">
        <v>5491</v>
      </c>
      <c r="H2516" s="54" t="s">
        <v>5492</v>
      </c>
      <c r="I2516" s="54">
        <v>460</v>
      </c>
    </row>
    <row r="2517" spans="1:9">
      <c r="A2517" s="54" t="s">
        <v>4398</v>
      </c>
      <c r="B2517" s="54" t="s">
        <v>2383</v>
      </c>
      <c r="C2517" s="54">
        <v>3157608</v>
      </c>
      <c r="D2517" s="54">
        <v>3160188</v>
      </c>
      <c r="E2517" s="54" t="s">
        <v>5489</v>
      </c>
      <c r="F2517" s="54" t="s">
        <v>7615</v>
      </c>
      <c r="G2517" s="54" t="s">
        <v>5495</v>
      </c>
      <c r="H2517" s="54" t="s">
        <v>5492</v>
      </c>
      <c r="I2517" s="54">
        <v>1356</v>
      </c>
    </row>
    <row r="2518" spans="1:9">
      <c r="A2518" s="54" t="s">
        <v>4399</v>
      </c>
      <c r="B2518" s="54" t="s">
        <v>2383</v>
      </c>
      <c r="C2518" s="54">
        <v>3188404</v>
      </c>
      <c r="D2518" s="54">
        <v>3188500</v>
      </c>
      <c r="E2518" s="54" t="s">
        <v>5507</v>
      </c>
      <c r="F2518" s="54" t="s">
        <v>7616</v>
      </c>
      <c r="G2518" s="54" t="s">
        <v>5495</v>
      </c>
      <c r="H2518" s="54" t="s">
        <v>5492</v>
      </c>
      <c r="I2518" s="54">
        <v>96</v>
      </c>
    </row>
    <row r="2519" spans="1:9">
      <c r="A2519" s="54" t="s">
        <v>4399</v>
      </c>
      <c r="B2519" s="54" t="s">
        <v>2383</v>
      </c>
      <c r="C2519" s="54">
        <v>3188404</v>
      </c>
      <c r="D2519" s="54">
        <v>3188500</v>
      </c>
      <c r="E2519" s="54" t="s">
        <v>5509</v>
      </c>
      <c r="F2519" s="54" t="s">
        <v>7617</v>
      </c>
      <c r="G2519" s="54" t="s">
        <v>5495</v>
      </c>
      <c r="H2519" s="54" t="s">
        <v>5492</v>
      </c>
      <c r="I2519" s="54">
        <v>96</v>
      </c>
    </row>
    <row r="2520" spans="1:9">
      <c r="A2520" s="54" t="s">
        <v>4399</v>
      </c>
      <c r="B2520" s="54" t="s">
        <v>2383</v>
      </c>
      <c r="C2520" s="54">
        <v>3190001</v>
      </c>
      <c r="D2520" s="54">
        <v>3195005</v>
      </c>
      <c r="E2520" s="54" t="s">
        <v>5489</v>
      </c>
      <c r="F2520" s="54" t="s">
        <v>7618</v>
      </c>
      <c r="G2520" s="54" t="s">
        <v>5495</v>
      </c>
      <c r="H2520" s="54" t="s">
        <v>5492</v>
      </c>
      <c r="I2520" s="54">
        <v>1377</v>
      </c>
    </row>
    <row r="2521" spans="1:9">
      <c r="A2521" s="54" t="s">
        <v>4400</v>
      </c>
      <c r="B2521" s="54" t="s">
        <v>2383</v>
      </c>
      <c r="C2521" s="54">
        <v>3229293</v>
      </c>
      <c r="D2521" s="54">
        <v>3232345</v>
      </c>
      <c r="E2521" s="54" t="s">
        <v>5489</v>
      </c>
      <c r="F2521" s="54" t="s">
        <v>7619</v>
      </c>
      <c r="G2521" s="54" t="s">
        <v>5495</v>
      </c>
      <c r="H2521" s="54" t="s">
        <v>5492</v>
      </c>
      <c r="I2521" s="54">
        <v>1684</v>
      </c>
    </row>
    <row r="2522" spans="1:9">
      <c r="A2522" s="54" t="s">
        <v>4400</v>
      </c>
      <c r="B2522" s="54" t="s">
        <v>2383</v>
      </c>
      <c r="C2522" s="54">
        <v>3232608</v>
      </c>
      <c r="D2522" s="54">
        <v>3233685</v>
      </c>
      <c r="E2522" s="54" t="s">
        <v>5489</v>
      </c>
      <c r="F2522" s="54" t="s">
        <v>7620</v>
      </c>
      <c r="G2522" s="54" t="s">
        <v>5495</v>
      </c>
      <c r="H2522" s="54" t="s">
        <v>5492</v>
      </c>
      <c r="I2522" s="54">
        <v>1053</v>
      </c>
    </row>
    <row r="2523" spans="1:9">
      <c r="A2523" s="54" t="s">
        <v>4401</v>
      </c>
      <c r="B2523" s="54" t="s">
        <v>2383</v>
      </c>
      <c r="C2523" s="54">
        <v>3352289</v>
      </c>
      <c r="D2523" s="54">
        <v>3354237</v>
      </c>
      <c r="E2523" s="54" t="s">
        <v>5489</v>
      </c>
      <c r="F2523" s="54" t="s">
        <v>7621</v>
      </c>
      <c r="G2523" s="54" t="s">
        <v>5495</v>
      </c>
      <c r="H2523" s="54" t="s">
        <v>5492</v>
      </c>
      <c r="I2523" s="54">
        <v>1334</v>
      </c>
    </row>
    <row r="2524" spans="1:9">
      <c r="A2524" s="54" t="s">
        <v>4401</v>
      </c>
      <c r="B2524" s="54" t="s">
        <v>2383</v>
      </c>
      <c r="C2524" s="54">
        <v>3354447</v>
      </c>
      <c r="D2524" s="54">
        <v>3357614</v>
      </c>
      <c r="E2524" s="54" t="s">
        <v>5489</v>
      </c>
      <c r="F2524" s="54" t="s">
        <v>7622</v>
      </c>
      <c r="G2524" s="54" t="s">
        <v>5491</v>
      </c>
      <c r="H2524" s="54" t="s">
        <v>5492</v>
      </c>
      <c r="I2524" s="54">
        <v>1456</v>
      </c>
    </row>
    <row r="2525" spans="1:9">
      <c r="A2525" s="54" t="s">
        <v>4402</v>
      </c>
      <c r="B2525" s="54" t="s">
        <v>2383</v>
      </c>
      <c r="C2525" s="54">
        <v>3405815</v>
      </c>
      <c r="D2525" s="54">
        <v>3407434</v>
      </c>
      <c r="E2525" s="54" t="s">
        <v>5489</v>
      </c>
      <c r="F2525" s="54" t="s">
        <v>7623</v>
      </c>
      <c r="G2525" s="54" t="s">
        <v>5495</v>
      </c>
      <c r="H2525" s="54" t="s">
        <v>5492</v>
      </c>
      <c r="I2525" s="54">
        <v>1394</v>
      </c>
    </row>
    <row r="2526" spans="1:9">
      <c r="A2526" s="54" t="s">
        <v>4403</v>
      </c>
      <c r="B2526" s="54" t="s">
        <v>2383</v>
      </c>
      <c r="C2526" s="54">
        <v>3442528</v>
      </c>
      <c r="D2526" s="54">
        <v>3443445</v>
      </c>
      <c r="E2526" s="54" t="s">
        <v>5489</v>
      </c>
      <c r="F2526" s="54" t="s">
        <v>7624</v>
      </c>
      <c r="G2526" s="54" t="s">
        <v>5495</v>
      </c>
      <c r="H2526" s="54" t="s">
        <v>5492</v>
      </c>
      <c r="I2526" s="54">
        <v>41</v>
      </c>
    </row>
    <row r="2527" spans="1:9">
      <c r="A2527" s="54" t="s">
        <v>4403</v>
      </c>
      <c r="B2527" s="54" t="s">
        <v>2383</v>
      </c>
      <c r="C2527" s="54">
        <v>3441931</v>
      </c>
      <c r="D2527" s="54">
        <v>3442117</v>
      </c>
      <c r="E2527" s="54" t="s">
        <v>5507</v>
      </c>
      <c r="F2527" s="54" t="s">
        <v>7625</v>
      </c>
      <c r="G2527" s="54" t="s">
        <v>5495</v>
      </c>
      <c r="H2527" s="54" t="s">
        <v>5492</v>
      </c>
      <c r="I2527" s="54">
        <v>186</v>
      </c>
    </row>
    <row r="2528" spans="1:9">
      <c r="A2528" s="54" t="s">
        <v>4403</v>
      </c>
      <c r="B2528" s="54" t="s">
        <v>2383</v>
      </c>
      <c r="C2528" s="54">
        <v>3441931</v>
      </c>
      <c r="D2528" s="54">
        <v>3442117</v>
      </c>
      <c r="E2528" s="54" t="s">
        <v>5509</v>
      </c>
      <c r="F2528" s="54" t="s">
        <v>7626</v>
      </c>
      <c r="G2528" s="54" t="s">
        <v>5495</v>
      </c>
      <c r="H2528" s="54" t="s">
        <v>5492</v>
      </c>
      <c r="I2528" s="54">
        <v>186</v>
      </c>
    </row>
    <row r="2529" spans="1:9">
      <c r="A2529" s="54" t="s">
        <v>4403</v>
      </c>
      <c r="B2529" s="54" t="s">
        <v>2383</v>
      </c>
      <c r="C2529" s="54">
        <v>3438278</v>
      </c>
      <c r="D2529" s="54">
        <v>3440809</v>
      </c>
      <c r="E2529" s="54" t="s">
        <v>5489</v>
      </c>
      <c r="F2529" s="54" t="s">
        <v>7627</v>
      </c>
      <c r="G2529" s="54" t="s">
        <v>5495</v>
      </c>
      <c r="H2529" s="54" t="s">
        <v>5492</v>
      </c>
      <c r="I2529" s="54">
        <v>1240</v>
      </c>
    </row>
    <row r="2530" spans="1:9">
      <c r="A2530" s="54" t="s">
        <v>4404</v>
      </c>
      <c r="B2530" s="54" t="s">
        <v>2383</v>
      </c>
      <c r="C2530" s="54">
        <v>3446462</v>
      </c>
      <c r="D2530" s="54">
        <v>3446995</v>
      </c>
      <c r="E2530" s="54" t="s">
        <v>5489</v>
      </c>
      <c r="F2530" s="54" t="s">
        <v>7628</v>
      </c>
      <c r="G2530" s="54" t="s">
        <v>5491</v>
      </c>
      <c r="H2530" s="54" t="s">
        <v>5492</v>
      </c>
      <c r="I2530" s="54">
        <v>533</v>
      </c>
    </row>
    <row r="2531" spans="1:9">
      <c r="A2531" s="54" t="s">
        <v>4404</v>
      </c>
      <c r="B2531" s="54" t="s">
        <v>2383</v>
      </c>
      <c r="C2531" s="54">
        <v>3447568</v>
      </c>
      <c r="D2531" s="54">
        <v>3450589</v>
      </c>
      <c r="E2531" s="54" t="s">
        <v>5489</v>
      </c>
      <c r="F2531" s="54" t="s">
        <v>7629</v>
      </c>
      <c r="G2531" s="54" t="s">
        <v>5495</v>
      </c>
      <c r="H2531" s="54" t="s">
        <v>5492</v>
      </c>
      <c r="I2531" s="54">
        <v>1384</v>
      </c>
    </row>
    <row r="2532" spans="1:9">
      <c r="A2532" s="54" t="s">
        <v>4405</v>
      </c>
      <c r="B2532" s="54" t="s">
        <v>2383</v>
      </c>
      <c r="C2532" s="54">
        <v>3510663</v>
      </c>
      <c r="D2532" s="54">
        <v>3513060</v>
      </c>
      <c r="E2532" s="54" t="s">
        <v>5489</v>
      </c>
      <c r="F2532" s="54" t="s">
        <v>7630</v>
      </c>
      <c r="G2532" s="54" t="s">
        <v>5491</v>
      </c>
      <c r="H2532" s="54" t="s">
        <v>5492</v>
      </c>
      <c r="I2532" s="54">
        <v>1213</v>
      </c>
    </row>
    <row r="2533" spans="1:9">
      <c r="A2533" s="54" t="s">
        <v>4405</v>
      </c>
      <c r="B2533" s="54" t="s">
        <v>2383</v>
      </c>
      <c r="C2533" s="54">
        <v>3513531</v>
      </c>
      <c r="D2533" s="54">
        <v>3516408</v>
      </c>
      <c r="E2533" s="54" t="s">
        <v>5489</v>
      </c>
      <c r="F2533" s="54" t="s">
        <v>7631</v>
      </c>
      <c r="G2533" s="54" t="s">
        <v>5491</v>
      </c>
      <c r="H2533" s="54" t="s">
        <v>5492</v>
      </c>
      <c r="I2533" s="54">
        <v>1316</v>
      </c>
    </row>
    <row r="2534" spans="1:9">
      <c r="A2534" s="54" t="s">
        <v>4406</v>
      </c>
      <c r="B2534" s="54" t="s">
        <v>2383</v>
      </c>
      <c r="C2534" s="54">
        <v>3605217</v>
      </c>
      <c r="D2534" s="54">
        <v>3608086</v>
      </c>
      <c r="E2534" s="54" t="s">
        <v>5489</v>
      </c>
      <c r="F2534" s="54" t="s">
        <v>7632</v>
      </c>
      <c r="G2534" s="54" t="s">
        <v>5491</v>
      </c>
      <c r="H2534" s="54" t="s">
        <v>5492</v>
      </c>
      <c r="I2534" s="54">
        <v>1483</v>
      </c>
    </row>
    <row r="2535" spans="1:9">
      <c r="A2535" s="54" t="s">
        <v>4406</v>
      </c>
      <c r="B2535" s="54" t="s">
        <v>2383</v>
      </c>
      <c r="C2535" s="54">
        <v>3602093</v>
      </c>
      <c r="D2535" s="54">
        <v>3605104</v>
      </c>
      <c r="E2535" s="54" t="s">
        <v>5489</v>
      </c>
      <c r="F2535" s="54" t="s">
        <v>7633</v>
      </c>
      <c r="G2535" s="54" t="s">
        <v>5495</v>
      </c>
      <c r="H2535" s="54" t="s">
        <v>5492</v>
      </c>
      <c r="I2535" s="54">
        <v>1404</v>
      </c>
    </row>
    <row r="2536" spans="1:9">
      <c r="A2536" s="54" t="s">
        <v>4407</v>
      </c>
      <c r="B2536" s="54" t="s">
        <v>2383</v>
      </c>
      <c r="C2536" s="54">
        <v>3660377</v>
      </c>
      <c r="D2536" s="54">
        <v>3663734</v>
      </c>
      <c r="E2536" s="54" t="s">
        <v>5489</v>
      </c>
      <c r="F2536" s="54" t="s">
        <v>7634</v>
      </c>
      <c r="G2536" s="54" t="s">
        <v>5495</v>
      </c>
      <c r="H2536" s="54" t="s">
        <v>5492</v>
      </c>
      <c r="I2536" s="54">
        <v>1152</v>
      </c>
    </row>
    <row r="2537" spans="1:9">
      <c r="A2537" s="54" t="s">
        <v>4407</v>
      </c>
      <c r="B2537" s="54" t="s">
        <v>2383</v>
      </c>
      <c r="C2537" s="54">
        <v>3663544</v>
      </c>
      <c r="D2537" s="54">
        <v>3663986</v>
      </c>
      <c r="E2537" s="54" t="s">
        <v>5489</v>
      </c>
      <c r="F2537" s="54" t="s">
        <v>7635</v>
      </c>
      <c r="G2537" s="54" t="s">
        <v>5491</v>
      </c>
      <c r="H2537" s="54" t="s">
        <v>5492</v>
      </c>
      <c r="I2537" s="54">
        <v>442</v>
      </c>
    </row>
    <row r="2538" spans="1:9">
      <c r="A2538" s="54" t="s">
        <v>4407</v>
      </c>
      <c r="B2538" s="54" t="s">
        <v>2383</v>
      </c>
      <c r="C2538" s="54">
        <v>3664653</v>
      </c>
      <c r="D2538" s="54">
        <v>3665709</v>
      </c>
      <c r="E2538" s="54" t="s">
        <v>5507</v>
      </c>
      <c r="F2538" s="54" t="s">
        <v>7636</v>
      </c>
      <c r="G2538" s="54" t="s">
        <v>5495</v>
      </c>
      <c r="H2538" s="54" t="s">
        <v>5492</v>
      </c>
      <c r="I2538" s="54">
        <v>929</v>
      </c>
    </row>
    <row r="2539" spans="1:9">
      <c r="A2539" s="54" t="s">
        <v>4407</v>
      </c>
      <c r="B2539" s="54" t="s">
        <v>2383</v>
      </c>
      <c r="C2539" s="54">
        <v>3664653</v>
      </c>
      <c r="D2539" s="54">
        <v>3665709</v>
      </c>
      <c r="E2539" s="54" t="s">
        <v>5509</v>
      </c>
      <c r="F2539" s="54" t="s">
        <v>7637</v>
      </c>
      <c r="G2539" s="54" t="s">
        <v>5495</v>
      </c>
      <c r="H2539" s="54" t="s">
        <v>5492</v>
      </c>
      <c r="I2539" s="54">
        <v>929</v>
      </c>
    </row>
    <row r="2540" spans="1:9">
      <c r="A2540" s="54" t="s">
        <v>4408</v>
      </c>
      <c r="B2540" s="54" t="s">
        <v>2383</v>
      </c>
      <c r="C2540" s="54">
        <v>3786386</v>
      </c>
      <c r="D2540" s="54">
        <v>3793657</v>
      </c>
      <c r="E2540" s="54" t="s">
        <v>5489</v>
      </c>
      <c r="F2540" s="54" t="s">
        <v>7638</v>
      </c>
      <c r="G2540" s="54" t="s">
        <v>5495</v>
      </c>
      <c r="H2540" s="54" t="s">
        <v>5492</v>
      </c>
      <c r="I2540" s="54">
        <v>3000</v>
      </c>
    </row>
    <row r="2541" spans="1:9">
      <c r="A2541" s="54" t="s">
        <v>4409</v>
      </c>
      <c r="B2541" s="54" t="s">
        <v>2383</v>
      </c>
      <c r="C2541" s="54">
        <v>3857843</v>
      </c>
      <c r="D2541" s="54">
        <v>3859798</v>
      </c>
      <c r="E2541" s="54" t="s">
        <v>5489</v>
      </c>
      <c r="F2541" s="54" t="s">
        <v>7639</v>
      </c>
      <c r="G2541" s="54" t="s">
        <v>5495</v>
      </c>
      <c r="H2541" s="54" t="s">
        <v>5492</v>
      </c>
      <c r="I2541" s="54">
        <v>1203</v>
      </c>
    </row>
    <row r="2542" spans="1:9">
      <c r="A2542" s="54" t="s">
        <v>4409</v>
      </c>
      <c r="B2542" s="54" t="s">
        <v>2383</v>
      </c>
      <c r="C2542" s="54">
        <v>3860285</v>
      </c>
      <c r="D2542" s="54">
        <v>3863050</v>
      </c>
      <c r="E2542" s="54" t="s">
        <v>5489</v>
      </c>
      <c r="F2542" s="54" t="s">
        <v>7640</v>
      </c>
      <c r="G2542" s="54" t="s">
        <v>5491</v>
      </c>
      <c r="H2542" s="54" t="s">
        <v>5492</v>
      </c>
      <c r="I2542" s="54">
        <v>1310</v>
      </c>
    </row>
    <row r="2543" spans="1:9">
      <c r="A2543" s="54" t="s">
        <v>4410</v>
      </c>
      <c r="B2543" s="54" t="s">
        <v>2383</v>
      </c>
      <c r="C2543" s="54">
        <v>3879495</v>
      </c>
      <c r="D2543" s="54">
        <v>3880437</v>
      </c>
      <c r="E2543" s="54" t="s">
        <v>5489</v>
      </c>
      <c r="F2543" s="54" t="s">
        <v>7641</v>
      </c>
      <c r="G2543" s="54" t="s">
        <v>5491</v>
      </c>
      <c r="H2543" s="54" t="s">
        <v>5492</v>
      </c>
      <c r="I2543" s="54">
        <v>942</v>
      </c>
    </row>
    <row r="2544" spans="1:9">
      <c r="A2544" s="54" t="s">
        <v>4410</v>
      </c>
      <c r="B2544" s="54" t="s">
        <v>2383</v>
      </c>
      <c r="C2544" s="54">
        <v>3881000</v>
      </c>
      <c r="D2544" s="54">
        <v>3882804</v>
      </c>
      <c r="E2544" s="54" t="s">
        <v>5489</v>
      </c>
      <c r="F2544" s="54" t="s">
        <v>7642</v>
      </c>
      <c r="G2544" s="54" t="s">
        <v>5495</v>
      </c>
      <c r="H2544" s="54" t="s">
        <v>5492</v>
      </c>
      <c r="I2544" s="54">
        <v>1281</v>
      </c>
    </row>
    <row r="2545" spans="1:9">
      <c r="A2545" s="54" t="s">
        <v>4411</v>
      </c>
      <c r="B2545" s="54" t="s">
        <v>2383</v>
      </c>
      <c r="C2545" s="54">
        <v>3957777</v>
      </c>
      <c r="D2545" s="54">
        <v>3960472</v>
      </c>
      <c r="E2545" s="54" t="s">
        <v>5489</v>
      </c>
      <c r="F2545" s="54" t="s">
        <v>7643</v>
      </c>
      <c r="G2545" s="54" t="s">
        <v>5495</v>
      </c>
      <c r="H2545" s="54" t="s">
        <v>5492</v>
      </c>
      <c r="I2545" s="54">
        <v>1732</v>
      </c>
    </row>
    <row r="2546" spans="1:9">
      <c r="A2546" s="54" t="s">
        <v>4411</v>
      </c>
      <c r="B2546" s="54" t="s">
        <v>2383</v>
      </c>
      <c r="C2546" s="54">
        <v>3960401</v>
      </c>
      <c r="D2546" s="54">
        <v>3961915</v>
      </c>
      <c r="E2546" s="54" t="s">
        <v>5489</v>
      </c>
      <c r="F2546" s="54" t="s">
        <v>7644</v>
      </c>
      <c r="G2546" s="54" t="s">
        <v>5491</v>
      </c>
      <c r="H2546" s="54" t="s">
        <v>5492</v>
      </c>
      <c r="I2546" s="54">
        <v>1339</v>
      </c>
    </row>
    <row r="2547" spans="1:9">
      <c r="A2547" s="54" t="s">
        <v>4412</v>
      </c>
      <c r="B2547" s="54" t="s">
        <v>2383</v>
      </c>
      <c r="C2547" s="54">
        <v>3981983</v>
      </c>
      <c r="D2547" s="54">
        <v>3985550</v>
      </c>
      <c r="E2547" s="54" t="s">
        <v>5489</v>
      </c>
      <c r="F2547" s="54" t="s">
        <v>7645</v>
      </c>
      <c r="G2547" s="54" t="s">
        <v>5491</v>
      </c>
      <c r="H2547" s="54" t="s">
        <v>5492</v>
      </c>
      <c r="I2547" s="54">
        <v>1430</v>
      </c>
    </row>
    <row r="2548" spans="1:9">
      <c r="A2548" s="54" t="s">
        <v>4412</v>
      </c>
      <c r="B2548" s="54" t="s">
        <v>2383</v>
      </c>
      <c r="C2548" s="54">
        <v>3978005</v>
      </c>
      <c r="D2548" s="54">
        <v>3981762</v>
      </c>
      <c r="E2548" s="54" t="s">
        <v>5489</v>
      </c>
      <c r="F2548" s="54" t="s">
        <v>7646</v>
      </c>
      <c r="G2548" s="54" t="s">
        <v>5495</v>
      </c>
      <c r="H2548" s="54" t="s">
        <v>5492</v>
      </c>
      <c r="I2548" s="54">
        <v>1349</v>
      </c>
    </row>
    <row r="2549" spans="1:9">
      <c r="A2549" s="54" t="s">
        <v>4413</v>
      </c>
      <c r="B2549" s="54" t="s">
        <v>2383</v>
      </c>
      <c r="C2549" s="54">
        <v>3988670</v>
      </c>
      <c r="D2549" s="54">
        <v>3991079</v>
      </c>
      <c r="E2549" s="54" t="s">
        <v>5489</v>
      </c>
      <c r="F2549" s="54" t="s">
        <v>7647</v>
      </c>
      <c r="G2549" s="54" t="s">
        <v>5495</v>
      </c>
      <c r="H2549" s="54" t="s">
        <v>5492</v>
      </c>
      <c r="I2549" s="54">
        <v>1468</v>
      </c>
    </row>
    <row r="2550" spans="1:9">
      <c r="A2550" s="54" t="s">
        <v>4413</v>
      </c>
      <c r="B2550" s="54" t="s">
        <v>2383</v>
      </c>
      <c r="C2550" s="54">
        <v>3986994</v>
      </c>
      <c r="D2550" s="54">
        <v>3988561</v>
      </c>
      <c r="E2550" s="54" t="s">
        <v>5507</v>
      </c>
      <c r="F2550" s="54" t="s">
        <v>7648</v>
      </c>
      <c r="G2550" s="54" t="s">
        <v>5491</v>
      </c>
      <c r="H2550" s="54" t="s">
        <v>5492</v>
      </c>
      <c r="I2550" s="54">
        <v>1423</v>
      </c>
    </row>
    <row r="2551" spans="1:9">
      <c r="A2551" s="54" t="s">
        <v>4413</v>
      </c>
      <c r="B2551" s="54" t="s">
        <v>2383</v>
      </c>
      <c r="C2551" s="54">
        <v>3986994</v>
      </c>
      <c r="D2551" s="54">
        <v>3988561</v>
      </c>
      <c r="E2551" s="54" t="s">
        <v>5509</v>
      </c>
      <c r="F2551" s="54" t="s">
        <v>7649</v>
      </c>
      <c r="G2551" s="54" t="s">
        <v>5491</v>
      </c>
      <c r="H2551" s="54" t="s">
        <v>5492</v>
      </c>
      <c r="I2551" s="54">
        <v>1423</v>
      </c>
    </row>
    <row r="2552" spans="1:9">
      <c r="A2552" s="54" t="s">
        <v>4413</v>
      </c>
      <c r="B2552" s="54" t="s">
        <v>2383</v>
      </c>
      <c r="C2552" s="54">
        <v>3988562</v>
      </c>
      <c r="D2552" s="54">
        <v>3988597</v>
      </c>
      <c r="E2552" s="54" t="s">
        <v>5507</v>
      </c>
      <c r="F2552" s="54" t="s">
        <v>7650</v>
      </c>
      <c r="G2552" s="54" t="s">
        <v>5491</v>
      </c>
      <c r="H2552" s="54" t="s">
        <v>5492</v>
      </c>
      <c r="I2552" s="54">
        <v>35</v>
      </c>
    </row>
    <row r="2553" spans="1:9">
      <c r="A2553" s="54" t="s">
        <v>4413</v>
      </c>
      <c r="B2553" s="54" t="s">
        <v>2383</v>
      </c>
      <c r="C2553" s="54">
        <v>3988562</v>
      </c>
      <c r="D2553" s="54">
        <v>3988597</v>
      </c>
      <c r="E2553" s="54" t="s">
        <v>5509</v>
      </c>
      <c r="F2553" s="54" t="s">
        <v>7651</v>
      </c>
      <c r="G2553" s="54" t="s">
        <v>5491</v>
      </c>
      <c r="H2553" s="54" t="s">
        <v>5492</v>
      </c>
      <c r="I2553" s="54">
        <v>35</v>
      </c>
    </row>
    <row r="2554" spans="1:9">
      <c r="A2554" s="54" t="s">
        <v>4414</v>
      </c>
      <c r="B2554" s="54" t="s">
        <v>2383</v>
      </c>
      <c r="C2554" s="54">
        <v>4037070</v>
      </c>
      <c r="D2554" s="54">
        <v>4039142</v>
      </c>
      <c r="E2554" s="54" t="s">
        <v>5489</v>
      </c>
      <c r="F2554" s="54" t="s">
        <v>7652</v>
      </c>
      <c r="G2554" s="54" t="s">
        <v>5495</v>
      </c>
      <c r="H2554" s="54" t="s">
        <v>5492</v>
      </c>
      <c r="I2554" s="54">
        <v>1183</v>
      </c>
    </row>
    <row r="2555" spans="1:9">
      <c r="A2555" s="54" t="s">
        <v>4414</v>
      </c>
      <c r="B2555" s="54" t="s">
        <v>2383</v>
      </c>
      <c r="C2555" s="54">
        <v>4040324</v>
      </c>
      <c r="D2555" s="54">
        <v>4041982</v>
      </c>
      <c r="E2555" s="54" t="s">
        <v>5489</v>
      </c>
      <c r="F2555" s="54" t="s">
        <v>7653</v>
      </c>
      <c r="G2555" s="54" t="s">
        <v>5491</v>
      </c>
      <c r="H2555" s="54" t="s">
        <v>5492</v>
      </c>
      <c r="I2555" s="54">
        <v>635</v>
      </c>
    </row>
    <row r="2556" spans="1:9">
      <c r="A2556" s="54" t="s">
        <v>4415</v>
      </c>
      <c r="B2556" s="54" t="s">
        <v>2383</v>
      </c>
      <c r="C2556" s="54">
        <v>4040324</v>
      </c>
      <c r="D2556" s="54">
        <v>4041982</v>
      </c>
      <c r="E2556" s="54" t="s">
        <v>5489</v>
      </c>
      <c r="F2556" s="54" t="s">
        <v>7653</v>
      </c>
      <c r="G2556" s="54" t="s">
        <v>5491</v>
      </c>
      <c r="H2556" s="54" t="s">
        <v>5492</v>
      </c>
      <c r="I2556" s="54">
        <v>369</v>
      </c>
    </row>
    <row r="2557" spans="1:9">
      <c r="A2557" s="54" t="s">
        <v>4415</v>
      </c>
      <c r="B2557" s="54" t="s">
        <v>2383</v>
      </c>
      <c r="C2557" s="54">
        <v>4043310</v>
      </c>
      <c r="D2557" s="54">
        <v>4044609</v>
      </c>
      <c r="E2557" s="54" t="s">
        <v>5489</v>
      </c>
      <c r="F2557" s="54" t="s">
        <v>7654</v>
      </c>
      <c r="G2557" s="54" t="s">
        <v>5491</v>
      </c>
      <c r="H2557" s="54" t="s">
        <v>5492</v>
      </c>
      <c r="I2557" s="54">
        <v>1299</v>
      </c>
    </row>
    <row r="2558" spans="1:9">
      <c r="A2558" s="54" t="s">
        <v>4416</v>
      </c>
      <c r="B2558" s="54" t="s">
        <v>2383</v>
      </c>
      <c r="C2558" s="54">
        <v>4054739</v>
      </c>
      <c r="D2558" s="54">
        <v>4056980</v>
      </c>
      <c r="E2558" s="54" t="s">
        <v>5489</v>
      </c>
      <c r="F2558" s="54" t="s">
        <v>7655</v>
      </c>
      <c r="G2558" s="54" t="s">
        <v>5495</v>
      </c>
      <c r="H2558" s="54" t="s">
        <v>5492</v>
      </c>
      <c r="I2558" s="54">
        <v>313</v>
      </c>
    </row>
    <row r="2559" spans="1:9">
      <c r="A2559" s="54" t="s">
        <v>4416</v>
      </c>
      <c r="B2559" s="54" t="s">
        <v>2383</v>
      </c>
      <c r="C2559" s="54">
        <v>4057012</v>
      </c>
      <c r="D2559" s="54">
        <v>4059214</v>
      </c>
      <c r="E2559" s="54" t="s">
        <v>5489</v>
      </c>
      <c r="F2559" s="54" t="s">
        <v>7656</v>
      </c>
      <c r="G2559" s="54" t="s">
        <v>5491</v>
      </c>
      <c r="H2559" s="54" t="s">
        <v>5492</v>
      </c>
      <c r="I2559" s="54">
        <v>2202</v>
      </c>
    </row>
    <row r="2560" spans="1:9">
      <c r="A2560" s="54" t="s">
        <v>4417</v>
      </c>
      <c r="B2560" s="54" t="s">
        <v>2383</v>
      </c>
      <c r="C2560" s="54">
        <v>4057012</v>
      </c>
      <c r="D2560" s="54">
        <v>4059214</v>
      </c>
      <c r="E2560" s="54" t="s">
        <v>5489</v>
      </c>
      <c r="F2560" s="54" t="s">
        <v>7656</v>
      </c>
      <c r="G2560" s="54" t="s">
        <v>5491</v>
      </c>
      <c r="H2560" s="54" t="s">
        <v>5492</v>
      </c>
      <c r="I2560" s="54">
        <v>2191</v>
      </c>
    </row>
    <row r="2561" spans="1:9">
      <c r="A2561" s="54" t="s">
        <v>4417</v>
      </c>
      <c r="B2561" s="54" t="s">
        <v>2383</v>
      </c>
      <c r="C2561" s="54">
        <v>4059772</v>
      </c>
      <c r="D2561" s="54">
        <v>4060944</v>
      </c>
      <c r="E2561" s="54" t="s">
        <v>5489</v>
      </c>
      <c r="F2561" s="54" t="s">
        <v>7657</v>
      </c>
      <c r="G2561" s="54" t="s">
        <v>5495</v>
      </c>
      <c r="H2561" s="54" t="s">
        <v>5492</v>
      </c>
      <c r="I2561" s="54">
        <v>251</v>
      </c>
    </row>
    <row r="2562" spans="1:9">
      <c r="A2562" s="54" t="s">
        <v>4418</v>
      </c>
      <c r="B2562" s="54" t="s">
        <v>2383</v>
      </c>
      <c r="C2562" s="54">
        <v>4057012</v>
      </c>
      <c r="D2562" s="54">
        <v>4059214</v>
      </c>
      <c r="E2562" s="54" t="s">
        <v>5489</v>
      </c>
      <c r="F2562" s="54" t="s">
        <v>7656</v>
      </c>
      <c r="G2562" s="54" t="s">
        <v>5491</v>
      </c>
      <c r="H2562" s="54" t="s">
        <v>5492</v>
      </c>
      <c r="I2562" s="54">
        <v>1801</v>
      </c>
    </row>
    <row r="2563" spans="1:9">
      <c r="A2563" s="54" t="s">
        <v>4418</v>
      </c>
      <c r="B2563" s="54" t="s">
        <v>2383</v>
      </c>
      <c r="C2563" s="54">
        <v>4059772</v>
      </c>
      <c r="D2563" s="54">
        <v>4060944</v>
      </c>
      <c r="E2563" s="54" t="s">
        <v>5489</v>
      </c>
      <c r="F2563" s="54" t="s">
        <v>7657</v>
      </c>
      <c r="G2563" s="54" t="s">
        <v>5495</v>
      </c>
      <c r="H2563" s="54" t="s">
        <v>5492</v>
      </c>
      <c r="I2563" s="54">
        <v>641</v>
      </c>
    </row>
    <row r="2564" spans="1:9">
      <c r="A2564" s="54" t="s">
        <v>4419</v>
      </c>
      <c r="B2564" s="54" t="s">
        <v>2383</v>
      </c>
      <c r="C2564" s="54">
        <v>4057012</v>
      </c>
      <c r="D2564" s="54">
        <v>4059214</v>
      </c>
      <c r="E2564" s="54" t="s">
        <v>5489</v>
      </c>
      <c r="F2564" s="54" t="s">
        <v>7656</v>
      </c>
      <c r="G2564" s="54" t="s">
        <v>5491</v>
      </c>
      <c r="H2564" s="54" t="s">
        <v>5492</v>
      </c>
      <c r="I2564" s="54">
        <v>1404</v>
      </c>
    </row>
    <row r="2565" spans="1:9">
      <c r="A2565" s="54" t="s">
        <v>4419</v>
      </c>
      <c r="B2565" s="54" t="s">
        <v>2383</v>
      </c>
      <c r="C2565" s="54">
        <v>4059772</v>
      </c>
      <c r="D2565" s="54">
        <v>4060944</v>
      </c>
      <c r="E2565" s="54" t="s">
        <v>5489</v>
      </c>
      <c r="F2565" s="54" t="s">
        <v>7657</v>
      </c>
      <c r="G2565" s="54" t="s">
        <v>5495</v>
      </c>
      <c r="H2565" s="54" t="s">
        <v>5492</v>
      </c>
      <c r="I2565" s="54">
        <v>1038</v>
      </c>
    </row>
    <row r="2566" spans="1:9">
      <c r="A2566" s="54" t="s">
        <v>4420</v>
      </c>
      <c r="B2566" s="54" t="s">
        <v>2383</v>
      </c>
      <c r="C2566" s="54">
        <v>4091570</v>
      </c>
      <c r="D2566" s="54">
        <v>4093921</v>
      </c>
      <c r="E2566" s="54" t="s">
        <v>5489</v>
      </c>
      <c r="F2566" s="54" t="s">
        <v>7658</v>
      </c>
      <c r="G2566" s="54" t="s">
        <v>5495</v>
      </c>
      <c r="H2566" s="54" t="s">
        <v>5492</v>
      </c>
      <c r="I2566" s="54">
        <v>203</v>
      </c>
    </row>
    <row r="2567" spans="1:9">
      <c r="A2567" s="54" t="s">
        <v>4420</v>
      </c>
      <c r="B2567" s="54" t="s">
        <v>2383</v>
      </c>
      <c r="C2567" s="54">
        <v>4094417</v>
      </c>
      <c r="D2567" s="54">
        <v>4095037</v>
      </c>
      <c r="E2567" s="54" t="s">
        <v>5489</v>
      </c>
      <c r="F2567" s="54" t="s">
        <v>7659</v>
      </c>
      <c r="G2567" s="54" t="s">
        <v>5491</v>
      </c>
      <c r="H2567" s="54" t="s">
        <v>5492</v>
      </c>
      <c r="I2567" s="54">
        <v>620</v>
      </c>
    </row>
    <row r="2568" spans="1:9">
      <c r="A2568" s="54" t="s">
        <v>4420</v>
      </c>
      <c r="B2568" s="54" t="s">
        <v>2383</v>
      </c>
      <c r="C2568" s="54">
        <v>4093667</v>
      </c>
      <c r="D2568" s="54">
        <v>4093833</v>
      </c>
      <c r="E2568" s="54" t="s">
        <v>5507</v>
      </c>
      <c r="F2568" s="54" t="s">
        <v>7660</v>
      </c>
      <c r="G2568" s="54" t="s">
        <v>5491</v>
      </c>
      <c r="H2568" s="54" t="s">
        <v>5492</v>
      </c>
      <c r="I2568" s="54">
        <v>115</v>
      </c>
    </row>
    <row r="2569" spans="1:9">
      <c r="A2569" s="54" t="s">
        <v>4420</v>
      </c>
      <c r="B2569" s="54" t="s">
        <v>2383</v>
      </c>
      <c r="C2569" s="54">
        <v>4093667</v>
      </c>
      <c r="D2569" s="54">
        <v>4093833</v>
      </c>
      <c r="E2569" s="54" t="s">
        <v>5509</v>
      </c>
      <c r="F2569" s="54" t="s">
        <v>7661</v>
      </c>
      <c r="G2569" s="54" t="s">
        <v>5491</v>
      </c>
      <c r="H2569" s="54" t="s">
        <v>5492</v>
      </c>
      <c r="I2569" s="54">
        <v>115</v>
      </c>
    </row>
    <row r="2570" spans="1:9">
      <c r="A2570" s="54" t="s">
        <v>4420</v>
      </c>
      <c r="B2570" s="54" t="s">
        <v>2383</v>
      </c>
      <c r="C2570" s="54">
        <v>4095535</v>
      </c>
      <c r="D2570" s="54">
        <v>4096236</v>
      </c>
      <c r="E2570" s="54" t="s">
        <v>5489</v>
      </c>
      <c r="F2570" s="54" t="s">
        <v>7662</v>
      </c>
      <c r="G2570" s="54" t="s">
        <v>5495</v>
      </c>
      <c r="H2570" s="54" t="s">
        <v>5492</v>
      </c>
      <c r="I2570" s="54">
        <v>701</v>
      </c>
    </row>
    <row r="2571" spans="1:9">
      <c r="A2571" s="54" t="s">
        <v>4421</v>
      </c>
      <c r="B2571" s="54" t="s">
        <v>2383</v>
      </c>
      <c r="C2571" s="54">
        <v>4112629</v>
      </c>
      <c r="D2571" s="54">
        <v>4115951</v>
      </c>
      <c r="E2571" s="54" t="s">
        <v>5489</v>
      </c>
      <c r="F2571" s="54" t="s">
        <v>7663</v>
      </c>
      <c r="G2571" s="54" t="s">
        <v>5495</v>
      </c>
      <c r="H2571" s="54" t="s">
        <v>5492</v>
      </c>
      <c r="I2571" s="54">
        <v>742</v>
      </c>
    </row>
    <row r="2572" spans="1:9">
      <c r="A2572" s="54" t="s">
        <v>4422</v>
      </c>
      <c r="B2572" s="54" t="s">
        <v>2383</v>
      </c>
      <c r="C2572" s="54">
        <v>4157967</v>
      </c>
      <c r="D2572" s="54">
        <v>4162065</v>
      </c>
      <c r="E2572" s="54" t="s">
        <v>5489</v>
      </c>
      <c r="F2572" s="54" t="s">
        <v>7664</v>
      </c>
      <c r="G2572" s="54" t="s">
        <v>5491</v>
      </c>
      <c r="H2572" s="54" t="s">
        <v>5492</v>
      </c>
      <c r="I2572" s="54">
        <v>2327</v>
      </c>
    </row>
    <row r="2573" spans="1:9">
      <c r="A2573" s="54" t="s">
        <v>4423</v>
      </c>
      <c r="B2573" s="54" t="s">
        <v>2383</v>
      </c>
      <c r="C2573" s="54">
        <v>4166995</v>
      </c>
      <c r="D2573" s="54">
        <v>4168917</v>
      </c>
      <c r="E2573" s="54" t="s">
        <v>5489</v>
      </c>
      <c r="F2573" s="54" t="s">
        <v>7665</v>
      </c>
      <c r="G2573" s="54" t="s">
        <v>5491</v>
      </c>
      <c r="H2573" s="54" t="s">
        <v>5492</v>
      </c>
      <c r="I2573" s="54">
        <v>888</v>
      </c>
    </row>
    <row r="2574" spans="1:9">
      <c r="A2574" s="54" t="s">
        <v>4423</v>
      </c>
      <c r="B2574" s="54" t="s">
        <v>2383</v>
      </c>
      <c r="C2574" s="54">
        <v>4169541</v>
      </c>
      <c r="D2574" s="54">
        <v>4172051</v>
      </c>
      <c r="E2574" s="54" t="s">
        <v>5489</v>
      </c>
      <c r="F2574" s="54" t="s">
        <v>7666</v>
      </c>
      <c r="G2574" s="54" t="s">
        <v>5491</v>
      </c>
      <c r="H2574" s="54" t="s">
        <v>5492</v>
      </c>
      <c r="I2574" s="54">
        <v>1488</v>
      </c>
    </row>
    <row r="2575" spans="1:9">
      <c r="A2575" s="54" t="s">
        <v>4424</v>
      </c>
      <c r="B2575" s="54" t="s">
        <v>2383</v>
      </c>
      <c r="C2575" s="54">
        <v>4169541</v>
      </c>
      <c r="D2575" s="54">
        <v>4172051</v>
      </c>
      <c r="E2575" s="54" t="s">
        <v>5489</v>
      </c>
      <c r="F2575" s="54" t="s">
        <v>7666</v>
      </c>
      <c r="G2575" s="54" t="s">
        <v>5491</v>
      </c>
      <c r="H2575" s="54" t="s">
        <v>5492</v>
      </c>
      <c r="I2575" s="54">
        <v>1503</v>
      </c>
    </row>
    <row r="2576" spans="1:9">
      <c r="A2576" s="54" t="s">
        <v>4424</v>
      </c>
      <c r="B2576" s="54" t="s">
        <v>2383</v>
      </c>
      <c r="C2576" s="54">
        <v>4172142</v>
      </c>
      <c r="D2576" s="54">
        <v>4175248</v>
      </c>
      <c r="E2576" s="54" t="s">
        <v>5489</v>
      </c>
      <c r="F2576" s="54" t="s">
        <v>7667</v>
      </c>
      <c r="G2576" s="54" t="s">
        <v>5491</v>
      </c>
      <c r="H2576" s="54" t="s">
        <v>5492</v>
      </c>
      <c r="I2576" s="54">
        <v>1406</v>
      </c>
    </row>
    <row r="2577" spans="1:9">
      <c r="A2577" s="54" t="s">
        <v>4425</v>
      </c>
      <c r="B2577" s="54" t="s">
        <v>2383</v>
      </c>
      <c r="C2577" s="54">
        <v>4203013</v>
      </c>
      <c r="D2577" s="54">
        <v>4208171</v>
      </c>
      <c r="E2577" s="54" t="s">
        <v>5489</v>
      </c>
      <c r="F2577" s="54" t="s">
        <v>7668</v>
      </c>
      <c r="G2577" s="54" t="s">
        <v>5491</v>
      </c>
      <c r="H2577" s="54" t="s">
        <v>5492</v>
      </c>
      <c r="I2577" s="54">
        <v>1279</v>
      </c>
    </row>
    <row r="2578" spans="1:9">
      <c r="A2578" s="54" t="s">
        <v>4426</v>
      </c>
      <c r="B2578" s="54" t="s">
        <v>2383</v>
      </c>
      <c r="C2578" s="54">
        <v>4244282</v>
      </c>
      <c r="D2578" s="54">
        <v>4244686</v>
      </c>
      <c r="E2578" s="54" t="s">
        <v>5520</v>
      </c>
      <c r="F2578" s="54" t="s">
        <v>7669</v>
      </c>
      <c r="G2578" s="54" t="s">
        <v>5491</v>
      </c>
      <c r="H2578" s="54" t="s">
        <v>5492</v>
      </c>
      <c r="I2578" s="54">
        <v>404</v>
      </c>
    </row>
    <row r="2579" spans="1:9">
      <c r="A2579" s="54" t="s">
        <v>4426</v>
      </c>
      <c r="B2579" s="54" t="s">
        <v>2383</v>
      </c>
      <c r="C2579" s="54">
        <v>4244282</v>
      </c>
      <c r="D2579" s="54">
        <v>4244686</v>
      </c>
      <c r="E2579" s="54" t="s">
        <v>5522</v>
      </c>
      <c r="F2579" s="54" t="s">
        <v>7670</v>
      </c>
      <c r="G2579" s="54" t="s">
        <v>5491</v>
      </c>
      <c r="H2579" s="54" t="s">
        <v>5492</v>
      </c>
      <c r="I2579" s="54">
        <v>404</v>
      </c>
    </row>
    <row r="2580" spans="1:9">
      <c r="A2580" s="54" t="s">
        <v>4426</v>
      </c>
      <c r="B2580" s="54" t="s">
        <v>2383</v>
      </c>
      <c r="C2580" s="54">
        <v>4244282</v>
      </c>
      <c r="D2580" s="54">
        <v>4244686</v>
      </c>
      <c r="E2580" s="54" t="s">
        <v>5524</v>
      </c>
      <c r="F2580" s="54" t="s">
        <v>7671</v>
      </c>
      <c r="G2580" s="54" t="s">
        <v>5491</v>
      </c>
      <c r="H2580" s="54" t="s">
        <v>5492</v>
      </c>
      <c r="I2580" s="54">
        <v>404</v>
      </c>
    </row>
    <row r="2581" spans="1:9">
      <c r="A2581" s="54" t="s">
        <v>4426</v>
      </c>
      <c r="B2581" s="54" t="s">
        <v>2383</v>
      </c>
      <c r="C2581" s="54">
        <v>4244921</v>
      </c>
      <c r="D2581" s="54">
        <v>4247846</v>
      </c>
      <c r="E2581" s="54" t="s">
        <v>5489</v>
      </c>
      <c r="F2581" s="54" t="s">
        <v>7672</v>
      </c>
      <c r="G2581" s="54" t="s">
        <v>5495</v>
      </c>
      <c r="H2581" s="54" t="s">
        <v>5492</v>
      </c>
      <c r="I2581" s="54">
        <v>1205</v>
      </c>
    </row>
    <row r="2582" spans="1:9">
      <c r="A2582" s="54" t="s">
        <v>4426</v>
      </c>
      <c r="B2582" s="54" t="s">
        <v>2383</v>
      </c>
      <c r="C2582" s="54">
        <v>4242125</v>
      </c>
      <c r="D2582" s="54">
        <v>4244145</v>
      </c>
      <c r="E2582" s="54" t="s">
        <v>5489</v>
      </c>
      <c r="F2582" s="54" t="s">
        <v>7673</v>
      </c>
      <c r="G2582" s="54" t="s">
        <v>5495</v>
      </c>
      <c r="H2582" s="54" t="s">
        <v>5492</v>
      </c>
      <c r="I2582" s="54">
        <v>1019</v>
      </c>
    </row>
    <row r="2583" spans="1:9">
      <c r="A2583" s="54" t="s">
        <v>4427</v>
      </c>
      <c r="B2583" s="54" t="s">
        <v>2383</v>
      </c>
      <c r="C2583" s="54">
        <v>4331531</v>
      </c>
      <c r="D2583" s="54">
        <v>4335073</v>
      </c>
      <c r="E2583" s="54" t="s">
        <v>5489</v>
      </c>
      <c r="F2583" s="54" t="s">
        <v>7674</v>
      </c>
      <c r="G2583" s="54" t="s">
        <v>5495</v>
      </c>
      <c r="H2583" s="54" t="s">
        <v>5492</v>
      </c>
      <c r="I2583" s="54">
        <v>1876</v>
      </c>
    </row>
    <row r="2584" spans="1:9">
      <c r="A2584" s="54" t="s">
        <v>4427</v>
      </c>
      <c r="B2584" s="54" t="s">
        <v>2383</v>
      </c>
      <c r="C2584" s="54">
        <v>4335475</v>
      </c>
      <c r="D2584" s="54">
        <v>4337986</v>
      </c>
      <c r="E2584" s="54" t="s">
        <v>5489</v>
      </c>
      <c r="F2584" s="54" t="s">
        <v>7675</v>
      </c>
      <c r="G2584" s="54" t="s">
        <v>5491</v>
      </c>
      <c r="H2584" s="54" t="s">
        <v>5492</v>
      </c>
      <c r="I2584" s="54">
        <v>722</v>
      </c>
    </row>
    <row r="2585" spans="1:9">
      <c r="A2585" s="54" t="s">
        <v>4428</v>
      </c>
      <c r="B2585" s="54" t="s">
        <v>2383</v>
      </c>
      <c r="C2585" s="54">
        <v>4331531</v>
      </c>
      <c r="D2585" s="54">
        <v>4335073</v>
      </c>
      <c r="E2585" s="54" t="s">
        <v>5489</v>
      </c>
      <c r="F2585" s="54" t="s">
        <v>7674</v>
      </c>
      <c r="G2585" s="54" t="s">
        <v>5495</v>
      </c>
      <c r="H2585" s="54" t="s">
        <v>5492</v>
      </c>
      <c r="I2585" s="54">
        <v>1477</v>
      </c>
    </row>
    <row r="2586" spans="1:9">
      <c r="A2586" s="54" t="s">
        <v>4428</v>
      </c>
      <c r="B2586" s="54" t="s">
        <v>2383</v>
      </c>
      <c r="C2586" s="54">
        <v>4335475</v>
      </c>
      <c r="D2586" s="54">
        <v>4337986</v>
      </c>
      <c r="E2586" s="54" t="s">
        <v>5489</v>
      </c>
      <c r="F2586" s="54" t="s">
        <v>7675</v>
      </c>
      <c r="G2586" s="54" t="s">
        <v>5491</v>
      </c>
      <c r="H2586" s="54" t="s">
        <v>5492</v>
      </c>
      <c r="I2586" s="54">
        <v>1121</v>
      </c>
    </row>
    <row r="2587" spans="1:9">
      <c r="A2587" s="54" t="s">
        <v>4429</v>
      </c>
      <c r="B2587" s="54" t="s">
        <v>2383</v>
      </c>
      <c r="C2587" s="54">
        <v>4335475</v>
      </c>
      <c r="D2587" s="54">
        <v>4337986</v>
      </c>
      <c r="E2587" s="54" t="s">
        <v>5489</v>
      </c>
      <c r="F2587" s="54" t="s">
        <v>7675</v>
      </c>
      <c r="G2587" s="54" t="s">
        <v>5491</v>
      </c>
      <c r="H2587" s="54" t="s">
        <v>5492</v>
      </c>
      <c r="I2587" s="54">
        <v>1521</v>
      </c>
    </row>
    <row r="2588" spans="1:9">
      <c r="A2588" s="54" t="s">
        <v>4429</v>
      </c>
      <c r="B2588" s="54" t="s">
        <v>2383</v>
      </c>
      <c r="C2588" s="54">
        <v>4338359</v>
      </c>
      <c r="D2588" s="54">
        <v>4340412</v>
      </c>
      <c r="E2588" s="54" t="s">
        <v>5489</v>
      </c>
      <c r="F2588" s="54" t="s">
        <v>7676</v>
      </c>
      <c r="G2588" s="54" t="s">
        <v>5491</v>
      </c>
      <c r="H2588" s="54" t="s">
        <v>5492</v>
      </c>
      <c r="I2588" s="54">
        <v>1106</v>
      </c>
    </row>
    <row r="2589" spans="1:9">
      <c r="A2589" s="54" t="s">
        <v>4430</v>
      </c>
      <c r="B2589" s="54" t="s">
        <v>2383</v>
      </c>
      <c r="C2589" s="54">
        <v>4395725</v>
      </c>
      <c r="D2589" s="54">
        <v>4399325</v>
      </c>
      <c r="E2589" s="54" t="s">
        <v>5489</v>
      </c>
      <c r="F2589" s="54" t="s">
        <v>7677</v>
      </c>
      <c r="G2589" s="54" t="s">
        <v>5491</v>
      </c>
      <c r="H2589" s="54" t="s">
        <v>5492</v>
      </c>
      <c r="I2589" s="54">
        <v>1322</v>
      </c>
    </row>
    <row r="2590" spans="1:9">
      <c r="A2590" s="54" t="s">
        <v>4430</v>
      </c>
      <c r="B2590" s="54" t="s">
        <v>2383</v>
      </c>
      <c r="C2590" s="54">
        <v>4394294</v>
      </c>
      <c r="D2590" s="54">
        <v>4395044</v>
      </c>
      <c r="E2590" s="54" t="s">
        <v>5507</v>
      </c>
      <c r="F2590" s="54" t="s">
        <v>7678</v>
      </c>
      <c r="G2590" s="54" t="s">
        <v>5491</v>
      </c>
      <c r="H2590" s="54" t="s">
        <v>5492</v>
      </c>
      <c r="I2590" s="54">
        <v>750</v>
      </c>
    </row>
    <row r="2591" spans="1:9">
      <c r="A2591" s="54" t="s">
        <v>4430</v>
      </c>
      <c r="B2591" s="54" t="s">
        <v>2383</v>
      </c>
      <c r="C2591" s="54">
        <v>4394294</v>
      </c>
      <c r="D2591" s="54">
        <v>4395044</v>
      </c>
      <c r="E2591" s="54" t="s">
        <v>5509</v>
      </c>
      <c r="F2591" s="54" t="s">
        <v>7679</v>
      </c>
      <c r="G2591" s="54" t="s">
        <v>5491</v>
      </c>
      <c r="H2591" s="54" t="s">
        <v>5492</v>
      </c>
      <c r="I2591" s="54">
        <v>750</v>
      </c>
    </row>
    <row r="2592" spans="1:9">
      <c r="A2592" s="54" t="s">
        <v>4431</v>
      </c>
      <c r="B2592" s="54" t="s">
        <v>2383</v>
      </c>
      <c r="C2592" s="54">
        <v>4403500</v>
      </c>
      <c r="D2592" s="54">
        <v>4406091</v>
      </c>
      <c r="E2592" s="54" t="s">
        <v>5489</v>
      </c>
      <c r="F2592" s="54" t="s">
        <v>7680</v>
      </c>
      <c r="G2592" s="54" t="s">
        <v>5495</v>
      </c>
      <c r="H2592" s="54" t="s">
        <v>5492</v>
      </c>
      <c r="I2592" s="54">
        <v>1123</v>
      </c>
    </row>
    <row r="2593" spans="1:9">
      <c r="A2593" s="54" t="s">
        <v>4432</v>
      </c>
      <c r="B2593" s="54" t="s">
        <v>2383</v>
      </c>
      <c r="C2593" s="54">
        <v>4425227</v>
      </c>
      <c r="D2593" s="54">
        <v>4428179</v>
      </c>
      <c r="E2593" s="54" t="s">
        <v>5489</v>
      </c>
      <c r="F2593" s="54" t="s">
        <v>7681</v>
      </c>
      <c r="G2593" s="54" t="s">
        <v>5491</v>
      </c>
      <c r="H2593" s="54" t="s">
        <v>5492</v>
      </c>
      <c r="I2593" s="54">
        <v>600</v>
      </c>
    </row>
    <row r="2594" spans="1:9">
      <c r="A2594" s="54" t="s">
        <v>4432</v>
      </c>
      <c r="B2594" s="54" t="s">
        <v>2383</v>
      </c>
      <c r="C2594" s="54">
        <v>4429298</v>
      </c>
      <c r="D2594" s="54">
        <v>4432159</v>
      </c>
      <c r="E2594" s="54" t="s">
        <v>5489</v>
      </c>
      <c r="F2594" s="54" t="s">
        <v>7682</v>
      </c>
      <c r="G2594" s="54" t="s">
        <v>5491</v>
      </c>
      <c r="H2594" s="54" t="s">
        <v>5492</v>
      </c>
      <c r="I2594" s="54">
        <v>1281</v>
      </c>
    </row>
    <row r="2595" spans="1:9">
      <c r="A2595" s="54" t="s">
        <v>4433</v>
      </c>
      <c r="B2595" s="54" t="s">
        <v>2383</v>
      </c>
      <c r="C2595" s="54">
        <v>4425227</v>
      </c>
      <c r="D2595" s="54">
        <v>4428179</v>
      </c>
      <c r="E2595" s="54" t="s">
        <v>5489</v>
      </c>
      <c r="F2595" s="54" t="s">
        <v>7681</v>
      </c>
      <c r="G2595" s="54" t="s">
        <v>5491</v>
      </c>
      <c r="H2595" s="54" t="s">
        <v>5492</v>
      </c>
      <c r="I2595" s="54">
        <v>197</v>
      </c>
    </row>
    <row r="2596" spans="1:9">
      <c r="A2596" s="54" t="s">
        <v>4433</v>
      </c>
      <c r="B2596" s="54" t="s">
        <v>2383</v>
      </c>
      <c r="C2596" s="54">
        <v>4429298</v>
      </c>
      <c r="D2596" s="54">
        <v>4432159</v>
      </c>
      <c r="E2596" s="54" t="s">
        <v>5489</v>
      </c>
      <c r="F2596" s="54" t="s">
        <v>7682</v>
      </c>
      <c r="G2596" s="54" t="s">
        <v>5491</v>
      </c>
      <c r="H2596" s="54" t="s">
        <v>5492</v>
      </c>
      <c r="I2596" s="54">
        <v>1684</v>
      </c>
    </row>
    <row r="2597" spans="1:9">
      <c r="A2597" s="54" t="s">
        <v>4434</v>
      </c>
      <c r="B2597" s="54" t="s">
        <v>2383</v>
      </c>
      <c r="C2597" s="54">
        <v>4445102</v>
      </c>
      <c r="D2597" s="54">
        <v>4447383</v>
      </c>
      <c r="E2597" s="54" t="s">
        <v>5489</v>
      </c>
      <c r="F2597" s="54" t="s">
        <v>7683</v>
      </c>
      <c r="G2597" s="54" t="s">
        <v>5495</v>
      </c>
      <c r="H2597" s="54" t="s">
        <v>5492</v>
      </c>
      <c r="I2597" s="54">
        <v>1111</v>
      </c>
    </row>
    <row r="2598" spans="1:9">
      <c r="A2598" s="54" t="s">
        <v>4435</v>
      </c>
      <c r="B2598" s="54" t="s">
        <v>2383</v>
      </c>
      <c r="C2598" s="54">
        <v>4490628</v>
      </c>
      <c r="D2598" s="54">
        <v>4493737</v>
      </c>
      <c r="E2598" s="54" t="s">
        <v>5489</v>
      </c>
      <c r="F2598" s="54" t="s">
        <v>7684</v>
      </c>
      <c r="G2598" s="54" t="s">
        <v>5491</v>
      </c>
      <c r="H2598" s="54" t="s">
        <v>5492</v>
      </c>
      <c r="I2598" s="54">
        <v>1168</v>
      </c>
    </row>
    <row r="2599" spans="1:9">
      <c r="A2599" s="54" t="s">
        <v>4435</v>
      </c>
      <c r="B2599" s="54" t="s">
        <v>2383</v>
      </c>
      <c r="C2599" s="54">
        <v>4490628</v>
      </c>
      <c r="D2599" s="54">
        <v>4493831</v>
      </c>
      <c r="E2599" s="54" t="s">
        <v>5489</v>
      </c>
      <c r="F2599" s="54" t="s">
        <v>7685</v>
      </c>
      <c r="G2599" s="54" t="s">
        <v>5491</v>
      </c>
      <c r="H2599" s="54" t="s">
        <v>5492</v>
      </c>
      <c r="I2599" s="54">
        <v>1168</v>
      </c>
    </row>
    <row r="2600" spans="1:9">
      <c r="A2600" s="54" t="s">
        <v>4435</v>
      </c>
      <c r="B2600" s="54" t="s">
        <v>2383</v>
      </c>
      <c r="C2600" s="54">
        <v>4485735</v>
      </c>
      <c r="D2600" s="54">
        <v>4490231</v>
      </c>
      <c r="E2600" s="54" t="s">
        <v>5489</v>
      </c>
      <c r="F2600" s="54" t="s">
        <v>7686</v>
      </c>
      <c r="G2600" s="54" t="s">
        <v>5495</v>
      </c>
      <c r="H2600" s="54" t="s">
        <v>5492</v>
      </c>
      <c r="I2600" s="54">
        <v>1435</v>
      </c>
    </row>
    <row r="2601" spans="1:9">
      <c r="A2601" s="54" t="s">
        <v>4436</v>
      </c>
      <c r="B2601" s="54" t="s">
        <v>2383</v>
      </c>
      <c r="C2601" s="54">
        <v>4538767</v>
      </c>
      <c r="D2601" s="54">
        <v>4541487</v>
      </c>
      <c r="E2601" s="54" t="s">
        <v>5489</v>
      </c>
      <c r="F2601" s="54" t="s">
        <v>7687</v>
      </c>
      <c r="G2601" s="54" t="s">
        <v>5495</v>
      </c>
      <c r="H2601" s="54" t="s">
        <v>5492</v>
      </c>
      <c r="I2601" s="54">
        <v>2041</v>
      </c>
    </row>
    <row r="2602" spans="1:9">
      <c r="A2602" s="54" t="s">
        <v>4437</v>
      </c>
      <c r="B2602" s="54" t="s">
        <v>2383</v>
      </c>
      <c r="C2602" s="54">
        <v>4559908</v>
      </c>
      <c r="D2602" s="54">
        <v>4561020</v>
      </c>
      <c r="E2602" s="54" t="s">
        <v>5489</v>
      </c>
      <c r="F2602" s="54" t="s">
        <v>7688</v>
      </c>
      <c r="G2602" s="54" t="s">
        <v>5495</v>
      </c>
      <c r="H2602" s="54" t="s">
        <v>5492</v>
      </c>
      <c r="I2602" s="54">
        <v>906</v>
      </c>
    </row>
    <row r="2603" spans="1:9">
      <c r="A2603" s="54" t="s">
        <v>4437</v>
      </c>
      <c r="B2603" s="54" t="s">
        <v>2383</v>
      </c>
      <c r="C2603" s="54">
        <v>4560655</v>
      </c>
      <c r="D2603" s="54">
        <v>4561570</v>
      </c>
      <c r="E2603" s="54" t="s">
        <v>5489</v>
      </c>
      <c r="F2603" s="54" t="s">
        <v>7689</v>
      </c>
      <c r="G2603" s="54" t="s">
        <v>5495</v>
      </c>
      <c r="H2603" s="54" t="s">
        <v>5492</v>
      </c>
      <c r="I2603" s="54">
        <v>915</v>
      </c>
    </row>
    <row r="2604" spans="1:9">
      <c r="A2604" s="54" t="s">
        <v>4437</v>
      </c>
      <c r="B2604" s="54" t="s">
        <v>2383</v>
      </c>
      <c r="C2604" s="54">
        <v>4560655</v>
      </c>
      <c r="D2604" s="54">
        <v>4561570</v>
      </c>
      <c r="E2604" s="54" t="s">
        <v>7690</v>
      </c>
      <c r="F2604" s="54" t="s">
        <v>7691</v>
      </c>
      <c r="G2604" s="54" t="s">
        <v>5495</v>
      </c>
      <c r="H2604" s="54" t="s">
        <v>5492</v>
      </c>
      <c r="I2604" s="54">
        <v>915</v>
      </c>
    </row>
    <row r="2605" spans="1:9">
      <c r="A2605" s="54" t="s">
        <v>4437</v>
      </c>
      <c r="B2605" s="54" t="s">
        <v>2383</v>
      </c>
      <c r="C2605" s="54">
        <v>4561107</v>
      </c>
      <c r="D2605" s="54">
        <v>4561345</v>
      </c>
      <c r="E2605" s="54" t="s">
        <v>5489</v>
      </c>
      <c r="F2605" s="54" t="s">
        <v>7692</v>
      </c>
      <c r="G2605" s="54" t="s">
        <v>5495</v>
      </c>
      <c r="H2605" s="54" t="s">
        <v>5492</v>
      </c>
      <c r="I2605" s="54">
        <v>238</v>
      </c>
    </row>
    <row r="2606" spans="1:9">
      <c r="A2606" s="54" t="s">
        <v>4437</v>
      </c>
      <c r="B2606" s="54" t="s">
        <v>2383</v>
      </c>
      <c r="C2606" s="54">
        <v>4561517</v>
      </c>
      <c r="D2606" s="54">
        <v>4565279</v>
      </c>
      <c r="E2606" s="54" t="s">
        <v>5489</v>
      </c>
      <c r="F2606" s="54" t="s">
        <v>7693</v>
      </c>
      <c r="G2606" s="54" t="s">
        <v>5491</v>
      </c>
      <c r="H2606" s="54" t="s">
        <v>5492</v>
      </c>
      <c r="I2606" s="54">
        <v>1597</v>
      </c>
    </row>
    <row r="2607" spans="1:9">
      <c r="A2607" s="54" t="s">
        <v>4438</v>
      </c>
      <c r="B2607" s="54" t="s">
        <v>2383</v>
      </c>
      <c r="C2607" s="54">
        <v>4561517</v>
      </c>
      <c r="D2607" s="54">
        <v>4565279</v>
      </c>
      <c r="E2607" s="54" t="s">
        <v>5489</v>
      </c>
      <c r="F2607" s="54" t="s">
        <v>7693</v>
      </c>
      <c r="G2607" s="54" t="s">
        <v>5491</v>
      </c>
      <c r="H2607" s="54" t="s">
        <v>5492</v>
      </c>
      <c r="I2607" s="54">
        <v>1467</v>
      </c>
    </row>
    <row r="2608" spans="1:9">
      <c r="A2608" s="54" t="s">
        <v>4438</v>
      </c>
      <c r="B2608" s="54" t="s">
        <v>2383</v>
      </c>
      <c r="C2608" s="54">
        <v>4565412</v>
      </c>
      <c r="D2608" s="54">
        <v>4571260</v>
      </c>
      <c r="E2608" s="54" t="s">
        <v>5489</v>
      </c>
      <c r="F2608" s="54" t="s">
        <v>7694</v>
      </c>
      <c r="G2608" s="54" t="s">
        <v>5491</v>
      </c>
      <c r="H2608" s="54" t="s">
        <v>5492</v>
      </c>
      <c r="I2608" s="54">
        <v>1400</v>
      </c>
    </row>
    <row r="2609" spans="1:9">
      <c r="A2609" s="54" t="s">
        <v>4439</v>
      </c>
      <c r="B2609" s="54" t="s">
        <v>2383</v>
      </c>
      <c r="C2609" s="54">
        <v>4561517</v>
      </c>
      <c r="D2609" s="54">
        <v>4565279</v>
      </c>
      <c r="E2609" s="54" t="s">
        <v>5489</v>
      </c>
      <c r="F2609" s="54" t="s">
        <v>7693</v>
      </c>
      <c r="G2609" s="54" t="s">
        <v>5491</v>
      </c>
      <c r="H2609" s="54" t="s">
        <v>5492</v>
      </c>
      <c r="I2609" s="54">
        <v>1112</v>
      </c>
    </row>
    <row r="2610" spans="1:9">
      <c r="A2610" s="54" t="s">
        <v>4439</v>
      </c>
      <c r="B2610" s="54" t="s">
        <v>2383</v>
      </c>
      <c r="C2610" s="54">
        <v>4565412</v>
      </c>
      <c r="D2610" s="54">
        <v>4571260</v>
      </c>
      <c r="E2610" s="54" t="s">
        <v>5489</v>
      </c>
      <c r="F2610" s="54" t="s">
        <v>7694</v>
      </c>
      <c r="G2610" s="54" t="s">
        <v>5491</v>
      </c>
      <c r="H2610" s="54" t="s">
        <v>5492</v>
      </c>
      <c r="I2610" s="54">
        <v>1755</v>
      </c>
    </row>
    <row r="2611" spans="1:9">
      <c r="A2611" s="54" t="s">
        <v>4440</v>
      </c>
      <c r="B2611" s="54" t="s">
        <v>2383</v>
      </c>
      <c r="C2611" s="54">
        <v>4572180</v>
      </c>
      <c r="D2611" s="54">
        <v>4574490</v>
      </c>
      <c r="E2611" s="54" t="s">
        <v>5489</v>
      </c>
      <c r="F2611" s="54" t="s">
        <v>7695</v>
      </c>
      <c r="G2611" s="54" t="s">
        <v>5495</v>
      </c>
      <c r="H2611" s="54" t="s">
        <v>5492</v>
      </c>
      <c r="I2611" s="54">
        <v>1530</v>
      </c>
    </row>
    <row r="2612" spans="1:9">
      <c r="A2612" s="54" t="s">
        <v>4440</v>
      </c>
      <c r="B2612" s="54" t="s">
        <v>2383</v>
      </c>
      <c r="C2612" s="54">
        <v>4574521</v>
      </c>
      <c r="D2612" s="54">
        <v>4576048</v>
      </c>
      <c r="E2612" s="54" t="s">
        <v>5489</v>
      </c>
      <c r="F2612" s="54" t="s">
        <v>7696</v>
      </c>
      <c r="G2612" s="54" t="s">
        <v>5495</v>
      </c>
      <c r="H2612" s="54" t="s">
        <v>5492</v>
      </c>
      <c r="I2612" s="54">
        <v>1439</v>
      </c>
    </row>
    <row r="2613" spans="1:9">
      <c r="A2613" s="54" t="s">
        <v>4441</v>
      </c>
      <c r="B2613" s="54" t="s">
        <v>2383</v>
      </c>
      <c r="C2613" s="54">
        <v>4590919</v>
      </c>
      <c r="D2613" s="54">
        <v>4591483</v>
      </c>
      <c r="E2613" s="54" t="s">
        <v>5489</v>
      </c>
      <c r="F2613" s="54" t="s">
        <v>7697</v>
      </c>
      <c r="G2613" s="54" t="s">
        <v>5491</v>
      </c>
      <c r="H2613" s="54" t="s">
        <v>5492</v>
      </c>
      <c r="I2613" s="54">
        <v>498</v>
      </c>
    </row>
    <row r="2614" spans="1:9">
      <c r="A2614" s="54" t="s">
        <v>4441</v>
      </c>
      <c r="B2614" s="54" t="s">
        <v>2383</v>
      </c>
      <c r="C2614" s="54">
        <v>4592256</v>
      </c>
      <c r="D2614" s="54">
        <v>4594999</v>
      </c>
      <c r="E2614" s="54" t="s">
        <v>5489</v>
      </c>
      <c r="F2614" s="54" t="s">
        <v>7698</v>
      </c>
      <c r="G2614" s="54" t="s">
        <v>5491</v>
      </c>
      <c r="H2614" s="54" t="s">
        <v>5492</v>
      </c>
      <c r="I2614" s="54">
        <v>1729</v>
      </c>
    </row>
    <row r="2615" spans="1:9">
      <c r="A2615" s="54" t="s">
        <v>4442</v>
      </c>
      <c r="B2615" s="54" t="s">
        <v>2383</v>
      </c>
      <c r="C2615" s="54">
        <v>4595876</v>
      </c>
      <c r="D2615" s="54">
        <v>4600469</v>
      </c>
      <c r="E2615" s="54" t="s">
        <v>5489</v>
      </c>
      <c r="F2615" s="54" t="s">
        <v>7699</v>
      </c>
      <c r="G2615" s="54" t="s">
        <v>5495</v>
      </c>
      <c r="H2615" s="54" t="s">
        <v>5492</v>
      </c>
      <c r="I2615" s="54">
        <v>2127</v>
      </c>
    </row>
    <row r="2616" spans="1:9">
      <c r="A2616" s="54" t="s">
        <v>4442</v>
      </c>
      <c r="B2616" s="54" t="s">
        <v>2383</v>
      </c>
      <c r="C2616" s="54">
        <v>4600492</v>
      </c>
      <c r="D2616" s="54">
        <v>4602486</v>
      </c>
      <c r="E2616" s="54" t="s">
        <v>5489</v>
      </c>
      <c r="F2616" s="54" t="s">
        <v>7700</v>
      </c>
      <c r="G2616" s="54" t="s">
        <v>5491</v>
      </c>
      <c r="H2616" s="54" t="s">
        <v>5492</v>
      </c>
      <c r="I2616" s="54">
        <v>850</v>
      </c>
    </row>
    <row r="2617" spans="1:9">
      <c r="A2617" s="54" t="s">
        <v>4443</v>
      </c>
      <c r="B2617" s="54" t="s">
        <v>2383</v>
      </c>
      <c r="C2617" s="54">
        <v>4608383</v>
      </c>
      <c r="D2617" s="54">
        <v>4610399</v>
      </c>
      <c r="E2617" s="54" t="s">
        <v>5489</v>
      </c>
      <c r="F2617" s="54" t="s">
        <v>7701</v>
      </c>
      <c r="G2617" s="54" t="s">
        <v>5495</v>
      </c>
      <c r="H2617" s="54" t="s">
        <v>5492</v>
      </c>
      <c r="I2617" s="54">
        <v>2016</v>
      </c>
    </row>
    <row r="2618" spans="1:9">
      <c r="A2618" s="54" t="s">
        <v>4443</v>
      </c>
      <c r="B2618" s="54" t="s">
        <v>2383</v>
      </c>
      <c r="C2618" s="54">
        <v>4608308</v>
      </c>
      <c r="D2618" s="54">
        <v>4608475</v>
      </c>
      <c r="E2618" s="54" t="s">
        <v>5507</v>
      </c>
      <c r="F2618" s="54" t="s">
        <v>7702</v>
      </c>
      <c r="G2618" s="54" t="s">
        <v>5495</v>
      </c>
      <c r="H2618" s="54" t="s">
        <v>5492</v>
      </c>
      <c r="I2618" s="54">
        <v>143</v>
      </c>
    </row>
    <row r="2619" spans="1:9">
      <c r="A2619" s="54" t="s">
        <v>4443</v>
      </c>
      <c r="B2619" s="54" t="s">
        <v>2383</v>
      </c>
      <c r="C2619" s="54">
        <v>4608308</v>
      </c>
      <c r="D2619" s="54">
        <v>4608475</v>
      </c>
      <c r="E2619" s="54" t="s">
        <v>5509</v>
      </c>
      <c r="F2619" s="54" t="s">
        <v>7703</v>
      </c>
      <c r="G2619" s="54" t="s">
        <v>5495</v>
      </c>
      <c r="H2619" s="54" t="s">
        <v>5492</v>
      </c>
      <c r="I2619" s="54">
        <v>143</v>
      </c>
    </row>
    <row r="2620" spans="1:9">
      <c r="A2620" s="54" t="s">
        <v>4444</v>
      </c>
      <c r="B2620" s="54" t="s">
        <v>2383</v>
      </c>
      <c r="C2620" s="54">
        <v>4642280</v>
      </c>
      <c r="D2620" s="54">
        <v>4644301</v>
      </c>
      <c r="E2620" s="54" t="s">
        <v>5489</v>
      </c>
      <c r="F2620" s="54" t="s">
        <v>7704</v>
      </c>
      <c r="G2620" s="54" t="s">
        <v>5495</v>
      </c>
      <c r="H2620" s="54" t="s">
        <v>5492</v>
      </c>
      <c r="I2620" s="54">
        <v>1071</v>
      </c>
    </row>
    <row r="2621" spans="1:9">
      <c r="A2621" s="54" t="s">
        <v>4444</v>
      </c>
      <c r="B2621" s="54" t="s">
        <v>2383</v>
      </c>
      <c r="C2621" s="54">
        <v>4644898</v>
      </c>
      <c r="D2621" s="54">
        <v>4645705</v>
      </c>
      <c r="E2621" s="54" t="s">
        <v>5520</v>
      </c>
      <c r="F2621" s="54" t="s">
        <v>7705</v>
      </c>
      <c r="G2621" s="54" t="s">
        <v>5495</v>
      </c>
      <c r="H2621" s="54" t="s">
        <v>5492</v>
      </c>
      <c r="I2621" s="54">
        <v>807</v>
      </c>
    </row>
    <row r="2622" spans="1:9">
      <c r="A2622" s="54" t="s">
        <v>4444</v>
      </c>
      <c r="B2622" s="54" t="s">
        <v>2383</v>
      </c>
      <c r="C2622" s="54">
        <v>4644898</v>
      </c>
      <c r="D2622" s="54">
        <v>4645705</v>
      </c>
      <c r="E2622" s="54" t="s">
        <v>5522</v>
      </c>
      <c r="F2622" s="54" t="s">
        <v>7706</v>
      </c>
      <c r="G2622" s="54" t="s">
        <v>5495</v>
      </c>
      <c r="H2622" s="54" t="s">
        <v>5492</v>
      </c>
      <c r="I2622" s="54">
        <v>807</v>
      </c>
    </row>
    <row r="2623" spans="1:9">
      <c r="A2623" s="54" t="s">
        <v>4444</v>
      </c>
      <c r="B2623" s="54" t="s">
        <v>2383</v>
      </c>
      <c r="C2623" s="54">
        <v>4644898</v>
      </c>
      <c r="D2623" s="54">
        <v>4645705</v>
      </c>
      <c r="E2623" s="54" t="s">
        <v>5524</v>
      </c>
      <c r="F2623" s="54" t="s">
        <v>7707</v>
      </c>
      <c r="G2623" s="54" t="s">
        <v>5495</v>
      </c>
      <c r="H2623" s="54" t="s">
        <v>5492</v>
      </c>
      <c r="I2623" s="54">
        <v>807</v>
      </c>
    </row>
    <row r="2624" spans="1:9">
      <c r="A2624" s="54" t="s">
        <v>4445</v>
      </c>
      <c r="B2624" s="54" t="s">
        <v>2383</v>
      </c>
      <c r="C2624" s="54">
        <v>4695965</v>
      </c>
      <c r="D2624" s="54">
        <v>4698120</v>
      </c>
      <c r="E2624" s="54" t="s">
        <v>5489</v>
      </c>
      <c r="F2624" s="54" t="s">
        <v>7708</v>
      </c>
      <c r="G2624" s="54" t="s">
        <v>5491</v>
      </c>
      <c r="H2624" s="54" t="s">
        <v>5492</v>
      </c>
      <c r="I2624" s="54">
        <v>1239</v>
      </c>
    </row>
    <row r="2625" spans="1:9">
      <c r="A2625" s="54" t="s">
        <v>4445</v>
      </c>
      <c r="B2625" s="54" t="s">
        <v>2383</v>
      </c>
      <c r="C2625" s="54">
        <v>4698563</v>
      </c>
      <c r="D2625" s="54">
        <v>4705629</v>
      </c>
      <c r="E2625" s="54" t="s">
        <v>5489</v>
      </c>
      <c r="F2625" s="54" t="s">
        <v>7709</v>
      </c>
      <c r="G2625" s="54" t="s">
        <v>5491</v>
      </c>
      <c r="H2625" s="54" t="s">
        <v>5492</v>
      </c>
      <c r="I2625" s="54">
        <v>1318</v>
      </c>
    </row>
    <row r="2626" spans="1:9">
      <c r="A2626" s="54" t="s">
        <v>4446</v>
      </c>
      <c r="B2626" s="54" t="s">
        <v>2383</v>
      </c>
      <c r="C2626" s="54">
        <v>4753925</v>
      </c>
      <c r="D2626" s="54">
        <v>4761456</v>
      </c>
      <c r="E2626" s="54" t="s">
        <v>5489</v>
      </c>
      <c r="F2626" s="54" t="s">
        <v>7710</v>
      </c>
      <c r="G2626" s="54" t="s">
        <v>5495</v>
      </c>
      <c r="H2626" s="54" t="s">
        <v>5492</v>
      </c>
      <c r="I2626" s="54">
        <v>1027</v>
      </c>
    </row>
    <row r="2627" spans="1:9">
      <c r="A2627" s="54" t="s">
        <v>4446</v>
      </c>
      <c r="B2627" s="54" t="s">
        <v>2383</v>
      </c>
      <c r="C2627" s="54">
        <v>4761432</v>
      </c>
      <c r="D2627" s="54">
        <v>4762395</v>
      </c>
      <c r="E2627" s="54" t="s">
        <v>5489</v>
      </c>
      <c r="F2627" s="54" t="s">
        <v>7711</v>
      </c>
      <c r="G2627" s="54" t="s">
        <v>5491</v>
      </c>
      <c r="H2627" s="54" t="s">
        <v>5492</v>
      </c>
      <c r="I2627" s="54">
        <v>963</v>
      </c>
    </row>
    <row r="2628" spans="1:9">
      <c r="A2628" s="54" t="s">
        <v>4447</v>
      </c>
      <c r="B2628" s="54" t="s">
        <v>2383</v>
      </c>
      <c r="C2628" s="54">
        <v>4791589</v>
      </c>
      <c r="D2628" s="54">
        <v>4793684</v>
      </c>
      <c r="E2628" s="54" t="s">
        <v>5489</v>
      </c>
      <c r="F2628" s="54" t="s">
        <v>7712</v>
      </c>
      <c r="G2628" s="54" t="s">
        <v>5495</v>
      </c>
      <c r="H2628" s="54" t="s">
        <v>5492</v>
      </c>
      <c r="I2628" s="54">
        <v>1532</v>
      </c>
    </row>
    <row r="2629" spans="1:9">
      <c r="A2629" s="54" t="s">
        <v>4448</v>
      </c>
      <c r="B2629" s="54" t="s">
        <v>2383</v>
      </c>
      <c r="C2629" s="54">
        <v>4791589</v>
      </c>
      <c r="D2629" s="54">
        <v>4793684</v>
      </c>
      <c r="E2629" s="54" t="s">
        <v>5489</v>
      </c>
      <c r="F2629" s="54" t="s">
        <v>7712</v>
      </c>
      <c r="G2629" s="54" t="s">
        <v>5495</v>
      </c>
      <c r="H2629" s="54" t="s">
        <v>5492</v>
      </c>
      <c r="I2629" s="54">
        <v>2009</v>
      </c>
    </row>
    <row r="2630" spans="1:9">
      <c r="A2630" s="54" t="s">
        <v>4449</v>
      </c>
      <c r="B2630" s="54" t="s">
        <v>2383</v>
      </c>
      <c r="C2630" s="54">
        <v>4791589</v>
      </c>
      <c r="D2630" s="54">
        <v>4793684</v>
      </c>
      <c r="E2630" s="54" t="s">
        <v>5489</v>
      </c>
      <c r="F2630" s="54" t="s">
        <v>7712</v>
      </c>
      <c r="G2630" s="54" t="s">
        <v>5495</v>
      </c>
      <c r="H2630" s="54" t="s">
        <v>5492</v>
      </c>
      <c r="I2630" s="54">
        <v>1475</v>
      </c>
    </row>
    <row r="2631" spans="1:9">
      <c r="A2631" s="54" t="s">
        <v>4449</v>
      </c>
      <c r="B2631" s="54" t="s">
        <v>2383</v>
      </c>
      <c r="C2631" s="54">
        <v>4793678</v>
      </c>
      <c r="D2631" s="54">
        <v>4794417</v>
      </c>
      <c r="E2631" s="54" t="s">
        <v>5489</v>
      </c>
      <c r="F2631" s="54" t="s">
        <v>7713</v>
      </c>
      <c r="G2631" s="54" t="s">
        <v>5491</v>
      </c>
      <c r="H2631" s="54" t="s">
        <v>5492</v>
      </c>
      <c r="I2631" s="54">
        <v>739</v>
      </c>
    </row>
    <row r="2632" spans="1:9">
      <c r="A2632" s="54" t="s">
        <v>4450</v>
      </c>
      <c r="B2632" s="54" t="s">
        <v>2383</v>
      </c>
      <c r="C2632" s="54">
        <v>4849788</v>
      </c>
      <c r="D2632" s="54">
        <v>4851601</v>
      </c>
      <c r="E2632" s="54" t="s">
        <v>5489</v>
      </c>
      <c r="F2632" s="54" t="s">
        <v>7714</v>
      </c>
      <c r="G2632" s="54" t="s">
        <v>5495</v>
      </c>
      <c r="H2632" s="54" t="s">
        <v>5492</v>
      </c>
      <c r="I2632" s="54">
        <v>1070</v>
      </c>
    </row>
    <row r="2633" spans="1:9">
      <c r="A2633" s="54" t="s">
        <v>4451</v>
      </c>
      <c r="B2633" s="54" t="s">
        <v>2383</v>
      </c>
      <c r="C2633" s="54">
        <v>4903012</v>
      </c>
      <c r="D2633" s="54">
        <v>4904229</v>
      </c>
      <c r="E2633" s="54" t="s">
        <v>5489</v>
      </c>
      <c r="F2633" s="54" t="s">
        <v>7715</v>
      </c>
      <c r="G2633" s="54" t="s">
        <v>5495</v>
      </c>
      <c r="H2633" s="54" t="s">
        <v>5492</v>
      </c>
      <c r="I2633" s="54">
        <v>1217</v>
      </c>
    </row>
    <row r="2634" spans="1:9">
      <c r="A2634" s="54" t="s">
        <v>4451</v>
      </c>
      <c r="B2634" s="54" t="s">
        <v>2383</v>
      </c>
      <c r="C2634" s="54">
        <v>4904270</v>
      </c>
      <c r="D2634" s="54">
        <v>4907993</v>
      </c>
      <c r="E2634" s="54" t="s">
        <v>5489</v>
      </c>
      <c r="F2634" s="54" t="s">
        <v>7716</v>
      </c>
      <c r="G2634" s="54" t="s">
        <v>5491</v>
      </c>
      <c r="H2634" s="54" t="s">
        <v>5492</v>
      </c>
      <c r="I2634" s="54">
        <v>144</v>
      </c>
    </row>
    <row r="2635" spans="1:9">
      <c r="A2635" s="54" t="s">
        <v>4451</v>
      </c>
      <c r="B2635" s="54" t="s">
        <v>2383</v>
      </c>
      <c r="C2635" s="54">
        <v>4892643</v>
      </c>
      <c r="D2635" s="54">
        <v>4902628</v>
      </c>
      <c r="E2635" s="54" t="s">
        <v>5489</v>
      </c>
      <c r="F2635" s="54" t="s">
        <v>7717</v>
      </c>
      <c r="G2635" s="54" t="s">
        <v>5495</v>
      </c>
      <c r="H2635" s="54" t="s">
        <v>5492</v>
      </c>
      <c r="I2635" s="54">
        <v>1214</v>
      </c>
    </row>
    <row r="2636" spans="1:9">
      <c r="A2636" s="54" t="s">
        <v>4452</v>
      </c>
      <c r="B2636" s="54" t="s">
        <v>2383</v>
      </c>
      <c r="C2636" s="54">
        <v>4982943</v>
      </c>
      <c r="D2636" s="54">
        <v>4985857</v>
      </c>
      <c r="E2636" s="54" t="s">
        <v>5489</v>
      </c>
      <c r="F2636" s="54" t="s">
        <v>7718</v>
      </c>
      <c r="G2636" s="54" t="s">
        <v>5495</v>
      </c>
      <c r="H2636" s="54" t="s">
        <v>5492</v>
      </c>
      <c r="I2636" s="54">
        <v>1352</v>
      </c>
    </row>
    <row r="2637" spans="1:9">
      <c r="A2637" s="54" t="s">
        <v>4453</v>
      </c>
      <c r="B2637" s="54" t="s">
        <v>2383</v>
      </c>
      <c r="C2637" s="54">
        <v>4988107</v>
      </c>
      <c r="D2637" s="54">
        <v>4994058</v>
      </c>
      <c r="E2637" s="54" t="s">
        <v>5489</v>
      </c>
      <c r="F2637" s="54" t="s">
        <v>7719</v>
      </c>
      <c r="G2637" s="54" t="s">
        <v>5495</v>
      </c>
      <c r="H2637" s="54" t="s">
        <v>5492</v>
      </c>
      <c r="I2637" s="54">
        <v>1953</v>
      </c>
    </row>
    <row r="2638" spans="1:9">
      <c r="A2638" s="54" t="s">
        <v>4453</v>
      </c>
      <c r="B2638" s="54" t="s">
        <v>2383</v>
      </c>
      <c r="C2638" s="54">
        <v>4995012</v>
      </c>
      <c r="D2638" s="54">
        <v>4995373</v>
      </c>
      <c r="E2638" s="54" t="s">
        <v>5507</v>
      </c>
      <c r="F2638" s="54" t="s">
        <v>7720</v>
      </c>
      <c r="G2638" s="54" t="s">
        <v>5491</v>
      </c>
      <c r="H2638" s="54" t="s">
        <v>5492</v>
      </c>
      <c r="I2638" s="54">
        <v>93</v>
      </c>
    </row>
    <row r="2639" spans="1:9">
      <c r="A2639" s="54" t="s">
        <v>4453</v>
      </c>
      <c r="B2639" s="54" t="s">
        <v>2383</v>
      </c>
      <c r="C2639" s="54">
        <v>4995012</v>
      </c>
      <c r="D2639" s="54">
        <v>4995373</v>
      </c>
      <c r="E2639" s="54" t="s">
        <v>5509</v>
      </c>
      <c r="F2639" s="54" t="s">
        <v>7721</v>
      </c>
      <c r="G2639" s="54" t="s">
        <v>5491</v>
      </c>
      <c r="H2639" s="54" t="s">
        <v>5492</v>
      </c>
      <c r="I2639" s="54">
        <v>93</v>
      </c>
    </row>
    <row r="2640" spans="1:9">
      <c r="A2640" s="54" t="s">
        <v>4454</v>
      </c>
      <c r="B2640" s="54" t="s">
        <v>2383</v>
      </c>
      <c r="C2640" s="54">
        <v>4988107</v>
      </c>
      <c r="D2640" s="54">
        <v>4994058</v>
      </c>
      <c r="E2640" s="54" t="s">
        <v>5489</v>
      </c>
      <c r="F2640" s="54" t="s">
        <v>7719</v>
      </c>
      <c r="G2640" s="54" t="s">
        <v>5495</v>
      </c>
      <c r="H2640" s="54" t="s">
        <v>5492</v>
      </c>
      <c r="I2640" s="54">
        <v>1712</v>
      </c>
    </row>
    <row r="2641" spans="1:9">
      <c r="A2641" s="54" t="s">
        <v>4454</v>
      </c>
      <c r="B2641" s="54" t="s">
        <v>2383</v>
      </c>
      <c r="C2641" s="54">
        <v>4995012</v>
      </c>
      <c r="D2641" s="54">
        <v>4995373</v>
      </c>
      <c r="E2641" s="54" t="s">
        <v>5507</v>
      </c>
      <c r="F2641" s="54" t="s">
        <v>7720</v>
      </c>
      <c r="G2641" s="54" t="s">
        <v>5491</v>
      </c>
      <c r="H2641" s="54" t="s">
        <v>5492</v>
      </c>
      <c r="I2641" s="54">
        <v>334</v>
      </c>
    </row>
    <row r="2642" spans="1:9">
      <c r="A2642" s="54" t="s">
        <v>4454</v>
      </c>
      <c r="B2642" s="54" t="s">
        <v>2383</v>
      </c>
      <c r="C2642" s="54">
        <v>4995012</v>
      </c>
      <c r="D2642" s="54">
        <v>4995373</v>
      </c>
      <c r="E2642" s="54" t="s">
        <v>5509</v>
      </c>
      <c r="F2642" s="54" t="s">
        <v>7721</v>
      </c>
      <c r="G2642" s="54" t="s">
        <v>5491</v>
      </c>
      <c r="H2642" s="54" t="s">
        <v>5492</v>
      </c>
      <c r="I2642" s="54">
        <v>334</v>
      </c>
    </row>
    <row r="2643" spans="1:9">
      <c r="A2643" s="54" t="s">
        <v>4455</v>
      </c>
      <c r="B2643" s="54" t="s">
        <v>2383</v>
      </c>
      <c r="C2643" s="54">
        <v>4998141</v>
      </c>
      <c r="D2643" s="54">
        <v>4998212</v>
      </c>
      <c r="E2643" s="54" t="s">
        <v>5489</v>
      </c>
      <c r="F2643" s="54" t="s">
        <v>7722</v>
      </c>
      <c r="G2643" s="54" t="s">
        <v>5495</v>
      </c>
      <c r="H2643" s="54" t="s">
        <v>5492</v>
      </c>
      <c r="I2643" s="54">
        <v>71</v>
      </c>
    </row>
    <row r="2644" spans="1:9">
      <c r="A2644" s="54" t="s">
        <v>4455</v>
      </c>
      <c r="B2644" s="54" t="s">
        <v>2383</v>
      </c>
      <c r="C2644" s="54">
        <v>4998141</v>
      </c>
      <c r="D2644" s="54">
        <v>4998212</v>
      </c>
      <c r="E2644" s="54" t="s">
        <v>1595</v>
      </c>
      <c r="F2644" s="54" t="s">
        <v>7723</v>
      </c>
      <c r="G2644" s="54" t="s">
        <v>5495</v>
      </c>
      <c r="H2644" s="54" t="s">
        <v>5492</v>
      </c>
      <c r="I2644" s="54">
        <v>71</v>
      </c>
    </row>
    <row r="2645" spans="1:9">
      <c r="A2645" s="54" t="s">
        <v>4455</v>
      </c>
      <c r="B2645" s="54" t="s">
        <v>2383</v>
      </c>
      <c r="C2645" s="54">
        <v>4998357</v>
      </c>
      <c r="D2645" s="54">
        <v>5001046</v>
      </c>
      <c r="E2645" s="54" t="s">
        <v>5489</v>
      </c>
      <c r="F2645" s="54" t="s">
        <v>7724</v>
      </c>
      <c r="G2645" s="54" t="s">
        <v>5491</v>
      </c>
      <c r="H2645" s="54" t="s">
        <v>5492</v>
      </c>
      <c r="I2645" s="54">
        <v>1238</v>
      </c>
    </row>
    <row r="2646" spans="1:9">
      <c r="A2646" s="54" t="s">
        <v>4455</v>
      </c>
      <c r="B2646" s="54" t="s">
        <v>2383</v>
      </c>
      <c r="C2646" s="54">
        <v>4995597</v>
      </c>
      <c r="D2646" s="54">
        <v>4997693</v>
      </c>
      <c r="E2646" s="54" t="s">
        <v>5489</v>
      </c>
      <c r="F2646" s="54" t="s">
        <v>7725</v>
      </c>
      <c r="G2646" s="54" t="s">
        <v>5495</v>
      </c>
      <c r="H2646" s="54" t="s">
        <v>5492</v>
      </c>
      <c r="I2646" s="54">
        <v>1098</v>
      </c>
    </row>
    <row r="2647" spans="1:9">
      <c r="A2647" s="54" t="s">
        <v>4456</v>
      </c>
      <c r="B2647" s="54" t="s">
        <v>2383</v>
      </c>
      <c r="C2647" s="54">
        <v>4998141</v>
      </c>
      <c r="D2647" s="54">
        <v>4998212</v>
      </c>
      <c r="E2647" s="54" t="s">
        <v>5489</v>
      </c>
      <c r="F2647" s="54" t="s">
        <v>7722</v>
      </c>
      <c r="G2647" s="54" t="s">
        <v>5495</v>
      </c>
      <c r="H2647" s="54" t="s">
        <v>5492</v>
      </c>
      <c r="I2647" s="54">
        <v>71</v>
      </c>
    </row>
    <row r="2648" spans="1:9">
      <c r="A2648" s="54" t="s">
        <v>4456</v>
      </c>
      <c r="B2648" s="54" t="s">
        <v>2383</v>
      </c>
      <c r="C2648" s="54">
        <v>4998141</v>
      </c>
      <c r="D2648" s="54">
        <v>4998212</v>
      </c>
      <c r="E2648" s="54" t="s">
        <v>1595</v>
      </c>
      <c r="F2648" s="54" t="s">
        <v>7723</v>
      </c>
      <c r="G2648" s="54" t="s">
        <v>5495</v>
      </c>
      <c r="H2648" s="54" t="s">
        <v>5492</v>
      </c>
      <c r="I2648" s="54">
        <v>71</v>
      </c>
    </row>
    <row r="2649" spans="1:9">
      <c r="A2649" s="54" t="s">
        <v>4456</v>
      </c>
      <c r="B2649" s="54" t="s">
        <v>2383</v>
      </c>
      <c r="C2649" s="54">
        <v>4998357</v>
      </c>
      <c r="D2649" s="54">
        <v>5001046</v>
      </c>
      <c r="E2649" s="54" t="s">
        <v>5489</v>
      </c>
      <c r="F2649" s="54" t="s">
        <v>7724</v>
      </c>
      <c r="G2649" s="54" t="s">
        <v>5491</v>
      </c>
      <c r="H2649" s="54" t="s">
        <v>5492</v>
      </c>
      <c r="I2649" s="54">
        <v>1459</v>
      </c>
    </row>
    <row r="2650" spans="1:9">
      <c r="A2650" s="54" t="s">
        <v>4456</v>
      </c>
      <c r="B2650" s="54" t="s">
        <v>2383</v>
      </c>
      <c r="C2650" s="54">
        <v>4995597</v>
      </c>
      <c r="D2650" s="54">
        <v>4997693</v>
      </c>
      <c r="E2650" s="54" t="s">
        <v>5489</v>
      </c>
      <c r="F2650" s="54" t="s">
        <v>7725</v>
      </c>
      <c r="G2650" s="54" t="s">
        <v>5495</v>
      </c>
      <c r="H2650" s="54" t="s">
        <v>5492</v>
      </c>
      <c r="I2650" s="54">
        <v>877</v>
      </c>
    </row>
    <row r="2651" spans="1:9">
      <c r="A2651" s="54" t="s">
        <v>4457</v>
      </c>
      <c r="B2651" s="54" t="s">
        <v>2383</v>
      </c>
      <c r="C2651" s="54">
        <v>5020570</v>
      </c>
      <c r="D2651" s="54">
        <v>5022959</v>
      </c>
      <c r="E2651" s="54" t="s">
        <v>5489</v>
      </c>
      <c r="F2651" s="54" t="s">
        <v>7726</v>
      </c>
      <c r="G2651" s="54" t="s">
        <v>5495</v>
      </c>
      <c r="H2651" s="54" t="s">
        <v>5492</v>
      </c>
      <c r="I2651" s="54">
        <v>1356</v>
      </c>
    </row>
    <row r="2652" spans="1:9">
      <c r="A2652" s="54" t="s">
        <v>4458</v>
      </c>
      <c r="B2652" s="54" t="s">
        <v>2383</v>
      </c>
      <c r="C2652" s="54">
        <v>5020570</v>
      </c>
      <c r="D2652" s="54">
        <v>5022959</v>
      </c>
      <c r="E2652" s="54" t="s">
        <v>5489</v>
      </c>
      <c r="F2652" s="54" t="s">
        <v>7726</v>
      </c>
      <c r="G2652" s="54" t="s">
        <v>5495</v>
      </c>
      <c r="H2652" s="54" t="s">
        <v>5492</v>
      </c>
      <c r="I2652" s="54">
        <v>920</v>
      </c>
    </row>
    <row r="2653" spans="1:9">
      <c r="A2653" s="54" t="s">
        <v>4459</v>
      </c>
      <c r="B2653" s="54" t="s">
        <v>2383</v>
      </c>
      <c r="C2653" s="54">
        <v>5025238</v>
      </c>
      <c r="D2653" s="54">
        <v>5029710</v>
      </c>
      <c r="E2653" s="54" t="s">
        <v>5489</v>
      </c>
      <c r="F2653" s="54" t="s">
        <v>7727</v>
      </c>
      <c r="G2653" s="54" t="s">
        <v>5495</v>
      </c>
      <c r="H2653" s="54" t="s">
        <v>5492</v>
      </c>
      <c r="I2653" s="54">
        <v>1481</v>
      </c>
    </row>
    <row r="2654" spans="1:9">
      <c r="A2654" s="54" t="s">
        <v>4460</v>
      </c>
      <c r="B2654" s="54" t="s">
        <v>2383</v>
      </c>
      <c r="C2654" s="54">
        <v>5035896</v>
      </c>
      <c r="D2654" s="54">
        <v>5038007</v>
      </c>
      <c r="E2654" s="54" t="s">
        <v>5489</v>
      </c>
      <c r="F2654" s="54" t="s">
        <v>7728</v>
      </c>
      <c r="G2654" s="54" t="s">
        <v>5491</v>
      </c>
      <c r="H2654" s="54" t="s">
        <v>5492</v>
      </c>
      <c r="I2654" s="54">
        <v>1246</v>
      </c>
    </row>
    <row r="2655" spans="1:9">
      <c r="A2655" s="54" t="s">
        <v>4461</v>
      </c>
      <c r="B2655" s="54" t="s">
        <v>2383</v>
      </c>
      <c r="C2655" s="54">
        <v>5097153</v>
      </c>
      <c r="D2655" s="54">
        <v>5099222</v>
      </c>
      <c r="E2655" s="54" t="s">
        <v>5489</v>
      </c>
      <c r="F2655" s="54" t="s">
        <v>7729</v>
      </c>
      <c r="G2655" s="54" t="s">
        <v>5491</v>
      </c>
      <c r="H2655" s="54" t="s">
        <v>5492</v>
      </c>
      <c r="I2655" s="54">
        <v>1405</v>
      </c>
    </row>
    <row r="2656" spans="1:9">
      <c r="A2656" s="54" t="s">
        <v>4461</v>
      </c>
      <c r="B2656" s="54" t="s">
        <v>2383</v>
      </c>
      <c r="C2656" s="54">
        <v>5099532</v>
      </c>
      <c r="D2656" s="54">
        <v>5101781</v>
      </c>
      <c r="E2656" s="54" t="s">
        <v>5489</v>
      </c>
      <c r="F2656" s="54" t="s">
        <v>7730</v>
      </c>
      <c r="G2656" s="54" t="s">
        <v>5491</v>
      </c>
      <c r="H2656" s="54" t="s">
        <v>5492</v>
      </c>
      <c r="I2656" s="54">
        <v>1285</v>
      </c>
    </row>
    <row r="2657" spans="1:9">
      <c r="A2657" s="54" t="s">
        <v>4462</v>
      </c>
      <c r="B2657" s="54" t="s">
        <v>2383</v>
      </c>
      <c r="C2657" s="54">
        <v>5200639</v>
      </c>
      <c r="D2657" s="54">
        <v>5201514</v>
      </c>
      <c r="E2657" s="54" t="s">
        <v>5489</v>
      </c>
      <c r="F2657" s="54" t="s">
        <v>7731</v>
      </c>
      <c r="G2657" s="54" t="s">
        <v>5495</v>
      </c>
      <c r="H2657" s="54" t="s">
        <v>5492</v>
      </c>
      <c r="I2657" s="54">
        <v>246</v>
      </c>
    </row>
    <row r="2658" spans="1:9">
      <c r="A2658" s="54" t="s">
        <v>4462</v>
      </c>
      <c r="B2658" s="54" t="s">
        <v>2383</v>
      </c>
      <c r="C2658" s="54">
        <v>5201644</v>
      </c>
      <c r="D2658" s="54">
        <v>5203197</v>
      </c>
      <c r="E2658" s="54" t="s">
        <v>5489</v>
      </c>
      <c r="F2658" s="54" t="s">
        <v>7732</v>
      </c>
      <c r="G2658" s="54" t="s">
        <v>5495</v>
      </c>
      <c r="H2658" s="54" t="s">
        <v>5492</v>
      </c>
      <c r="I2658" s="54">
        <v>1553</v>
      </c>
    </row>
    <row r="2659" spans="1:9">
      <c r="A2659" s="54" t="s">
        <v>4462</v>
      </c>
      <c r="B2659" s="54" t="s">
        <v>2383</v>
      </c>
      <c r="C2659" s="54">
        <v>5203292</v>
      </c>
      <c r="D2659" s="54">
        <v>5207559</v>
      </c>
      <c r="E2659" s="54" t="s">
        <v>5489</v>
      </c>
      <c r="F2659" s="54" t="s">
        <v>7733</v>
      </c>
      <c r="G2659" s="54" t="s">
        <v>5495</v>
      </c>
      <c r="H2659" s="54" t="s">
        <v>5492</v>
      </c>
      <c r="I2659" s="54">
        <v>976</v>
      </c>
    </row>
    <row r="2660" spans="1:9">
      <c r="A2660" s="54" t="s">
        <v>4463</v>
      </c>
      <c r="B2660" s="54" t="s">
        <v>2383</v>
      </c>
      <c r="C2660" s="54">
        <v>5201644</v>
      </c>
      <c r="D2660" s="54">
        <v>5203197</v>
      </c>
      <c r="E2660" s="54" t="s">
        <v>5489</v>
      </c>
      <c r="F2660" s="54" t="s">
        <v>7732</v>
      </c>
      <c r="G2660" s="54" t="s">
        <v>5495</v>
      </c>
      <c r="H2660" s="54" t="s">
        <v>5492</v>
      </c>
      <c r="I2660" s="54">
        <v>1484</v>
      </c>
    </row>
    <row r="2661" spans="1:9">
      <c r="A2661" s="54" t="s">
        <v>4463</v>
      </c>
      <c r="B2661" s="54" t="s">
        <v>2383</v>
      </c>
      <c r="C2661" s="54">
        <v>5203292</v>
      </c>
      <c r="D2661" s="54">
        <v>5207559</v>
      </c>
      <c r="E2661" s="54" t="s">
        <v>5489</v>
      </c>
      <c r="F2661" s="54" t="s">
        <v>7733</v>
      </c>
      <c r="G2661" s="54" t="s">
        <v>5495</v>
      </c>
      <c r="H2661" s="54" t="s">
        <v>5492</v>
      </c>
      <c r="I2661" s="54">
        <v>1421</v>
      </c>
    </row>
    <row r="2662" spans="1:9">
      <c r="A2662" s="54" t="s">
        <v>4464</v>
      </c>
      <c r="B2662" s="54" t="s">
        <v>2383</v>
      </c>
      <c r="C2662" s="54">
        <v>5283446</v>
      </c>
      <c r="D2662" s="54">
        <v>5285767</v>
      </c>
      <c r="E2662" s="54" t="s">
        <v>5830</v>
      </c>
      <c r="F2662" s="54" t="s">
        <v>7734</v>
      </c>
      <c r="G2662" s="54" t="s">
        <v>5491</v>
      </c>
      <c r="H2662" s="54" t="s">
        <v>5492</v>
      </c>
      <c r="I2662" s="54">
        <v>7</v>
      </c>
    </row>
    <row r="2663" spans="1:9">
      <c r="A2663" s="54" t="s">
        <v>4464</v>
      </c>
      <c r="B2663" s="54" t="s">
        <v>2383</v>
      </c>
      <c r="C2663" s="54">
        <v>5287380</v>
      </c>
      <c r="D2663" s="54">
        <v>5287544</v>
      </c>
      <c r="E2663" s="54" t="s">
        <v>5489</v>
      </c>
      <c r="F2663" s="54" t="s">
        <v>7735</v>
      </c>
      <c r="G2663" s="54" t="s">
        <v>5491</v>
      </c>
      <c r="H2663" s="54" t="s">
        <v>5492</v>
      </c>
      <c r="I2663" s="54">
        <v>164</v>
      </c>
    </row>
    <row r="2664" spans="1:9">
      <c r="A2664" s="54" t="s">
        <v>4464</v>
      </c>
      <c r="B2664" s="54" t="s">
        <v>2383</v>
      </c>
      <c r="C2664" s="54">
        <v>5287323</v>
      </c>
      <c r="D2664" s="54">
        <v>5290971</v>
      </c>
      <c r="E2664" s="54" t="s">
        <v>5489</v>
      </c>
      <c r="F2664" s="54" t="s">
        <v>7736</v>
      </c>
      <c r="G2664" s="54" t="s">
        <v>5495</v>
      </c>
      <c r="H2664" s="54" t="s">
        <v>5492</v>
      </c>
      <c r="I2664" s="54">
        <v>1437</v>
      </c>
    </row>
    <row r="2665" spans="1:9">
      <c r="A2665" s="54" t="s">
        <v>4464</v>
      </c>
      <c r="B2665" s="54" t="s">
        <v>2383</v>
      </c>
      <c r="C2665" s="54">
        <v>5277962</v>
      </c>
      <c r="D2665" s="54">
        <v>5286732</v>
      </c>
      <c r="E2665" s="54" t="s">
        <v>5507</v>
      </c>
      <c r="F2665" s="54" t="s">
        <v>7737</v>
      </c>
      <c r="G2665" s="54" t="s">
        <v>5491</v>
      </c>
      <c r="H2665" s="54" t="s">
        <v>5492</v>
      </c>
      <c r="I2665" s="54">
        <v>972</v>
      </c>
    </row>
    <row r="2666" spans="1:9">
      <c r="A2666" s="54" t="s">
        <v>4464</v>
      </c>
      <c r="B2666" s="54" t="s">
        <v>2383</v>
      </c>
      <c r="C2666" s="54">
        <v>5280807</v>
      </c>
      <c r="D2666" s="54">
        <v>5286732</v>
      </c>
      <c r="E2666" s="54" t="s">
        <v>5509</v>
      </c>
      <c r="F2666" s="54" t="s">
        <v>7738</v>
      </c>
      <c r="G2666" s="54" t="s">
        <v>5491</v>
      </c>
      <c r="H2666" s="54" t="s">
        <v>5492</v>
      </c>
      <c r="I2666" s="54">
        <v>972</v>
      </c>
    </row>
    <row r="2667" spans="1:9">
      <c r="A2667" s="54" t="s">
        <v>4465</v>
      </c>
      <c r="B2667" s="54" t="s">
        <v>2383</v>
      </c>
      <c r="C2667" s="54">
        <v>5438287</v>
      </c>
      <c r="D2667" s="54">
        <v>5438651</v>
      </c>
      <c r="E2667" s="54" t="s">
        <v>5489</v>
      </c>
      <c r="F2667" s="54" t="s">
        <v>7739</v>
      </c>
      <c r="G2667" s="54" t="s">
        <v>5495</v>
      </c>
      <c r="H2667" s="54" t="s">
        <v>5492</v>
      </c>
      <c r="I2667" s="54">
        <v>364</v>
      </c>
    </row>
    <row r="2668" spans="1:9">
      <c r="A2668" s="54" t="s">
        <v>4465</v>
      </c>
      <c r="B2668" s="54" t="s">
        <v>2383</v>
      </c>
      <c r="C2668" s="54">
        <v>5439609</v>
      </c>
      <c r="D2668" s="54">
        <v>5442802</v>
      </c>
      <c r="E2668" s="54" t="s">
        <v>5489</v>
      </c>
      <c r="F2668" s="54" t="s">
        <v>7740</v>
      </c>
      <c r="G2668" s="54" t="s">
        <v>5495</v>
      </c>
      <c r="H2668" s="54" t="s">
        <v>5492</v>
      </c>
      <c r="I2668" s="54">
        <v>1384</v>
      </c>
    </row>
    <row r="2669" spans="1:9">
      <c r="A2669" s="54" t="s">
        <v>4466</v>
      </c>
      <c r="B2669" s="54" t="s">
        <v>2383</v>
      </c>
      <c r="C2669" s="54">
        <v>5652839</v>
      </c>
      <c r="D2669" s="54">
        <v>5655670</v>
      </c>
      <c r="E2669" s="54" t="s">
        <v>5489</v>
      </c>
      <c r="F2669" s="54" t="s">
        <v>7741</v>
      </c>
      <c r="G2669" s="54" t="s">
        <v>5491</v>
      </c>
      <c r="H2669" s="54" t="s">
        <v>5492</v>
      </c>
      <c r="I2669" s="54">
        <v>970</v>
      </c>
    </row>
    <row r="2670" spans="1:9">
      <c r="A2670" s="54" t="s">
        <v>4466</v>
      </c>
      <c r="B2670" s="54" t="s">
        <v>2383</v>
      </c>
      <c r="C2670" s="54">
        <v>5656371</v>
      </c>
      <c r="D2670" s="54">
        <v>5658335</v>
      </c>
      <c r="E2670" s="54" t="s">
        <v>5489</v>
      </c>
      <c r="F2670" s="54" t="s">
        <v>7742</v>
      </c>
      <c r="G2670" s="54" t="s">
        <v>5491</v>
      </c>
      <c r="H2670" s="54" t="s">
        <v>5492</v>
      </c>
      <c r="I2670" s="54">
        <v>1329</v>
      </c>
    </row>
    <row r="2671" spans="1:9">
      <c r="A2671" s="54" t="s">
        <v>4467</v>
      </c>
      <c r="B2671" s="54" t="s">
        <v>2383</v>
      </c>
      <c r="C2671" s="54">
        <v>5658317</v>
      </c>
      <c r="D2671" s="54">
        <v>5661963</v>
      </c>
      <c r="E2671" s="54" t="s">
        <v>5489</v>
      </c>
      <c r="F2671" s="54" t="s">
        <v>7743</v>
      </c>
      <c r="G2671" s="54" t="s">
        <v>5491</v>
      </c>
      <c r="H2671" s="54" t="s">
        <v>5492</v>
      </c>
      <c r="I2671" s="54">
        <v>1121</v>
      </c>
    </row>
    <row r="2672" spans="1:9">
      <c r="A2672" s="54" t="s">
        <v>4467</v>
      </c>
      <c r="B2672" s="54" t="s">
        <v>2383</v>
      </c>
      <c r="C2672" s="54">
        <v>5662384</v>
      </c>
      <c r="D2672" s="54">
        <v>5667803</v>
      </c>
      <c r="E2672" s="54" t="s">
        <v>5489</v>
      </c>
      <c r="F2672" s="54" t="s">
        <v>7744</v>
      </c>
      <c r="G2672" s="54" t="s">
        <v>5491</v>
      </c>
      <c r="H2672" s="54" t="s">
        <v>5492</v>
      </c>
      <c r="I2672" s="54">
        <v>1458</v>
      </c>
    </row>
    <row r="2673" spans="1:9">
      <c r="A2673" s="54" t="s">
        <v>4468</v>
      </c>
      <c r="B2673" s="54" t="s">
        <v>2383</v>
      </c>
      <c r="C2673" s="54">
        <v>5662384</v>
      </c>
      <c r="D2673" s="54">
        <v>5667803</v>
      </c>
      <c r="E2673" s="54" t="s">
        <v>5489</v>
      </c>
      <c r="F2673" s="54" t="s">
        <v>7744</v>
      </c>
      <c r="G2673" s="54" t="s">
        <v>5491</v>
      </c>
      <c r="H2673" s="54" t="s">
        <v>5492</v>
      </c>
      <c r="I2673" s="54">
        <v>2593</v>
      </c>
    </row>
    <row r="2674" spans="1:9">
      <c r="A2674" s="54" t="s">
        <v>4469</v>
      </c>
      <c r="B2674" s="54" t="s">
        <v>2383</v>
      </c>
      <c r="C2674" s="54">
        <v>5755821</v>
      </c>
      <c r="D2674" s="54">
        <v>5759443</v>
      </c>
      <c r="E2674" s="54" t="s">
        <v>5489</v>
      </c>
      <c r="F2674" s="54" t="s">
        <v>7745</v>
      </c>
      <c r="G2674" s="54" t="s">
        <v>5495</v>
      </c>
      <c r="H2674" s="54" t="s">
        <v>5492</v>
      </c>
      <c r="I2674" s="54">
        <v>1886</v>
      </c>
    </row>
    <row r="2675" spans="1:9">
      <c r="A2675" s="54" t="s">
        <v>4469</v>
      </c>
      <c r="B2675" s="54" t="s">
        <v>2383</v>
      </c>
      <c r="C2675" s="54">
        <v>5759375</v>
      </c>
      <c r="D2675" s="54">
        <v>5762235</v>
      </c>
      <c r="E2675" s="54" t="s">
        <v>5489</v>
      </c>
      <c r="F2675" s="54" t="s">
        <v>7746</v>
      </c>
      <c r="G2675" s="54" t="s">
        <v>5491</v>
      </c>
      <c r="H2675" s="54" t="s">
        <v>5492</v>
      </c>
      <c r="I2675" s="54">
        <v>1182</v>
      </c>
    </row>
    <row r="2676" spans="1:9">
      <c r="A2676" s="54" t="s">
        <v>4470</v>
      </c>
      <c r="B2676" s="54" t="s">
        <v>2383</v>
      </c>
      <c r="C2676" s="54">
        <v>5786385</v>
      </c>
      <c r="D2676" s="54">
        <v>5790525</v>
      </c>
      <c r="E2676" s="54" t="s">
        <v>5489</v>
      </c>
      <c r="F2676" s="54" t="s">
        <v>7747</v>
      </c>
      <c r="G2676" s="54" t="s">
        <v>5491</v>
      </c>
      <c r="H2676" s="54" t="s">
        <v>5492</v>
      </c>
      <c r="I2676" s="54">
        <v>1317</v>
      </c>
    </row>
    <row r="2677" spans="1:9">
      <c r="A2677" s="54" t="s">
        <v>4470</v>
      </c>
      <c r="B2677" s="54" t="s">
        <v>2383</v>
      </c>
      <c r="C2677" s="54">
        <v>5781775</v>
      </c>
      <c r="D2677" s="54">
        <v>5786280</v>
      </c>
      <c r="E2677" s="54" t="s">
        <v>5489</v>
      </c>
      <c r="F2677" s="54" t="s">
        <v>7748</v>
      </c>
      <c r="G2677" s="54" t="s">
        <v>5495</v>
      </c>
      <c r="H2677" s="54" t="s">
        <v>5492</v>
      </c>
      <c r="I2677" s="54">
        <v>1578</v>
      </c>
    </row>
    <row r="2678" spans="1:9">
      <c r="A2678" s="54" t="s">
        <v>4471</v>
      </c>
      <c r="B2678" s="54" t="s">
        <v>2383</v>
      </c>
      <c r="C2678" s="54">
        <v>5804509</v>
      </c>
      <c r="D2678" s="54">
        <v>5808462</v>
      </c>
      <c r="E2678" s="54" t="s">
        <v>5489</v>
      </c>
      <c r="F2678" s="54" t="s">
        <v>7749</v>
      </c>
      <c r="G2678" s="54" t="s">
        <v>5491</v>
      </c>
      <c r="H2678" s="54" t="s">
        <v>5492</v>
      </c>
      <c r="I2678" s="54">
        <v>1135</v>
      </c>
    </row>
    <row r="2679" spans="1:9">
      <c r="A2679" s="54" t="s">
        <v>4471</v>
      </c>
      <c r="B2679" s="54" t="s">
        <v>2383</v>
      </c>
      <c r="C2679" s="54">
        <v>5809266</v>
      </c>
      <c r="D2679" s="54">
        <v>5812678</v>
      </c>
      <c r="E2679" s="54" t="s">
        <v>5489</v>
      </c>
      <c r="F2679" s="54" t="s">
        <v>7750</v>
      </c>
      <c r="G2679" s="54" t="s">
        <v>5491</v>
      </c>
      <c r="H2679" s="54" t="s">
        <v>5492</v>
      </c>
      <c r="I2679" s="54">
        <v>1061</v>
      </c>
    </row>
    <row r="2680" spans="1:9">
      <c r="A2680" s="54" t="s">
        <v>4472</v>
      </c>
      <c r="B2680" s="54" t="s">
        <v>2383</v>
      </c>
      <c r="C2680" s="54">
        <v>5804509</v>
      </c>
      <c r="D2680" s="54">
        <v>5808462</v>
      </c>
      <c r="E2680" s="54" t="s">
        <v>5489</v>
      </c>
      <c r="F2680" s="54" t="s">
        <v>7749</v>
      </c>
      <c r="G2680" s="54" t="s">
        <v>5491</v>
      </c>
      <c r="H2680" s="54" t="s">
        <v>5492</v>
      </c>
      <c r="I2680" s="54">
        <v>85</v>
      </c>
    </row>
    <row r="2681" spans="1:9">
      <c r="A2681" s="54" t="s">
        <v>4472</v>
      </c>
      <c r="B2681" s="54" t="s">
        <v>2383</v>
      </c>
      <c r="C2681" s="54">
        <v>5809266</v>
      </c>
      <c r="D2681" s="54">
        <v>5812678</v>
      </c>
      <c r="E2681" s="54" t="s">
        <v>5489</v>
      </c>
      <c r="F2681" s="54" t="s">
        <v>7750</v>
      </c>
      <c r="G2681" s="54" t="s">
        <v>5491</v>
      </c>
      <c r="H2681" s="54" t="s">
        <v>5492</v>
      </c>
      <c r="I2681" s="54">
        <v>2111</v>
      </c>
    </row>
    <row r="2682" spans="1:9">
      <c r="A2682" s="54" t="s">
        <v>4473</v>
      </c>
      <c r="B2682" s="54" t="s">
        <v>2383</v>
      </c>
      <c r="C2682" s="54">
        <v>5826803</v>
      </c>
      <c r="D2682" s="54">
        <v>5829633</v>
      </c>
      <c r="E2682" s="54" t="s">
        <v>5489</v>
      </c>
      <c r="F2682" s="54" t="s">
        <v>7751</v>
      </c>
      <c r="G2682" s="54" t="s">
        <v>5495</v>
      </c>
      <c r="H2682" s="54" t="s">
        <v>5492</v>
      </c>
      <c r="I2682" s="54">
        <v>1619</v>
      </c>
    </row>
    <row r="2683" spans="1:9">
      <c r="A2683" s="54" t="s">
        <v>4474</v>
      </c>
      <c r="B2683" s="54" t="s">
        <v>2383</v>
      </c>
      <c r="C2683" s="54">
        <v>5837842</v>
      </c>
      <c r="D2683" s="54">
        <v>5838701</v>
      </c>
      <c r="E2683" s="54" t="s">
        <v>5520</v>
      </c>
      <c r="F2683" s="54" t="s">
        <v>7752</v>
      </c>
      <c r="G2683" s="54" t="s">
        <v>5495</v>
      </c>
      <c r="H2683" s="54" t="s">
        <v>5492</v>
      </c>
      <c r="I2683" s="54">
        <v>859</v>
      </c>
    </row>
    <row r="2684" spans="1:9">
      <c r="A2684" s="54" t="s">
        <v>4474</v>
      </c>
      <c r="B2684" s="54" t="s">
        <v>2383</v>
      </c>
      <c r="C2684" s="54">
        <v>5837842</v>
      </c>
      <c r="D2684" s="54">
        <v>5838701</v>
      </c>
      <c r="E2684" s="54" t="s">
        <v>5522</v>
      </c>
      <c r="F2684" s="54" t="s">
        <v>7753</v>
      </c>
      <c r="G2684" s="54" t="s">
        <v>5495</v>
      </c>
      <c r="H2684" s="54" t="s">
        <v>5492</v>
      </c>
      <c r="I2684" s="54">
        <v>859</v>
      </c>
    </row>
    <row r="2685" spans="1:9">
      <c r="A2685" s="54" t="s">
        <v>4474</v>
      </c>
      <c r="B2685" s="54" t="s">
        <v>2383</v>
      </c>
      <c r="C2685" s="54">
        <v>5837842</v>
      </c>
      <c r="D2685" s="54">
        <v>5838701</v>
      </c>
      <c r="E2685" s="54" t="s">
        <v>5524</v>
      </c>
      <c r="F2685" s="54" t="s">
        <v>7754</v>
      </c>
      <c r="G2685" s="54" t="s">
        <v>5495</v>
      </c>
      <c r="H2685" s="54" t="s">
        <v>5492</v>
      </c>
      <c r="I2685" s="54">
        <v>859</v>
      </c>
    </row>
    <row r="2686" spans="1:9">
      <c r="A2686" s="54" t="s">
        <v>4474</v>
      </c>
      <c r="B2686" s="54" t="s">
        <v>2383</v>
      </c>
      <c r="C2686" s="54">
        <v>5836323</v>
      </c>
      <c r="D2686" s="54">
        <v>5836565</v>
      </c>
      <c r="E2686" s="54" t="s">
        <v>5507</v>
      </c>
      <c r="F2686" s="54" t="s">
        <v>7755</v>
      </c>
      <c r="G2686" s="54" t="s">
        <v>5495</v>
      </c>
      <c r="H2686" s="54" t="s">
        <v>5492</v>
      </c>
      <c r="I2686" s="54">
        <v>242</v>
      </c>
    </row>
    <row r="2687" spans="1:9">
      <c r="A2687" s="54" t="s">
        <v>4474</v>
      </c>
      <c r="B2687" s="54" t="s">
        <v>2383</v>
      </c>
      <c r="C2687" s="54">
        <v>5836323</v>
      </c>
      <c r="D2687" s="54">
        <v>5836565</v>
      </c>
      <c r="E2687" s="54" t="s">
        <v>5509</v>
      </c>
      <c r="F2687" s="54" t="s">
        <v>7756</v>
      </c>
      <c r="G2687" s="54" t="s">
        <v>5495</v>
      </c>
      <c r="H2687" s="54" t="s">
        <v>5492</v>
      </c>
      <c r="I2687" s="54">
        <v>242</v>
      </c>
    </row>
    <row r="2688" spans="1:9">
      <c r="A2688" s="54" t="s">
        <v>4474</v>
      </c>
      <c r="B2688" s="54" t="s">
        <v>2383</v>
      </c>
      <c r="C2688" s="54">
        <v>5838105</v>
      </c>
      <c r="D2688" s="54">
        <v>5838298</v>
      </c>
      <c r="E2688" s="54" t="s">
        <v>5507</v>
      </c>
      <c r="F2688" s="54" t="s">
        <v>7757</v>
      </c>
      <c r="G2688" s="54" t="s">
        <v>5491</v>
      </c>
      <c r="H2688" s="54" t="s">
        <v>5492</v>
      </c>
      <c r="I2688" s="54">
        <v>193</v>
      </c>
    </row>
    <row r="2689" spans="1:9">
      <c r="A2689" s="54" t="s">
        <v>4474</v>
      </c>
      <c r="B2689" s="54" t="s">
        <v>2383</v>
      </c>
      <c r="C2689" s="54">
        <v>5838105</v>
      </c>
      <c r="D2689" s="54">
        <v>5838298</v>
      </c>
      <c r="E2689" s="54" t="s">
        <v>5509</v>
      </c>
      <c r="F2689" s="54" t="s">
        <v>7758</v>
      </c>
      <c r="G2689" s="54" t="s">
        <v>5491</v>
      </c>
      <c r="H2689" s="54" t="s">
        <v>5492</v>
      </c>
      <c r="I2689" s="54">
        <v>193</v>
      </c>
    </row>
    <row r="2690" spans="1:9">
      <c r="A2690" s="54" t="s">
        <v>4475</v>
      </c>
      <c r="B2690" s="54" t="s">
        <v>2383</v>
      </c>
      <c r="C2690" s="54">
        <v>5837842</v>
      </c>
      <c r="D2690" s="54">
        <v>5838701</v>
      </c>
      <c r="E2690" s="54" t="s">
        <v>5520</v>
      </c>
      <c r="F2690" s="54" t="s">
        <v>7752</v>
      </c>
      <c r="G2690" s="54" t="s">
        <v>5495</v>
      </c>
      <c r="H2690" s="54" t="s">
        <v>5492</v>
      </c>
      <c r="I2690" s="54">
        <v>859</v>
      </c>
    </row>
    <row r="2691" spans="1:9">
      <c r="A2691" s="54" t="s">
        <v>4475</v>
      </c>
      <c r="B2691" s="54" t="s">
        <v>2383</v>
      </c>
      <c r="C2691" s="54">
        <v>5837842</v>
      </c>
      <c r="D2691" s="54">
        <v>5838701</v>
      </c>
      <c r="E2691" s="54" t="s">
        <v>5522</v>
      </c>
      <c r="F2691" s="54" t="s">
        <v>7753</v>
      </c>
      <c r="G2691" s="54" t="s">
        <v>5495</v>
      </c>
      <c r="H2691" s="54" t="s">
        <v>5492</v>
      </c>
      <c r="I2691" s="54">
        <v>859</v>
      </c>
    </row>
    <row r="2692" spans="1:9">
      <c r="A2692" s="54" t="s">
        <v>4475</v>
      </c>
      <c r="B2692" s="54" t="s">
        <v>2383</v>
      </c>
      <c r="C2692" s="54">
        <v>5837842</v>
      </c>
      <c r="D2692" s="54">
        <v>5838701</v>
      </c>
      <c r="E2692" s="54" t="s">
        <v>5524</v>
      </c>
      <c r="F2692" s="54" t="s">
        <v>7754</v>
      </c>
      <c r="G2692" s="54" t="s">
        <v>5495</v>
      </c>
      <c r="H2692" s="54" t="s">
        <v>5492</v>
      </c>
      <c r="I2692" s="54">
        <v>859</v>
      </c>
    </row>
    <row r="2693" spans="1:9">
      <c r="A2693" s="54" t="s">
        <v>4475</v>
      </c>
      <c r="B2693" s="54" t="s">
        <v>2383</v>
      </c>
      <c r="C2693" s="54">
        <v>5838105</v>
      </c>
      <c r="D2693" s="54">
        <v>5838298</v>
      </c>
      <c r="E2693" s="54" t="s">
        <v>5507</v>
      </c>
      <c r="F2693" s="54" t="s">
        <v>7757</v>
      </c>
      <c r="G2693" s="54" t="s">
        <v>5491</v>
      </c>
      <c r="H2693" s="54" t="s">
        <v>5492</v>
      </c>
      <c r="I2693" s="54">
        <v>193</v>
      </c>
    </row>
    <row r="2694" spans="1:9">
      <c r="A2694" s="54" t="s">
        <v>4475</v>
      </c>
      <c r="B2694" s="54" t="s">
        <v>2383</v>
      </c>
      <c r="C2694" s="54">
        <v>5838105</v>
      </c>
      <c r="D2694" s="54">
        <v>5838298</v>
      </c>
      <c r="E2694" s="54" t="s">
        <v>5509</v>
      </c>
      <c r="F2694" s="54" t="s">
        <v>7758</v>
      </c>
      <c r="G2694" s="54" t="s">
        <v>5491</v>
      </c>
      <c r="H2694" s="54" t="s">
        <v>5492</v>
      </c>
      <c r="I2694" s="54">
        <v>193</v>
      </c>
    </row>
    <row r="2695" spans="1:9">
      <c r="A2695" s="54" t="s">
        <v>4475</v>
      </c>
      <c r="B2695" s="54" t="s">
        <v>2383</v>
      </c>
      <c r="C2695" s="54">
        <v>5839310</v>
      </c>
      <c r="D2695" s="54">
        <v>5839379</v>
      </c>
      <c r="E2695" s="54" t="s">
        <v>5507</v>
      </c>
      <c r="F2695" s="54" t="s">
        <v>7759</v>
      </c>
      <c r="G2695" s="54" t="s">
        <v>5495</v>
      </c>
      <c r="H2695" s="54" t="s">
        <v>5492</v>
      </c>
      <c r="I2695" s="54">
        <v>69</v>
      </c>
    </row>
    <row r="2696" spans="1:9">
      <c r="A2696" s="54" t="s">
        <v>4475</v>
      </c>
      <c r="B2696" s="54" t="s">
        <v>2383</v>
      </c>
      <c r="C2696" s="54">
        <v>5839310</v>
      </c>
      <c r="D2696" s="54">
        <v>5839379</v>
      </c>
      <c r="E2696" s="54" t="s">
        <v>5509</v>
      </c>
      <c r="F2696" s="54" t="s">
        <v>7760</v>
      </c>
      <c r="G2696" s="54" t="s">
        <v>5495</v>
      </c>
      <c r="H2696" s="54" t="s">
        <v>5492</v>
      </c>
      <c r="I2696" s="54">
        <v>69</v>
      </c>
    </row>
    <row r="2697" spans="1:9">
      <c r="A2697" s="54" t="s">
        <v>4475</v>
      </c>
      <c r="B2697" s="54" t="s">
        <v>2383</v>
      </c>
      <c r="C2697" s="54">
        <v>5839380</v>
      </c>
      <c r="D2697" s="54">
        <v>5839970</v>
      </c>
      <c r="E2697" s="54" t="s">
        <v>5507</v>
      </c>
      <c r="F2697" s="54" t="s">
        <v>7761</v>
      </c>
      <c r="G2697" s="54" t="s">
        <v>5495</v>
      </c>
      <c r="H2697" s="54" t="s">
        <v>5492</v>
      </c>
      <c r="I2697" s="54">
        <v>590</v>
      </c>
    </row>
    <row r="2698" spans="1:9">
      <c r="A2698" s="54" t="s">
        <v>4475</v>
      </c>
      <c r="B2698" s="54" t="s">
        <v>2383</v>
      </c>
      <c r="C2698" s="54">
        <v>5839380</v>
      </c>
      <c r="D2698" s="54">
        <v>5839970</v>
      </c>
      <c r="E2698" s="54" t="s">
        <v>5509</v>
      </c>
      <c r="F2698" s="54" t="s">
        <v>7762</v>
      </c>
      <c r="G2698" s="54" t="s">
        <v>5495</v>
      </c>
      <c r="H2698" s="54" t="s">
        <v>5492</v>
      </c>
      <c r="I2698" s="54">
        <v>590</v>
      </c>
    </row>
    <row r="2699" spans="1:9">
      <c r="A2699" s="54" t="s">
        <v>4475</v>
      </c>
      <c r="B2699" s="54" t="s">
        <v>2383</v>
      </c>
      <c r="C2699" s="54">
        <v>5839971</v>
      </c>
      <c r="D2699" s="54">
        <v>5840164</v>
      </c>
      <c r="E2699" s="54" t="s">
        <v>5507</v>
      </c>
      <c r="F2699" s="54" t="s">
        <v>7763</v>
      </c>
      <c r="G2699" s="54" t="s">
        <v>5491</v>
      </c>
      <c r="H2699" s="54" t="s">
        <v>5492</v>
      </c>
      <c r="I2699" s="54">
        <v>193</v>
      </c>
    </row>
    <row r="2700" spans="1:9">
      <c r="A2700" s="54" t="s">
        <v>4475</v>
      </c>
      <c r="B2700" s="54" t="s">
        <v>2383</v>
      </c>
      <c r="C2700" s="54">
        <v>5839971</v>
      </c>
      <c r="D2700" s="54">
        <v>5840164</v>
      </c>
      <c r="E2700" s="54" t="s">
        <v>5509</v>
      </c>
      <c r="F2700" s="54" t="s">
        <v>7764</v>
      </c>
      <c r="G2700" s="54" t="s">
        <v>5491</v>
      </c>
      <c r="H2700" s="54" t="s">
        <v>5492</v>
      </c>
      <c r="I2700" s="54">
        <v>193</v>
      </c>
    </row>
    <row r="2701" spans="1:9">
      <c r="A2701" s="54" t="s">
        <v>4475</v>
      </c>
      <c r="B2701" s="54" t="s">
        <v>2383</v>
      </c>
      <c r="C2701" s="54">
        <v>5840181</v>
      </c>
      <c r="D2701" s="54">
        <v>5840256</v>
      </c>
      <c r="E2701" s="54" t="s">
        <v>5507</v>
      </c>
      <c r="F2701" s="54" t="s">
        <v>7765</v>
      </c>
      <c r="G2701" s="54" t="s">
        <v>5495</v>
      </c>
      <c r="H2701" s="54" t="s">
        <v>5492</v>
      </c>
      <c r="I2701" s="54">
        <v>75</v>
      </c>
    </row>
    <row r="2702" spans="1:9">
      <c r="A2702" s="54" t="s">
        <v>4475</v>
      </c>
      <c r="B2702" s="54" t="s">
        <v>2383</v>
      </c>
      <c r="C2702" s="54">
        <v>5840181</v>
      </c>
      <c r="D2702" s="54">
        <v>5840256</v>
      </c>
      <c r="E2702" s="54" t="s">
        <v>5509</v>
      </c>
      <c r="F2702" s="54" t="s">
        <v>7766</v>
      </c>
      <c r="G2702" s="54" t="s">
        <v>5495</v>
      </c>
      <c r="H2702" s="54" t="s">
        <v>5492</v>
      </c>
      <c r="I2702" s="54">
        <v>75</v>
      </c>
    </row>
    <row r="2703" spans="1:9">
      <c r="A2703" s="54" t="s">
        <v>4476</v>
      </c>
      <c r="B2703" s="54" t="s">
        <v>2383</v>
      </c>
      <c r="C2703" s="54">
        <v>5959212</v>
      </c>
      <c r="D2703" s="54">
        <v>5962179</v>
      </c>
      <c r="E2703" s="54" t="s">
        <v>5489</v>
      </c>
      <c r="F2703" s="54" t="s">
        <v>7767</v>
      </c>
      <c r="G2703" s="54" t="s">
        <v>5491</v>
      </c>
      <c r="H2703" s="54" t="s">
        <v>5492</v>
      </c>
      <c r="I2703" s="54">
        <v>1503</v>
      </c>
    </row>
    <row r="2704" spans="1:9">
      <c r="A2704" s="54" t="s">
        <v>4477</v>
      </c>
      <c r="B2704" s="54" t="s">
        <v>2383</v>
      </c>
      <c r="C2704" s="54">
        <v>6062446</v>
      </c>
      <c r="D2704" s="54">
        <v>6063483</v>
      </c>
      <c r="E2704" s="54" t="s">
        <v>5489</v>
      </c>
      <c r="F2704" s="54" t="s">
        <v>7768</v>
      </c>
      <c r="G2704" s="54" t="s">
        <v>5495</v>
      </c>
      <c r="H2704" s="54" t="s">
        <v>5492</v>
      </c>
      <c r="I2704" s="54">
        <v>1037</v>
      </c>
    </row>
    <row r="2705" spans="1:9">
      <c r="A2705" s="54" t="s">
        <v>4477</v>
      </c>
      <c r="B2705" s="54" t="s">
        <v>2383</v>
      </c>
      <c r="C2705" s="54">
        <v>6064379</v>
      </c>
      <c r="D2705" s="54">
        <v>6065813</v>
      </c>
      <c r="E2705" s="54" t="s">
        <v>5489</v>
      </c>
      <c r="F2705" s="54" t="s">
        <v>7769</v>
      </c>
      <c r="G2705" s="54" t="s">
        <v>5495</v>
      </c>
      <c r="H2705" s="54" t="s">
        <v>5492</v>
      </c>
      <c r="I2705" s="54">
        <v>803</v>
      </c>
    </row>
    <row r="2706" spans="1:9">
      <c r="A2706" s="54" t="s">
        <v>4478</v>
      </c>
      <c r="B2706" s="54" t="s">
        <v>2383</v>
      </c>
      <c r="C2706" s="54">
        <v>6097414</v>
      </c>
      <c r="D2706" s="54">
        <v>6099595</v>
      </c>
      <c r="E2706" s="54" t="s">
        <v>5489</v>
      </c>
      <c r="F2706" s="54" t="s">
        <v>7770</v>
      </c>
      <c r="G2706" s="54" t="s">
        <v>5495</v>
      </c>
      <c r="H2706" s="54" t="s">
        <v>5492</v>
      </c>
      <c r="I2706" s="54">
        <v>374</v>
      </c>
    </row>
    <row r="2707" spans="1:9">
      <c r="A2707" s="54" t="s">
        <v>4478</v>
      </c>
      <c r="B2707" s="54" t="s">
        <v>2383</v>
      </c>
      <c r="C2707" s="54">
        <v>6094098</v>
      </c>
      <c r="D2707" s="54">
        <v>6096566</v>
      </c>
      <c r="E2707" s="54" t="s">
        <v>5489</v>
      </c>
      <c r="F2707" s="54" t="s">
        <v>7771</v>
      </c>
      <c r="G2707" s="54" t="s">
        <v>5495</v>
      </c>
      <c r="H2707" s="54" t="s">
        <v>5492</v>
      </c>
      <c r="I2707" s="54">
        <v>1778</v>
      </c>
    </row>
    <row r="2708" spans="1:9">
      <c r="A2708" s="54" t="s">
        <v>4479</v>
      </c>
      <c r="B2708" s="54" t="s">
        <v>2383</v>
      </c>
      <c r="C2708" s="54">
        <v>6097414</v>
      </c>
      <c r="D2708" s="54">
        <v>6099595</v>
      </c>
      <c r="E2708" s="54" t="s">
        <v>5489</v>
      </c>
      <c r="F2708" s="54" t="s">
        <v>7770</v>
      </c>
      <c r="G2708" s="54" t="s">
        <v>5495</v>
      </c>
      <c r="H2708" s="54" t="s">
        <v>5492</v>
      </c>
      <c r="I2708" s="54">
        <v>1195</v>
      </c>
    </row>
    <row r="2709" spans="1:9">
      <c r="A2709" s="54" t="s">
        <v>4479</v>
      </c>
      <c r="B2709" s="54" t="s">
        <v>2383</v>
      </c>
      <c r="C2709" s="54">
        <v>6100799</v>
      </c>
      <c r="D2709" s="54">
        <v>6100823</v>
      </c>
      <c r="E2709" s="54" t="s">
        <v>5507</v>
      </c>
      <c r="F2709" s="54" t="s">
        <v>7772</v>
      </c>
      <c r="G2709" s="54" t="s">
        <v>5495</v>
      </c>
      <c r="H2709" s="54" t="s">
        <v>5492</v>
      </c>
      <c r="I2709" s="54">
        <v>24</v>
      </c>
    </row>
    <row r="2710" spans="1:9">
      <c r="A2710" s="54" t="s">
        <v>4479</v>
      </c>
      <c r="B2710" s="54" t="s">
        <v>2383</v>
      </c>
      <c r="C2710" s="54">
        <v>6100799</v>
      </c>
      <c r="D2710" s="54">
        <v>6100823</v>
      </c>
      <c r="E2710" s="54" t="s">
        <v>5509</v>
      </c>
      <c r="F2710" s="54" t="s">
        <v>7773</v>
      </c>
      <c r="G2710" s="54" t="s">
        <v>5495</v>
      </c>
      <c r="H2710" s="54" t="s">
        <v>5492</v>
      </c>
      <c r="I2710" s="54">
        <v>24</v>
      </c>
    </row>
    <row r="2711" spans="1:9">
      <c r="A2711" s="54" t="s">
        <v>4479</v>
      </c>
      <c r="B2711" s="54" t="s">
        <v>2383</v>
      </c>
      <c r="C2711" s="54">
        <v>6100824</v>
      </c>
      <c r="D2711" s="54">
        <v>6100877</v>
      </c>
      <c r="E2711" s="54" t="s">
        <v>5507</v>
      </c>
      <c r="F2711" s="54" t="s">
        <v>7774</v>
      </c>
      <c r="G2711" s="54" t="s">
        <v>5495</v>
      </c>
      <c r="H2711" s="54" t="s">
        <v>5492</v>
      </c>
      <c r="I2711" s="54">
        <v>53</v>
      </c>
    </row>
    <row r="2712" spans="1:9">
      <c r="A2712" s="54" t="s">
        <v>4479</v>
      </c>
      <c r="B2712" s="54" t="s">
        <v>2383</v>
      </c>
      <c r="C2712" s="54">
        <v>6100824</v>
      </c>
      <c r="D2712" s="54">
        <v>6100877</v>
      </c>
      <c r="E2712" s="54" t="s">
        <v>5509</v>
      </c>
      <c r="F2712" s="54" t="s">
        <v>7775</v>
      </c>
      <c r="G2712" s="54" t="s">
        <v>5495</v>
      </c>
      <c r="H2712" s="54" t="s">
        <v>5492</v>
      </c>
      <c r="I2712" s="54">
        <v>53</v>
      </c>
    </row>
    <row r="2713" spans="1:9">
      <c r="A2713" s="54" t="s">
        <v>4479</v>
      </c>
      <c r="B2713" s="54" t="s">
        <v>2383</v>
      </c>
      <c r="C2713" s="54">
        <v>6100878</v>
      </c>
      <c r="D2713" s="54">
        <v>6101623</v>
      </c>
      <c r="E2713" s="54" t="s">
        <v>5507</v>
      </c>
      <c r="F2713" s="54" t="s">
        <v>7776</v>
      </c>
      <c r="G2713" s="54" t="s">
        <v>5495</v>
      </c>
      <c r="H2713" s="54" t="s">
        <v>5492</v>
      </c>
      <c r="I2713" s="54">
        <v>522</v>
      </c>
    </row>
    <row r="2714" spans="1:9">
      <c r="A2714" s="54" t="s">
        <v>4479</v>
      </c>
      <c r="B2714" s="54" t="s">
        <v>2383</v>
      </c>
      <c r="C2714" s="54">
        <v>6100878</v>
      </c>
      <c r="D2714" s="54">
        <v>6101623</v>
      </c>
      <c r="E2714" s="54" t="s">
        <v>5509</v>
      </c>
      <c r="F2714" s="54" t="s">
        <v>7777</v>
      </c>
      <c r="G2714" s="54" t="s">
        <v>5495</v>
      </c>
      <c r="H2714" s="54" t="s">
        <v>5492</v>
      </c>
      <c r="I2714" s="54">
        <v>522</v>
      </c>
    </row>
    <row r="2715" spans="1:9">
      <c r="A2715" s="54" t="s">
        <v>4480</v>
      </c>
      <c r="B2715" s="54" t="s">
        <v>2383</v>
      </c>
      <c r="C2715" s="54">
        <v>6128506</v>
      </c>
      <c r="D2715" s="54">
        <v>6133383</v>
      </c>
      <c r="E2715" s="54" t="s">
        <v>5489</v>
      </c>
      <c r="F2715" s="54" t="s">
        <v>7778</v>
      </c>
      <c r="G2715" s="54" t="s">
        <v>5495</v>
      </c>
      <c r="H2715" s="54" t="s">
        <v>5492</v>
      </c>
      <c r="I2715" s="54">
        <v>2898</v>
      </c>
    </row>
    <row r="2716" spans="1:9">
      <c r="A2716" s="54" t="s">
        <v>4481</v>
      </c>
      <c r="B2716" s="54" t="s">
        <v>2383</v>
      </c>
      <c r="C2716" s="54">
        <v>6255742</v>
      </c>
      <c r="D2716" s="54">
        <v>6258090</v>
      </c>
      <c r="E2716" s="54" t="s">
        <v>5489</v>
      </c>
      <c r="F2716" s="54" t="s">
        <v>7779</v>
      </c>
      <c r="G2716" s="54" t="s">
        <v>5495</v>
      </c>
      <c r="H2716" s="54" t="s">
        <v>5492</v>
      </c>
      <c r="I2716" s="54">
        <v>936</v>
      </c>
    </row>
    <row r="2717" spans="1:9">
      <c r="A2717" s="54" t="s">
        <v>4481</v>
      </c>
      <c r="B2717" s="54" t="s">
        <v>2383</v>
      </c>
      <c r="C2717" s="54">
        <v>6258067</v>
      </c>
      <c r="D2717" s="54">
        <v>6258417</v>
      </c>
      <c r="E2717" s="54" t="s">
        <v>5489</v>
      </c>
      <c r="F2717" s="54" t="s">
        <v>7780</v>
      </c>
      <c r="G2717" s="54" t="s">
        <v>5491</v>
      </c>
      <c r="H2717" s="54" t="s">
        <v>5492</v>
      </c>
      <c r="I2717" s="54">
        <v>350</v>
      </c>
    </row>
    <row r="2718" spans="1:9">
      <c r="A2718" s="54" t="s">
        <v>4482</v>
      </c>
      <c r="B2718" s="54" t="s">
        <v>2383</v>
      </c>
      <c r="C2718" s="54">
        <v>6328115</v>
      </c>
      <c r="D2718" s="54">
        <v>6330794</v>
      </c>
      <c r="E2718" s="54" t="s">
        <v>5489</v>
      </c>
      <c r="F2718" s="54" t="s">
        <v>7781</v>
      </c>
      <c r="G2718" s="54" t="s">
        <v>5495</v>
      </c>
      <c r="H2718" s="54" t="s">
        <v>5492</v>
      </c>
      <c r="I2718" s="54">
        <v>1039</v>
      </c>
    </row>
    <row r="2719" spans="1:9">
      <c r="A2719" s="54" t="s">
        <v>4482</v>
      </c>
      <c r="B2719" s="54" t="s">
        <v>2383</v>
      </c>
      <c r="C2719" s="54">
        <v>6331034</v>
      </c>
      <c r="D2719" s="54">
        <v>6332218</v>
      </c>
      <c r="E2719" s="54" t="s">
        <v>5489</v>
      </c>
      <c r="F2719" s="54" t="s">
        <v>7782</v>
      </c>
      <c r="G2719" s="54" t="s">
        <v>5491</v>
      </c>
      <c r="H2719" s="54" t="s">
        <v>5492</v>
      </c>
      <c r="I2719" s="54">
        <v>1184</v>
      </c>
    </row>
    <row r="2720" spans="1:9">
      <c r="A2720" s="54" t="s">
        <v>4483</v>
      </c>
      <c r="B2720" s="54" t="s">
        <v>2383</v>
      </c>
      <c r="C2720" s="54">
        <v>6361176</v>
      </c>
      <c r="D2720" s="54">
        <v>6365615</v>
      </c>
      <c r="E2720" s="54" t="s">
        <v>5489</v>
      </c>
      <c r="F2720" s="54" t="s">
        <v>7783</v>
      </c>
      <c r="G2720" s="54" t="s">
        <v>5495</v>
      </c>
      <c r="H2720" s="54" t="s">
        <v>5492</v>
      </c>
      <c r="I2720" s="54">
        <v>1371</v>
      </c>
    </row>
    <row r="2721" spans="1:9">
      <c r="A2721" s="54" t="s">
        <v>4483</v>
      </c>
      <c r="B2721" s="54" t="s">
        <v>2383</v>
      </c>
      <c r="C2721" s="54">
        <v>6365650</v>
      </c>
      <c r="D2721" s="54">
        <v>6366071</v>
      </c>
      <c r="E2721" s="54" t="s">
        <v>5507</v>
      </c>
      <c r="F2721" s="54" t="s">
        <v>7784</v>
      </c>
      <c r="G2721" s="54" t="s">
        <v>5491</v>
      </c>
      <c r="H2721" s="54" t="s">
        <v>5492</v>
      </c>
      <c r="I2721" s="54">
        <v>421</v>
      </c>
    </row>
    <row r="2722" spans="1:9">
      <c r="A2722" s="54" t="s">
        <v>4483</v>
      </c>
      <c r="B2722" s="54" t="s">
        <v>2383</v>
      </c>
      <c r="C2722" s="54">
        <v>6365650</v>
      </c>
      <c r="D2722" s="54">
        <v>6366071</v>
      </c>
      <c r="E2722" s="54" t="s">
        <v>5509</v>
      </c>
      <c r="F2722" s="54" t="s">
        <v>7785</v>
      </c>
      <c r="G2722" s="54" t="s">
        <v>5491</v>
      </c>
      <c r="H2722" s="54" t="s">
        <v>5492</v>
      </c>
      <c r="I2722" s="54">
        <v>421</v>
      </c>
    </row>
    <row r="2723" spans="1:9">
      <c r="A2723" s="54" t="s">
        <v>4483</v>
      </c>
      <c r="B2723" s="54" t="s">
        <v>2383</v>
      </c>
      <c r="C2723" s="54">
        <v>6366072</v>
      </c>
      <c r="D2723" s="54">
        <v>6366115</v>
      </c>
      <c r="E2723" s="54" t="s">
        <v>5507</v>
      </c>
      <c r="F2723" s="54" t="s">
        <v>7786</v>
      </c>
      <c r="G2723" s="54" t="s">
        <v>5491</v>
      </c>
      <c r="H2723" s="54" t="s">
        <v>5492</v>
      </c>
      <c r="I2723" s="54">
        <v>43</v>
      </c>
    </row>
    <row r="2724" spans="1:9">
      <c r="A2724" s="54" t="s">
        <v>4483</v>
      </c>
      <c r="B2724" s="54" t="s">
        <v>2383</v>
      </c>
      <c r="C2724" s="54">
        <v>6366072</v>
      </c>
      <c r="D2724" s="54">
        <v>6366115</v>
      </c>
      <c r="E2724" s="54" t="s">
        <v>5509</v>
      </c>
      <c r="F2724" s="54" t="s">
        <v>7787</v>
      </c>
      <c r="G2724" s="54" t="s">
        <v>5491</v>
      </c>
      <c r="H2724" s="54" t="s">
        <v>5492</v>
      </c>
      <c r="I2724" s="54">
        <v>43</v>
      </c>
    </row>
    <row r="2725" spans="1:9">
      <c r="A2725" s="54" t="s">
        <v>4483</v>
      </c>
      <c r="B2725" s="54" t="s">
        <v>2383</v>
      </c>
      <c r="C2725" s="54">
        <v>6366116</v>
      </c>
      <c r="D2725" s="54">
        <v>6366740</v>
      </c>
      <c r="E2725" s="54" t="s">
        <v>5507</v>
      </c>
      <c r="F2725" s="54" t="s">
        <v>7788</v>
      </c>
      <c r="G2725" s="54" t="s">
        <v>5491</v>
      </c>
      <c r="H2725" s="54" t="s">
        <v>5492</v>
      </c>
      <c r="I2725" s="54">
        <v>624</v>
      </c>
    </row>
    <row r="2726" spans="1:9">
      <c r="A2726" s="54" t="s">
        <v>4483</v>
      </c>
      <c r="B2726" s="54" t="s">
        <v>2383</v>
      </c>
      <c r="C2726" s="54">
        <v>6366116</v>
      </c>
      <c r="D2726" s="54">
        <v>6366740</v>
      </c>
      <c r="E2726" s="54" t="s">
        <v>5509</v>
      </c>
      <c r="F2726" s="54" t="s">
        <v>7789</v>
      </c>
      <c r="G2726" s="54" t="s">
        <v>5491</v>
      </c>
      <c r="H2726" s="54" t="s">
        <v>5492</v>
      </c>
      <c r="I2726" s="54">
        <v>624</v>
      </c>
    </row>
    <row r="2727" spans="1:9">
      <c r="A2727" s="54" t="s">
        <v>4484</v>
      </c>
      <c r="B2727" s="54" t="s">
        <v>2383</v>
      </c>
      <c r="C2727" s="54">
        <v>6368010</v>
      </c>
      <c r="D2727" s="54">
        <v>6372568</v>
      </c>
      <c r="E2727" s="54" t="s">
        <v>5489</v>
      </c>
      <c r="F2727" s="54" t="s">
        <v>7790</v>
      </c>
      <c r="G2727" s="54" t="s">
        <v>5491</v>
      </c>
      <c r="H2727" s="54" t="s">
        <v>5492</v>
      </c>
      <c r="I2727" s="54">
        <v>1544</v>
      </c>
    </row>
    <row r="2728" spans="1:9">
      <c r="A2728" s="54" t="s">
        <v>4484</v>
      </c>
      <c r="B2728" s="54" t="s">
        <v>2383</v>
      </c>
      <c r="C2728" s="54">
        <v>6366116</v>
      </c>
      <c r="D2728" s="54">
        <v>6366740</v>
      </c>
      <c r="E2728" s="54" t="s">
        <v>5507</v>
      </c>
      <c r="F2728" s="54" t="s">
        <v>7788</v>
      </c>
      <c r="G2728" s="54" t="s">
        <v>5491</v>
      </c>
      <c r="H2728" s="54" t="s">
        <v>5492</v>
      </c>
      <c r="I2728" s="54">
        <v>186</v>
      </c>
    </row>
    <row r="2729" spans="1:9">
      <c r="A2729" s="54" t="s">
        <v>4484</v>
      </c>
      <c r="B2729" s="54" t="s">
        <v>2383</v>
      </c>
      <c r="C2729" s="54">
        <v>6366116</v>
      </c>
      <c r="D2729" s="54">
        <v>6366740</v>
      </c>
      <c r="E2729" s="54" t="s">
        <v>5509</v>
      </c>
      <c r="F2729" s="54" t="s">
        <v>7789</v>
      </c>
      <c r="G2729" s="54" t="s">
        <v>5491</v>
      </c>
      <c r="H2729" s="54" t="s">
        <v>5492</v>
      </c>
      <c r="I2729" s="54">
        <v>186</v>
      </c>
    </row>
    <row r="2730" spans="1:9">
      <c r="A2730" s="54" t="s">
        <v>4485</v>
      </c>
      <c r="B2730" s="54" t="s">
        <v>2383</v>
      </c>
      <c r="C2730" s="54">
        <v>6496198</v>
      </c>
      <c r="D2730" s="54">
        <v>6498234</v>
      </c>
      <c r="E2730" s="54" t="s">
        <v>5489</v>
      </c>
      <c r="F2730" s="54" t="s">
        <v>7791</v>
      </c>
      <c r="G2730" s="54" t="s">
        <v>5495</v>
      </c>
      <c r="H2730" s="54" t="s">
        <v>5492</v>
      </c>
      <c r="I2730" s="54">
        <v>1438</v>
      </c>
    </row>
    <row r="2731" spans="1:9">
      <c r="A2731" s="54" t="s">
        <v>4486</v>
      </c>
      <c r="B2731" s="54" t="s">
        <v>2383</v>
      </c>
      <c r="C2731" s="54">
        <v>6541298</v>
      </c>
      <c r="D2731" s="54">
        <v>6542228</v>
      </c>
      <c r="E2731" s="54" t="s">
        <v>5520</v>
      </c>
      <c r="F2731" s="54" t="s">
        <v>7792</v>
      </c>
      <c r="G2731" s="54" t="s">
        <v>5495</v>
      </c>
      <c r="H2731" s="54" t="s">
        <v>5492</v>
      </c>
      <c r="I2731" s="54">
        <v>930</v>
      </c>
    </row>
    <row r="2732" spans="1:9">
      <c r="A2732" s="54" t="s">
        <v>4486</v>
      </c>
      <c r="B2732" s="54" t="s">
        <v>2383</v>
      </c>
      <c r="C2732" s="54">
        <v>6541298</v>
      </c>
      <c r="D2732" s="54">
        <v>6542228</v>
      </c>
      <c r="E2732" s="54" t="s">
        <v>5522</v>
      </c>
      <c r="F2732" s="54" t="s">
        <v>7793</v>
      </c>
      <c r="G2732" s="54" t="s">
        <v>5495</v>
      </c>
      <c r="H2732" s="54" t="s">
        <v>5492</v>
      </c>
      <c r="I2732" s="54">
        <v>930</v>
      </c>
    </row>
    <row r="2733" spans="1:9">
      <c r="A2733" s="54" t="s">
        <v>4486</v>
      </c>
      <c r="B2733" s="54" t="s">
        <v>2383</v>
      </c>
      <c r="C2733" s="54">
        <v>6541298</v>
      </c>
      <c r="D2733" s="54">
        <v>6542228</v>
      </c>
      <c r="E2733" s="54" t="s">
        <v>5524</v>
      </c>
      <c r="F2733" s="54" t="s">
        <v>7794</v>
      </c>
      <c r="G2733" s="54" t="s">
        <v>5495</v>
      </c>
      <c r="H2733" s="54" t="s">
        <v>5492</v>
      </c>
      <c r="I2733" s="54">
        <v>930</v>
      </c>
    </row>
    <row r="2734" spans="1:9">
      <c r="A2734" s="54" t="s">
        <v>4486</v>
      </c>
      <c r="B2734" s="54" t="s">
        <v>2383</v>
      </c>
      <c r="C2734" s="54">
        <v>6541535</v>
      </c>
      <c r="D2734" s="54">
        <v>6541807</v>
      </c>
      <c r="E2734" s="54" t="s">
        <v>5489</v>
      </c>
      <c r="F2734" s="54" t="s">
        <v>7795</v>
      </c>
      <c r="G2734" s="54" t="s">
        <v>5491</v>
      </c>
      <c r="H2734" s="54" t="s">
        <v>5492</v>
      </c>
      <c r="I2734" s="54">
        <v>272</v>
      </c>
    </row>
    <row r="2735" spans="1:9">
      <c r="A2735" s="54" t="s">
        <v>4486</v>
      </c>
      <c r="B2735" s="54" t="s">
        <v>2383</v>
      </c>
      <c r="C2735" s="54">
        <v>6542509</v>
      </c>
      <c r="D2735" s="54">
        <v>6543676</v>
      </c>
      <c r="E2735" s="54" t="s">
        <v>5489</v>
      </c>
      <c r="F2735" s="54" t="s">
        <v>7796</v>
      </c>
      <c r="G2735" s="54" t="s">
        <v>5495</v>
      </c>
      <c r="H2735" s="54" t="s">
        <v>5492</v>
      </c>
      <c r="I2735" s="54">
        <v>1167</v>
      </c>
    </row>
    <row r="2736" spans="1:9">
      <c r="A2736" s="54" t="s">
        <v>4486</v>
      </c>
      <c r="B2736" s="54" t="s">
        <v>2383</v>
      </c>
      <c r="C2736" s="54">
        <v>6543318</v>
      </c>
      <c r="D2736" s="54">
        <v>6545432</v>
      </c>
      <c r="E2736" s="54" t="s">
        <v>5489</v>
      </c>
      <c r="F2736" s="54" t="s">
        <v>7797</v>
      </c>
      <c r="G2736" s="54" t="s">
        <v>5491</v>
      </c>
      <c r="H2736" s="54" t="s">
        <v>5492</v>
      </c>
      <c r="I2736" s="54">
        <v>611</v>
      </c>
    </row>
    <row r="2737" spans="1:9">
      <c r="A2737" s="54" t="s">
        <v>4486</v>
      </c>
      <c r="B2737" s="54" t="s">
        <v>2383</v>
      </c>
      <c r="C2737" s="54">
        <v>6541001</v>
      </c>
      <c r="D2737" s="54">
        <v>6541252</v>
      </c>
      <c r="E2737" s="54" t="s">
        <v>5507</v>
      </c>
      <c r="F2737" s="54" t="s">
        <v>7798</v>
      </c>
      <c r="G2737" s="54" t="s">
        <v>5495</v>
      </c>
      <c r="H2737" s="54" t="s">
        <v>5492</v>
      </c>
      <c r="I2737" s="54">
        <v>251</v>
      </c>
    </row>
    <row r="2738" spans="1:9">
      <c r="A2738" s="54" t="s">
        <v>4486</v>
      </c>
      <c r="B2738" s="54" t="s">
        <v>2383</v>
      </c>
      <c r="C2738" s="54">
        <v>6541001</v>
      </c>
      <c r="D2738" s="54">
        <v>6541252</v>
      </c>
      <c r="E2738" s="54" t="s">
        <v>5509</v>
      </c>
      <c r="F2738" s="54" t="s">
        <v>7799</v>
      </c>
      <c r="G2738" s="54" t="s">
        <v>5495</v>
      </c>
      <c r="H2738" s="54" t="s">
        <v>5492</v>
      </c>
      <c r="I2738" s="54">
        <v>251</v>
      </c>
    </row>
    <row r="2739" spans="1:9">
      <c r="A2739" s="54" t="s">
        <v>4487</v>
      </c>
      <c r="B2739" s="54" t="s">
        <v>2383</v>
      </c>
      <c r="C2739" s="54">
        <v>6576296</v>
      </c>
      <c r="D2739" s="54">
        <v>6577256</v>
      </c>
      <c r="E2739" s="54" t="s">
        <v>5830</v>
      </c>
      <c r="F2739" s="54" t="s">
        <v>7800</v>
      </c>
      <c r="G2739" s="54" t="s">
        <v>5495</v>
      </c>
      <c r="H2739" s="54" t="s">
        <v>5492</v>
      </c>
      <c r="I2739" s="54">
        <v>960</v>
      </c>
    </row>
    <row r="2740" spans="1:9">
      <c r="A2740" s="54" t="s">
        <v>4487</v>
      </c>
      <c r="B2740" s="54" t="s">
        <v>2383</v>
      </c>
      <c r="C2740" s="54">
        <v>6576403</v>
      </c>
      <c r="D2740" s="54">
        <v>6576462</v>
      </c>
      <c r="E2740" s="54" t="s">
        <v>5507</v>
      </c>
      <c r="F2740" s="54" t="s">
        <v>7801</v>
      </c>
      <c r="G2740" s="54" t="s">
        <v>5491</v>
      </c>
      <c r="H2740" s="54" t="s">
        <v>5492</v>
      </c>
      <c r="I2740" s="54">
        <v>59</v>
      </c>
    </row>
    <row r="2741" spans="1:9">
      <c r="A2741" s="54" t="s">
        <v>4487</v>
      </c>
      <c r="B2741" s="54" t="s">
        <v>2383</v>
      </c>
      <c r="C2741" s="54">
        <v>6576403</v>
      </c>
      <c r="D2741" s="54">
        <v>6576462</v>
      </c>
      <c r="E2741" s="54" t="s">
        <v>5509</v>
      </c>
      <c r="F2741" s="54" t="s">
        <v>7802</v>
      </c>
      <c r="G2741" s="54" t="s">
        <v>5491</v>
      </c>
      <c r="H2741" s="54" t="s">
        <v>5492</v>
      </c>
      <c r="I2741" s="54">
        <v>59</v>
      </c>
    </row>
    <row r="2742" spans="1:9">
      <c r="A2742" s="54" t="s">
        <v>4487</v>
      </c>
      <c r="B2742" s="54" t="s">
        <v>2383</v>
      </c>
      <c r="C2742" s="54">
        <v>6576463</v>
      </c>
      <c r="D2742" s="54">
        <v>6577031</v>
      </c>
      <c r="E2742" s="54" t="s">
        <v>5507</v>
      </c>
      <c r="F2742" s="54" t="s">
        <v>7803</v>
      </c>
      <c r="G2742" s="54" t="s">
        <v>5495</v>
      </c>
      <c r="H2742" s="54" t="s">
        <v>5492</v>
      </c>
      <c r="I2742" s="54">
        <v>568</v>
      </c>
    </row>
    <row r="2743" spans="1:9">
      <c r="A2743" s="54" t="s">
        <v>4487</v>
      </c>
      <c r="B2743" s="54" t="s">
        <v>2383</v>
      </c>
      <c r="C2743" s="54">
        <v>6576463</v>
      </c>
      <c r="D2743" s="54">
        <v>6577031</v>
      </c>
      <c r="E2743" s="54" t="s">
        <v>5509</v>
      </c>
      <c r="F2743" s="54" t="s">
        <v>7804</v>
      </c>
      <c r="G2743" s="54" t="s">
        <v>5495</v>
      </c>
      <c r="H2743" s="54" t="s">
        <v>5492</v>
      </c>
      <c r="I2743" s="54">
        <v>568</v>
      </c>
    </row>
    <row r="2744" spans="1:9">
      <c r="A2744" s="54" t="s">
        <v>4487</v>
      </c>
      <c r="B2744" s="54" t="s">
        <v>2383</v>
      </c>
      <c r="C2744" s="54">
        <v>6577724</v>
      </c>
      <c r="D2744" s="54">
        <v>6590188</v>
      </c>
      <c r="E2744" s="54" t="s">
        <v>5489</v>
      </c>
      <c r="F2744" s="54" t="s">
        <v>7805</v>
      </c>
      <c r="G2744" s="54" t="s">
        <v>5495</v>
      </c>
      <c r="H2744" s="54" t="s">
        <v>5492</v>
      </c>
      <c r="I2744" s="54">
        <v>1340</v>
      </c>
    </row>
    <row r="2745" spans="1:9">
      <c r="A2745" s="54" t="s">
        <v>4488</v>
      </c>
      <c r="B2745" s="54" t="s">
        <v>2383</v>
      </c>
      <c r="C2745" s="54">
        <v>6639711</v>
      </c>
      <c r="D2745" s="54">
        <v>6648857</v>
      </c>
      <c r="E2745" s="54" t="s">
        <v>5489</v>
      </c>
      <c r="F2745" s="54" t="s">
        <v>7806</v>
      </c>
      <c r="G2745" s="54" t="s">
        <v>5495</v>
      </c>
      <c r="H2745" s="54" t="s">
        <v>5492</v>
      </c>
      <c r="I2745" s="54">
        <v>1444</v>
      </c>
    </row>
    <row r="2746" spans="1:9">
      <c r="A2746" s="54" t="s">
        <v>4488</v>
      </c>
      <c r="B2746" s="54" t="s">
        <v>2383</v>
      </c>
      <c r="C2746" s="54">
        <v>6649228</v>
      </c>
      <c r="D2746" s="54">
        <v>6650077</v>
      </c>
      <c r="E2746" s="54" t="s">
        <v>5489</v>
      </c>
      <c r="F2746" s="54" t="s">
        <v>7807</v>
      </c>
      <c r="G2746" s="54" t="s">
        <v>5491</v>
      </c>
      <c r="H2746" s="54" t="s">
        <v>5492</v>
      </c>
      <c r="I2746" s="54">
        <v>849</v>
      </c>
    </row>
    <row r="2747" spans="1:9">
      <c r="A2747" s="54" t="s">
        <v>4489</v>
      </c>
      <c r="B2747" s="54" t="s">
        <v>2383</v>
      </c>
      <c r="C2747" s="54">
        <v>6639711</v>
      </c>
      <c r="D2747" s="54">
        <v>6648857</v>
      </c>
      <c r="E2747" s="54" t="s">
        <v>5489</v>
      </c>
      <c r="F2747" s="54" t="s">
        <v>7806</v>
      </c>
      <c r="G2747" s="54" t="s">
        <v>5495</v>
      </c>
      <c r="H2747" s="54" t="s">
        <v>5492</v>
      </c>
      <c r="I2747" s="54">
        <v>1131</v>
      </c>
    </row>
    <row r="2748" spans="1:9">
      <c r="A2748" s="54" t="s">
        <v>4489</v>
      </c>
      <c r="B2748" s="54" t="s">
        <v>2383</v>
      </c>
      <c r="C2748" s="54">
        <v>6649228</v>
      </c>
      <c r="D2748" s="54">
        <v>6650077</v>
      </c>
      <c r="E2748" s="54" t="s">
        <v>5489</v>
      </c>
      <c r="F2748" s="54" t="s">
        <v>7807</v>
      </c>
      <c r="G2748" s="54" t="s">
        <v>5491</v>
      </c>
      <c r="H2748" s="54" t="s">
        <v>5492</v>
      </c>
      <c r="I2748" s="54">
        <v>849</v>
      </c>
    </row>
    <row r="2749" spans="1:9">
      <c r="A2749" s="54" t="s">
        <v>4490</v>
      </c>
      <c r="B2749" s="54" t="s">
        <v>2383</v>
      </c>
      <c r="C2749" s="54">
        <v>6690118</v>
      </c>
      <c r="D2749" s="54">
        <v>6693284</v>
      </c>
      <c r="E2749" s="54" t="s">
        <v>5489</v>
      </c>
      <c r="F2749" s="54" t="s">
        <v>7808</v>
      </c>
      <c r="G2749" s="54" t="s">
        <v>5491</v>
      </c>
      <c r="H2749" s="54" t="s">
        <v>5492</v>
      </c>
      <c r="I2749" s="54">
        <v>1363</v>
      </c>
    </row>
    <row r="2750" spans="1:9">
      <c r="A2750" s="54" t="s">
        <v>4490</v>
      </c>
      <c r="B2750" s="54" t="s">
        <v>2383</v>
      </c>
      <c r="C2750" s="54">
        <v>6694196</v>
      </c>
      <c r="D2750" s="54">
        <v>6696214</v>
      </c>
      <c r="E2750" s="54" t="s">
        <v>5489</v>
      </c>
      <c r="F2750" s="54" t="s">
        <v>7809</v>
      </c>
      <c r="G2750" s="54" t="s">
        <v>5495</v>
      </c>
      <c r="H2750" s="54" t="s">
        <v>5492</v>
      </c>
      <c r="I2750" s="54">
        <v>725</v>
      </c>
    </row>
    <row r="2751" spans="1:9">
      <c r="A2751" s="54" t="s">
        <v>4491</v>
      </c>
      <c r="B2751" s="54" t="s">
        <v>2383</v>
      </c>
      <c r="C2751" s="54">
        <v>6707241</v>
      </c>
      <c r="D2751" s="54">
        <v>6709028</v>
      </c>
      <c r="E2751" s="54" t="s">
        <v>5489</v>
      </c>
      <c r="F2751" s="54" t="s">
        <v>7810</v>
      </c>
      <c r="G2751" s="54" t="s">
        <v>5495</v>
      </c>
      <c r="H2751" s="54" t="s">
        <v>5492</v>
      </c>
      <c r="I2751" s="54">
        <v>135</v>
      </c>
    </row>
    <row r="2752" spans="1:9">
      <c r="A2752" s="54" t="s">
        <v>4491</v>
      </c>
      <c r="B2752" s="54" t="s">
        <v>2383</v>
      </c>
      <c r="C2752" s="54">
        <v>6710720</v>
      </c>
      <c r="D2752" s="54">
        <v>6713650</v>
      </c>
      <c r="E2752" s="54" t="s">
        <v>5489</v>
      </c>
      <c r="F2752" s="54" t="s">
        <v>7811</v>
      </c>
      <c r="G2752" s="54" t="s">
        <v>5495</v>
      </c>
      <c r="H2752" s="54" t="s">
        <v>5492</v>
      </c>
      <c r="I2752" s="54">
        <v>1173</v>
      </c>
    </row>
    <row r="2753" spans="1:9">
      <c r="A2753" s="54" t="s">
        <v>4492</v>
      </c>
      <c r="B2753" s="54" t="s">
        <v>2383</v>
      </c>
      <c r="C2753" s="54">
        <v>6710720</v>
      </c>
      <c r="D2753" s="54">
        <v>6713650</v>
      </c>
      <c r="E2753" s="54" t="s">
        <v>5489</v>
      </c>
      <c r="F2753" s="54" t="s">
        <v>7811</v>
      </c>
      <c r="G2753" s="54" t="s">
        <v>5495</v>
      </c>
      <c r="H2753" s="54" t="s">
        <v>5492</v>
      </c>
      <c r="I2753" s="54">
        <v>1114</v>
      </c>
    </row>
    <row r="2754" spans="1:9">
      <c r="A2754" s="54" t="s">
        <v>4492</v>
      </c>
      <c r="B2754" s="54" t="s">
        <v>2383</v>
      </c>
      <c r="C2754" s="54">
        <v>6714392</v>
      </c>
      <c r="D2754" s="54">
        <v>6716099</v>
      </c>
      <c r="E2754" s="54" t="s">
        <v>5489</v>
      </c>
      <c r="F2754" s="54" t="s">
        <v>7812</v>
      </c>
      <c r="G2754" s="54" t="s">
        <v>5491</v>
      </c>
      <c r="H2754" s="54" t="s">
        <v>5492</v>
      </c>
      <c r="I2754" s="54">
        <v>1144</v>
      </c>
    </row>
    <row r="2755" spans="1:9">
      <c r="A2755" s="54" t="s">
        <v>4493</v>
      </c>
      <c r="B2755" s="54" t="s">
        <v>2383</v>
      </c>
      <c r="C2755" s="54">
        <v>6736184</v>
      </c>
      <c r="D2755" s="54">
        <v>6738330</v>
      </c>
      <c r="E2755" s="54" t="s">
        <v>5489</v>
      </c>
      <c r="F2755" s="54" t="s">
        <v>7813</v>
      </c>
      <c r="G2755" s="54" t="s">
        <v>5491</v>
      </c>
      <c r="H2755" s="54" t="s">
        <v>5492</v>
      </c>
      <c r="I2755" s="54">
        <v>1056</v>
      </c>
    </row>
    <row r="2756" spans="1:9">
      <c r="A2756" s="54" t="s">
        <v>4493</v>
      </c>
      <c r="B2756" s="54" t="s">
        <v>2383</v>
      </c>
      <c r="C2756" s="54">
        <v>6731376</v>
      </c>
      <c r="D2756" s="54">
        <v>6735623</v>
      </c>
      <c r="E2756" s="54" t="s">
        <v>5489</v>
      </c>
      <c r="F2756" s="54" t="s">
        <v>7814</v>
      </c>
      <c r="G2756" s="54" t="s">
        <v>5495</v>
      </c>
      <c r="H2756" s="54" t="s">
        <v>5492</v>
      </c>
      <c r="I2756" s="54">
        <v>1383</v>
      </c>
    </row>
    <row r="2757" spans="1:9">
      <c r="A2757" s="54" t="s">
        <v>4494</v>
      </c>
      <c r="B2757" s="54" t="s">
        <v>2383</v>
      </c>
      <c r="C2757" s="54">
        <v>6790742</v>
      </c>
      <c r="D2757" s="54">
        <v>6792919</v>
      </c>
      <c r="E2757" s="54" t="s">
        <v>5489</v>
      </c>
      <c r="F2757" s="54" t="s">
        <v>7815</v>
      </c>
      <c r="G2757" s="54" t="s">
        <v>5491</v>
      </c>
      <c r="H2757" s="54" t="s">
        <v>5492</v>
      </c>
      <c r="I2757" s="54">
        <v>695</v>
      </c>
    </row>
    <row r="2758" spans="1:9">
      <c r="A2758" s="54" t="s">
        <v>4495</v>
      </c>
      <c r="B2758" s="54" t="s">
        <v>2383</v>
      </c>
      <c r="C2758" s="54">
        <v>6803072</v>
      </c>
      <c r="D2758" s="54">
        <v>6804233</v>
      </c>
      <c r="E2758" s="54" t="s">
        <v>5489</v>
      </c>
      <c r="F2758" s="54" t="s">
        <v>7816</v>
      </c>
      <c r="G2758" s="54" t="s">
        <v>5491</v>
      </c>
      <c r="H2758" s="54" t="s">
        <v>5492</v>
      </c>
      <c r="I2758" s="54">
        <v>402</v>
      </c>
    </row>
    <row r="2759" spans="1:9">
      <c r="A2759" s="54" t="s">
        <v>4495</v>
      </c>
      <c r="B2759" s="54" t="s">
        <v>2383</v>
      </c>
      <c r="C2759" s="54">
        <v>6797485</v>
      </c>
      <c r="D2759" s="54">
        <v>6801740</v>
      </c>
      <c r="E2759" s="54" t="s">
        <v>5489</v>
      </c>
      <c r="F2759" s="54" t="s">
        <v>7817</v>
      </c>
      <c r="G2759" s="54" t="s">
        <v>5495</v>
      </c>
      <c r="H2759" s="54" t="s">
        <v>5492</v>
      </c>
      <c r="I2759" s="54">
        <v>1266</v>
      </c>
    </row>
    <row r="2760" spans="1:9">
      <c r="A2760" s="54" t="s">
        <v>4496</v>
      </c>
      <c r="B2760" s="54" t="s">
        <v>2383</v>
      </c>
      <c r="C2760" s="54">
        <v>6823508</v>
      </c>
      <c r="D2760" s="54">
        <v>6825261</v>
      </c>
      <c r="E2760" s="54" t="s">
        <v>5489</v>
      </c>
      <c r="F2760" s="54" t="s">
        <v>7818</v>
      </c>
      <c r="G2760" s="54" t="s">
        <v>5495</v>
      </c>
      <c r="H2760" s="54" t="s">
        <v>5492</v>
      </c>
      <c r="I2760" s="54">
        <v>641</v>
      </c>
    </row>
    <row r="2761" spans="1:9">
      <c r="A2761" s="54" t="s">
        <v>4496</v>
      </c>
      <c r="B2761" s="54" t="s">
        <v>2383</v>
      </c>
      <c r="C2761" s="54">
        <v>6825521</v>
      </c>
      <c r="D2761" s="54">
        <v>6826006</v>
      </c>
      <c r="E2761" s="54" t="s">
        <v>5489</v>
      </c>
      <c r="F2761" s="54" t="s">
        <v>7819</v>
      </c>
      <c r="G2761" s="54" t="s">
        <v>5491</v>
      </c>
      <c r="H2761" s="54" t="s">
        <v>5492</v>
      </c>
      <c r="I2761" s="54">
        <v>485</v>
      </c>
    </row>
    <row r="2762" spans="1:9">
      <c r="A2762" s="54" t="s">
        <v>4496</v>
      </c>
      <c r="B2762" s="54" t="s">
        <v>2383</v>
      </c>
      <c r="C2762" s="54">
        <v>6826768</v>
      </c>
      <c r="D2762" s="54">
        <v>6826911</v>
      </c>
      <c r="E2762" s="54" t="s">
        <v>5489</v>
      </c>
      <c r="F2762" s="54" t="s">
        <v>7820</v>
      </c>
      <c r="G2762" s="54" t="s">
        <v>5495</v>
      </c>
      <c r="H2762" s="54" t="s">
        <v>5492</v>
      </c>
      <c r="I2762" s="54">
        <v>143</v>
      </c>
    </row>
    <row r="2763" spans="1:9">
      <c r="A2763" s="54" t="s">
        <v>4497</v>
      </c>
      <c r="B2763" s="54" t="s">
        <v>2383</v>
      </c>
      <c r="C2763" s="54">
        <v>6850371</v>
      </c>
      <c r="D2763" s="54">
        <v>6855513</v>
      </c>
      <c r="E2763" s="54" t="s">
        <v>5489</v>
      </c>
      <c r="F2763" s="54" t="s">
        <v>7821</v>
      </c>
      <c r="G2763" s="54" t="s">
        <v>5491</v>
      </c>
      <c r="H2763" s="54" t="s">
        <v>5492</v>
      </c>
      <c r="I2763" s="54">
        <v>1197</v>
      </c>
    </row>
    <row r="2764" spans="1:9">
      <c r="A2764" s="54" t="s">
        <v>4497</v>
      </c>
      <c r="B2764" s="54" t="s">
        <v>2383</v>
      </c>
      <c r="C2764" s="54">
        <v>6846969</v>
      </c>
      <c r="D2764" s="54">
        <v>6849497</v>
      </c>
      <c r="E2764" s="54" t="s">
        <v>5489</v>
      </c>
      <c r="F2764" s="54" t="s">
        <v>7822</v>
      </c>
      <c r="G2764" s="54" t="s">
        <v>5491</v>
      </c>
      <c r="H2764" s="54" t="s">
        <v>5492</v>
      </c>
      <c r="I2764" s="54">
        <v>929</v>
      </c>
    </row>
    <row r="2765" spans="1:9">
      <c r="A2765" s="54" t="s">
        <v>4498</v>
      </c>
      <c r="B2765" s="54" t="s">
        <v>2383</v>
      </c>
      <c r="C2765" s="54">
        <v>6850371</v>
      </c>
      <c r="D2765" s="54">
        <v>6855513</v>
      </c>
      <c r="E2765" s="54" t="s">
        <v>5489</v>
      </c>
      <c r="F2765" s="54" t="s">
        <v>7821</v>
      </c>
      <c r="G2765" s="54" t="s">
        <v>5491</v>
      </c>
      <c r="H2765" s="54" t="s">
        <v>5492</v>
      </c>
      <c r="I2765" s="54">
        <v>1640</v>
      </c>
    </row>
    <row r="2766" spans="1:9">
      <c r="A2766" s="54" t="s">
        <v>4498</v>
      </c>
      <c r="B2766" s="54" t="s">
        <v>2383</v>
      </c>
      <c r="C2766" s="54">
        <v>6846969</v>
      </c>
      <c r="D2766" s="54">
        <v>6849497</v>
      </c>
      <c r="E2766" s="54" t="s">
        <v>5489</v>
      </c>
      <c r="F2766" s="54" t="s">
        <v>7822</v>
      </c>
      <c r="G2766" s="54" t="s">
        <v>5491</v>
      </c>
      <c r="H2766" s="54" t="s">
        <v>5492</v>
      </c>
      <c r="I2766" s="54">
        <v>486</v>
      </c>
    </row>
    <row r="2767" spans="1:9">
      <c r="A2767" s="54" t="s">
        <v>4499</v>
      </c>
      <c r="B2767" s="54" t="s">
        <v>2383</v>
      </c>
      <c r="C2767" s="54">
        <v>6879617</v>
      </c>
      <c r="D2767" s="54">
        <v>6882315</v>
      </c>
      <c r="E2767" s="54" t="s">
        <v>5489</v>
      </c>
      <c r="F2767" s="54" t="s">
        <v>7823</v>
      </c>
      <c r="G2767" s="54" t="s">
        <v>5491</v>
      </c>
      <c r="H2767" s="54" t="s">
        <v>5492</v>
      </c>
      <c r="I2767" s="54">
        <v>1556</v>
      </c>
    </row>
    <row r="2768" spans="1:9">
      <c r="A2768" s="54" t="s">
        <v>4500</v>
      </c>
      <c r="B2768" s="54" t="s">
        <v>2383</v>
      </c>
      <c r="C2768" s="54">
        <v>6958648</v>
      </c>
      <c r="D2768" s="54">
        <v>6961652</v>
      </c>
      <c r="E2768" s="54" t="s">
        <v>5489</v>
      </c>
      <c r="F2768" s="54" t="s">
        <v>7824</v>
      </c>
      <c r="G2768" s="54" t="s">
        <v>5495</v>
      </c>
      <c r="H2768" s="54" t="s">
        <v>5492</v>
      </c>
      <c r="I2768" s="54">
        <v>2278</v>
      </c>
    </row>
    <row r="2769" spans="1:9">
      <c r="A2769" s="54" t="s">
        <v>4501</v>
      </c>
      <c r="B2769" s="54" t="s">
        <v>2383</v>
      </c>
      <c r="C2769" s="54">
        <v>6998238</v>
      </c>
      <c r="D2769" s="54">
        <v>7002404</v>
      </c>
      <c r="E2769" s="54" t="s">
        <v>5489</v>
      </c>
      <c r="F2769" s="54" t="s">
        <v>7825</v>
      </c>
      <c r="G2769" s="54" t="s">
        <v>5491</v>
      </c>
      <c r="H2769" s="54" t="s">
        <v>5492</v>
      </c>
      <c r="I2769" s="54">
        <v>1298</v>
      </c>
    </row>
    <row r="2770" spans="1:9">
      <c r="A2770" s="54" t="s">
        <v>4501</v>
      </c>
      <c r="B2770" s="54" t="s">
        <v>2383</v>
      </c>
      <c r="C2770" s="54">
        <v>6994894</v>
      </c>
      <c r="D2770" s="54">
        <v>6998171</v>
      </c>
      <c r="E2770" s="54" t="s">
        <v>5489</v>
      </c>
      <c r="F2770" s="54" t="s">
        <v>7826</v>
      </c>
      <c r="G2770" s="54" t="s">
        <v>5495</v>
      </c>
      <c r="H2770" s="54" t="s">
        <v>5492</v>
      </c>
      <c r="I2770" s="54">
        <v>1635</v>
      </c>
    </row>
    <row r="2771" spans="1:9">
      <c r="A2771" s="54" t="s">
        <v>4502</v>
      </c>
      <c r="B2771" s="54" t="s">
        <v>2383</v>
      </c>
      <c r="C2771" s="54">
        <v>7015797</v>
      </c>
      <c r="D2771" s="54">
        <v>7018360</v>
      </c>
      <c r="E2771" s="54" t="s">
        <v>5489</v>
      </c>
      <c r="F2771" s="54" t="s">
        <v>7827</v>
      </c>
      <c r="G2771" s="54" t="s">
        <v>5495</v>
      </c>
      <c r="H2771" s="54" t="s">
        <v>5492</v>
      </c>
      <c r="I2771" s="54">
        <v>1030</v>
      </c>
    </row>
    <row r="2772" spans="1:9">
      <c r="A2772" s="54" t="s">
        <v>4502</v>
      </c>
      <c r="B2772" s="54" t="s">
        <v>2383</v>
      </c>
      <c r="C2772" s="54">
        <v>7018995</v>
      </c>
      <c r="D2772" s="54">
        <v>7020901</v>
      </c>
      <c r="E2772" s="54" t="s">
        <v>5489</v>
      </c>
      <c r="F2772" s="54" t="s">
        <v>7828</v>
      </c>
      <c r="G2772" s="54" t="s">
        <v>5495</v>
      </c>
      <c r="H2772" s="54" t="s">
        <v>5492</v>
      </c>
      <c r="I2772" s="54">
        <v>1335</v>
      </c>
    </row>
    <row r="2773" spans="1:9">
      <c r="A2773" s="54" t="s">
        <v>4503</v>
      </c>
      <c r="B2773" s="54" t="s">
        <v>2383</v>
      </c>
      <c r="C2773" s="54">
        <v>7029175</v>
      </c>
      <c r="D2773" s="54">
        <v>7030787</v>
      </c>
      <c r="E2773" s="54" t="s">
        <v>5489</v>
      </c>
      <c r="F2773" s="54" t="s">
        <v>7829</v>
      </c>
      <c r="G2773" s="54" t="s">
        <v>5495</v>
      </c>
      <c r="H2773" s="54" t="s">
        <v>5492</v>
      </c>
      <c r="I2773" s="54">
        <v>915</v>
      </c>
    </row>
    <row r="2774" spans="1:9">
      <c r="A2774" s="54" t="s">
        <v>4503</v>
      </c>
      <c r="B2774" s="54" t="s">
        <v>2383</v>
      </c>
      <c r="C2774" s="54">
        <v>7026929</v>
      </c>
      <c r="D2774" s="54">
        <v>7028836</v>
      </c>
      <c r="E2774" s="54" t="s">
        <v>5489</v>
      </c>
      <c r="F2774" s="54" t="s">
        <v>7830</v>
      </c>
      <c r="G2774" s="54" t="s">
        <v>5495</v>
      </c>
      <c r="H2774" s="54" t="s">
        <v>5492</v>
      </c>
      <c r="I2774" s="54">
        <v>1746</v>
      </c>
    </row>
    <row r="2775" spans="1:9">
      <c r="A2775" s="54" t="s">
        <v>4504</v>
      </c>
      <c r="B2775" s="54" t="s">
        <v>2383</v>
      </c>
      <c r="C2775" s="54">
        <v>7029175</v>
      </c>
      <c r="D2775" s="54">
        <v>7030787</v>
      </c>
      <c r="E2775" s="54" t="s">
        <v>5489</v>
      </c>
      <c r="F2775" s="54" t="s">
        <v>7829</v>
      </c>
      <c r="G2775" s="54" t="s">
        <v>5495</v>
      </c>
      <c r="H2775" s="54" t="s">
        <v>5492</v>
      </c>
      <c r="I2775" s="54">
        <v>1206</v>
      </c>
    </row>
    <row r="2776" spans="1:9">
      <c r="A2776" s="54" t="s">
        <v>4504</v>
      </c>
      <c r="B2776" s="54" t="s">
        <v>2383</v>
      </c>
      <c r="C2776" s="54">
        <v>7026929</v>
      </c>
      <c r="D2776" s="54">
        <v>7028836</v>
      </c>
      <c r="E2776" s="54" t="s">
        <v>5489</v>
      </c>
      <c r="F2776" s="54" t="s">
        <v>7830</v>
      </c>
      <c r="G2776" s="54" t="s">
        <v>5495</v>
      </c>
      <c r="H2776" s="54" t="s">
        <v>5492</v>
      </c>
      <c r="I2776" s="54">
        <v>1455</v>
      </c>
    </row>
    <row r="2777" spans="1:9">
      <c r="A2777" s="54" t="s">
        <v>4505</v>
      </c>
      <c r="B2777" s="54" t="s">
        <v>2383</v>
      </c>
      <c r="C2777" s="54">
        <v>7041727</v>
      </c>
      <c r="D2777" s="54">
        <v>7043341</v>
      </c>
      <c r="E2777" s="54" t="s">
        <v>5489</v>
      </c>
      <c r="F2777" s="54" t="s">
        <v>7831</v>
      </c>
      <c r="G2777" s="54" t="s">
        <v>5495</v>
      </c>
      <c r="H2777" s="54" t="s">
        <v>5492</v>
      </c>
      <c r="I2777" s="54">
        <v>454</v>
      </c>
    </row>
    <row r="2778" spans="1:9">
      <c r="A2778" s="54" t="s">
        <v>4505</v>
      </c>
      <c r="B2778" s="54" t="s">
        <v>2383</v>
      </c>
      <c r="C2778" s="54">
        <v>7043385</v>
      </c>
      <c r="D2778" s="54">
        <v>7043841</v>
      </c>
      <c r="E2778" s="54" t="s">
        <v>5489</v>
      </c>
      <c r="F2778" s="54" t="s">
        <v>7832</v>
      </c>
      <c r="G2778" s="54" t="s">
        <v>5491</v>
      </c>
      <c r="H2778" s="54" t="s">
        <v>5492</v>
      </c>
      <c r="I2778" s="54">
        <v>456</v>
      </c>
    </row>
    <row r="2779" spans="1:9">
      <c r="A2779" s="54" t="s">
        <v>4505</v>
      </c>
      <c r="B2779" s="54" t="s">
        <v>2383</v>
      </c>
      <c r="C2779" s="54">
        <v>7044943</v>
      </c>
      <c r="D2779" s="54">
        <v>7047390</v>
      </c>
      <c r="E2779" s="54" t="s">
        <v>5489</v>
      </c>
      <c r="F2779" s="54" t="s">
        <v>7833</v>
      </c>
      <c r="G2779" s="54" t="s">
        <v>5495</v>
      </c>
      <c r="H2779" s="54" t="s">
        <v>5492</v>
      </c>
      <c r="I2779" s="54">
        <v>944</v>
      </c>
    </row>
    <row r="2780" spans="1:9">
      <c r="A2780" s="54" t="s">
        <v>4506</v>
      </c>
      <c r="B2780" s="54" t="s">
        <v>2383</v>
      </c>
      <c r="C2780" s="54">
        <v>7057011</v>
      </c>
      <c r="D2780" s="54">
        <v>7058891</v>
      </c>
      <c r="E2780" s="54" t="s">
        <v>5489</v>
      </c>
      <c r="F2780" s="54" t="s">
        <v>7834</v>
      </c>
      <c r="G2780" s="54" t="s">
        <v>5495</v>
      </c>
      <c r="H2780" s="54" t="s">
        <v>5492</v>
      </c>
      <c r="I2780" s="54">
        <v>1399</v>
      </c>
    </row>
    <row r="2781" spans="1:9">
      <c r="A2781" s="54" t="s">
        <v>4506</v>
      </c>
      <c r="B2781" s="54" t="s">
        <v>2383</v>
      </c>
      <c r="C2781" s="54">
        <v>7058902</v>
      </c>
      <c r="D2781" s="54">
        <v>7063240</v>
      </c>
      <c r="E2781" s="54" t="s">
        <v>5489</v>
      </c>
      <c r="F2781" s="54" t="s">
        <v>7835</v>
      </c>
      <c r="G2781" s="54" t="s">
        <v>5491</v>
      </c>
      <c r="H2781" s="54" t="s">
        <v>5492</v>
      </c>
      <c r="I2781" s="54">
        <v>1590</v>
      </c>
    </row>
    <row r="2782" spans="1:9">
      <c r="A2782" s="54" t="s">
        <v>4507</v>
      </c>
      <c r="B2782" s="54" t="s">
        <v>2383</v>
      </c>
      <c r="C2782" s="54">
        <v>7064054</v>
      </c>
      <c r="D2782" s="54">
        <v>7066503</v>
      </c>
      <c r="E2782" s="54" t="s">
        <v>5489</v>
      </c>
      <c r="F2782" s="54" t="s">
        <v>7836</v>
      </c>
      <c r="G2782" s="54" t="s">
        <v>5491</v>
      </c>
      <c r="H2782" s="54" t="s">
        <v>5492</v>
      </c>
      <c r="I2782" s="54">
        <v>909</v>
      </c>
    </row>
    <row r="2783" spans="1:9">
      <c r="A2783" s="54" t="s">
        <v>4507</v>
      </c>
      <c r="B2783" s="54" t="s">
        <v>2383</v>
      </c>
      <c r="C2783" s="54">
        <v>7058902</v>
      </c>
      <c r="D2783" s="54">
        <v>7063240</v>
      </c>
      <c r="E2783" s="54" t="s">
        <v>5489</v>
      </c>
      <c r="F2783" s="54" t="s">
        <v>7835</v>
      </c>
      <c r="G2783" s="54" t="s">
        <v>5491</v>
      </c>
      <c r="H2783" s="54" t="s">
        <v>5492</v>
      </c>
      <c r="I2783" s="54">
        <v>1277</v>
      </c>
    </row>
    <row r="2784" spans="1:9">
      <c r="A2784" s="54" t="s">
        <v>4508</v>
      </c>
      <c r="B2784" s="54" t="s">
        <v>2383</v>
      </c>
      <c r="C2784" s="54">
        <v>7064054</v>
      </c>
      <c r="D2784" s="54">
        <v>7066503</v>
      </c>
      <c r="E2784" s="54" t="s">
        <v>5489</v>
      </c>
      <c r="F2784" s="54" t="s">
        <v>7836</v>
      </c>
      <c r="G2784" s="54" t="s">
        <v>5491</v>
      </c>
      <c r="H2784" s="54" t="s">
        <v>5492</v>
      </c>
      <c r="I2784" s="54">
        <v>1374</v>
      </c>
    </row>
    <row r="2785" spans="1:9">
      <c r="A2785" s="54" t="s">
        <v>4508</v>
      </c>
      <c r="B2785" s="54" t="s">
        <v>2383</v>
      </c>
      <c r="C2785" s="54">
        <v>7058902</v>
      </c>
      <c r="D2785" s="54">
        <v>7063240</v>
      </c>
      <c r="E2785" s="54" t="s">
        <v>5489</v>
      </c>
      <c r="F2785" s="54" t="s">
        <v>7835</v>
      </c>
      <c r="G2785" s="54" t="s">
        <v>5491</v>
      </c>
      <c r="H2785" s="54" t="s">
        <v>5492</v>
      </c>
      <c r="I2785" s="54">
        <v>812</v>
      </c>
    </row>
    <row r="2786" spans="1:9">
      <c r="A2786" s="54" t="s">
        <v>4509</v>
      </c>
      <c r="B2786" s="54" t="s">
        <v>2383</v>
      </c>
      <c r="C2786" s="54">
        <v>7064054</v>
      </c>
      <c r="D2786" s="54">
        <v>7066503</v>
      </c>
      <c r="E2786" s="54" t="s">
        <v>5489</v>
      </c>
      <c r="F2786" s="54" t="s">
        <v>7836</v>
      </c>
      <c r="G2786" s="54" t="s">
        <v>5491</v>
      </c>
      <c r="H2786" s="54" t="s">
        <v>5492</v>
      </c>
      <c r="I2786" s="54">
        <v>1744</v>
      </c>
    </row>
    <row r="2787" spans="1:9">
      <c r="A2787" s="54" t="s">
        <v>4509</v>
      </c>
      <c r="B2787" s="54" t="s">
        <v>2383</v>
      </c>
      <c r="C2787" s="54">
        <v>7067057</v>
      </c>
      <c r="D2787" s="54">
        <v>7070946</v>
      </c>
      <c r="E2787" s="54" t="s">
        <v>5489</v>
      </c>
      <c r="F2787" s="54" t="s">
        <v>7837</v>
      </c>
      <c r="G2787" s="54" t="s">
        <v>5495</v>
      </c>
      <c r="H2787" s="54" t="s">
        <v>5492</v>
      </c>
      <c r="I2787" s="54">
        <v>702</v>
      </c>
    </row>
    <row r="2788" spans="1:9">
      <c r="A2788" s="54" t="s">
        <v>4510</v>
      </c>
      <c r="B2788" s="54" t="s">
        <v>2383</v>
      </c>
      <c r="C2788" s="54">
        <v>7153539</v>
      </c>
      <c r="D2788" s="54">
        <v>7156536</v>
      </c>
      <c r="E2788" s="54" t="s">
        <v>5489</v>
      </c>
      <c r="F2788" s="54" t="s">
        <v>7838</v>
      </c>
      <c r="G2788" s="54" t="s">
        <v>5491</v>
      </c>
      <c r="H2788" s="54" t="s">
        <v>5492</v>
      </c>
      <c r="I2788" s="54">
        <v>1487</v>
      </c>
    </row>
    <row r="2789" spans="1:9">
      <c r="A2789" s="54" t="s">
        <v>4510</v>
      </c>
      <c r="B2789" s="54" t="s">
        <v>2383</v>
      </c>
      <c r="C2789" s="54">
        <v>7157906</v>
      </c>
      <c r="D2789" s="54">
        <v>7160417</v>
      </c>
      <c r="E2789" s="54" t="s">
        <v>5489</v>
      </c>
      <c r="F2789" s="54" t="s">
        <v>7839</v>
      </c>
      <c r="G2789" s="54" t="s">
        <v>5495</v>
      </c>
      <c r="H2789" s="54" t="s">
        <v>5492</v>
      </c>
      <c r="I2789" s="54">
        <v>143</v>
      </c>
    </row>
    <row r="2790" spans="1:9">
      <c r="A2790" s="54" t="s">
        <v>4511</v>
      </c>
      <c r="B2790" s="54" t="s">
        <v>2383</v>
      </c>
      <c r="C2790" s="54">
        <v>7260432</v>
      </c>
      <c r="D2790" s="54">
        <v>7263352</v>
      </c>
      <c r="E2790" s="54" t="s">
        <v>5489</v>
      </c>
      <c r="F2790" s="54" t="s">
        <v>7840</v>
      </c>
      <c r="G2790" s="54" t="s">
        <v>5491</v>
      </c>
      <c r="H2790" s="54" t="s">
        <v>5492</v>
      </c>
      <c r="I2790" s="54">
        <v>988</v>
      </c>
    </row>
    <row r="2791" spans="1:9">
      <c r="A2791" s="54" t="s">
        <v>4511</v>
      </c>
      <c r="B2791" s="54" t="s">
        <v>2383</v>
      </c>
      <c r="C2791" s="54">
        <v>7256656</v>
      </c>
      <c r="D2791" s="54">
        <v>7259854</v>
      </c>
      <c r="E2791" s="54" t="s">
        <v>5489</v>
      </c>
      <c r="F2791" s="54" t="s">
        <v>7841</v>
      </c>
      <c r="G2791" s="54" t="s">
        <v>5491</v>
      </c>
      <c r="H2791" s="54" t="s">
        <v>5492</v>
      </c>
      <c r="I2791" s="54">
        <v>1434</v>
      </c>
    </row>
    <row r="2792" spans="1:9">
      <c r="A2792" s="54" t="s">
        <v>4512</v>
      </c>
      <c r="B2792" s="54" t="s">
        <v>2383</v>
      </c>
      <c r="C2792" s="54">
        <v>7260432</v>
      </c>
      <c r="D2792" s="54">
        <v>7263352</v>
      </c>
      <c r="E2792" s="54" t="s">
        <v>5489</v>
      </c>
      <c r="F2792" s="54" t="s">
        <v>7840</v>
      </c>
      <c r="G2792" s="54" t="s">
        <v>5491</v>
      </c>
      <c r="H2792" s="54" t="s">
        <v>5492</v>
      </c>
      <c r="I2792" s="54">
        <v>1533</v>
      </c>
    </row>
    <row r="2793" spans="1:9">
      <c r="A2793" s="54" t="s">
        <v>4512</v>
      </c>
      <c r="B2793" s="54" t="s">
        <v>2383</v>
      </c>
      <c r="C2793" s="54">
        <v>7256656</v>
      </c>
      <c r="D2793" s="54">
        <v>7259854</v>
      </c>
      <c r="E2793" s="54" t="s">
        <v>5489</v>
      </c>
      <c r="F2793" s="54" t="s">
        <v>7841</v>
      </c>
      <c r="G2793" s="54" t="s">
        <v>5491</v>
      </c>
      <c r="H2793" s="54" t="s">
        <v>5492</v>
      </c>
      <c r="I2793" s="54">
        <v>889</v>
      </c>
    </row>
    <row r="2794" spans="1:9">
      <c r="A2794" s="54" t="s">
        <v>4513</v>
      </c>
      <c r="B2794" s="54" t="s">
        <v>2383</v>
      </c>
      <c r="C2794" s="54">
        <v>7275674</v>
      </c>
      <c r="D2794" s="54">
        <v>7278379</v>
      </c>
      <c r="E2794" s="54" t="s">
        <v>5489</v>
      </c>
      <c r="F2794" s="54" t="s">
        <v>7842</v>
      </c>
      <c r="G2794" s="54" t="s">
        <v>5495</v>
      </c>
      <c r="H2794" s="54" t="s">
        <v>5492</v>
      </c>
      <c r="I2794" s="54">
        <v>1240</v>
      </c>
    </row>
    <row r="2795" spans="1:9">
      <c r="A2795" s="54" t="s">
        <v>4514</v>
      </c>
      <c r="B2795" s="54" t="s">
        <v>2383</v>
      </c>
      <c r="C2795" s="54">
        <v>7489236</v>
      </c>
      <c r="D2795" s="54">
        <v>7492602</v>
      </c>
      <c r="E2795" s="54" t="s">
        <v>5489</v>
      </c>
      <c r="F2795" s="54" t="s">
        <v>7843</v>
      </c>
      <c r="G2795" s="54" t="s">
        <v>5495</v>
      </c>
      <c r="H2795" s="54" t="s">
        <v>5492</v>
      </c>
      <c r="I2795" s="54">
        <v>1205</v>
      </c>
    </row>
    <row r="2796" spans="1:9">
      <c r="A2796" s="54" t="s">
        <v>4514</v>
      </c>
      <c r="B2796" s="54" t="s">
        <v>2383</v>
      </c>
      <c r="C2796" s="54">
        <v>7493439</v>
      </c>
      <c r="D2796" s="54">
        <v>7496289</v>
      </c>
      <c r="E2796" s="54" t="s">
        <v>5489</v>
      </c>
      <c r="F2796" s="54" t="s">
        <v>7844</v>
      </c>
      <c r="G2796" s="54" t="s">
        <v>5491</v>
      </c>
      <c r="H2796" s="54" t="s">
        <v>5492</v>
      </c>
      <c r="I2796" s="54">
        <v>958</v>
      </c>
    </row>
    <row r="2797" spans="1:9">
      <c r="A2797" s="54" t="s">
        <v>4515</v>
      </c>
      <c r="B2797" s="54" t="s">
        <v>2383</v>
      </c>
      <c r="C2797" s="54">
        <v>7499053</v>
      </c>
      <c r="D2797" s="54">
        <v>7501841</v>
      </c>
      <c r="E2797" s="54" t="s">
        <v>5489</v>
      </c>
      <c r="F2797" s="54" t="s">
        <v>7845</v>
      </c>
      <c r="G2797" s="54" t="s">
        <v>5491</v>
      </c>
      <c r="H2797" s="54" t="s">
        <v>5492</v>
      </c>
      <c r="I2797" s="54">
        <v>1394</v>
      </c>
    </row>
    <row r="2798" spans="1:9">
      <c r="A2798" s="54" t="s">
        <v>4515</v>
      </c>
      <c r="B2798" s="54" t="s">
        <v>2383</v>
      </c>
      <c r="C2798" s="54">
        <v>7502253</v>
      </c>
      <c r="D2798" s="54">
        <v>7503052</v>
      </c>
      <c r="E2798" s="54" t="s">
        <v>5507</v>
      </c>
      <c r="F2798" s="54" t="s">
        <v>7846</v>
      </c>
      <c r="G2798" s="54" t="s">
        <v>5495</v>
      </c>
      <c r="H2798" s="54" t="s">
        <v>5492</v>
      </c>
      <c r="I2798" s="54">
        <v>799</v>
      </c>
    </row>
    <row r="2799" spans="1:9">
      <c r="A2799" s="54" t="s">
        <v>4515</v>
      </c>
      <c r="B2799" s="54" t="s">
        <v>2383</v>
      </c>
      <c r="C2799" s="54">
        <v>7502253</v>
      </c>
      <c r="D2799" s="54">
        <v>7503052</v>
      </c>
      <c r="E2799" s="54" t="s">
        <v>5509</v>
      </c>
      <c r="F2799" s="54" t="s">
        <v>7847</v>
      </c>
      <c r="G2799" s="54" t="s">
        <v>5495</v>
      </c>
      <c r="H2799" s="54" t="s">
        <v>5492</v>
      </c>
      <c r="I2799" s="54">
        <v>799</v>
      </c>
    </row>
    <row r="2800" spans="1:9">
      <c r="A2800" s="54" t="s">
        <v>4516</v>
      </c>
      <c r="B2800" s="54" t="s">
        <v>2383</v>
      </c>
      <c r="C2800" s="54">
        <v>7507240</v>
      </c>
      <c r="D2800" s="54">
        <v>7509175</v>
      </c>
      <c r="E2800" s="54" t="s">
        <v>5489</v>
      </c>
      <c r="F2800" s="54" t="s">
        <v>7848</v>
      </c>
      <c r="G2800" s="54" t="s">
        <v>5495</v>
      </c>
      <c r="H2800" s="54" t="s">
        <v>5492</v>
      </c>
      <c r="I2800" s="54">
        <v>1484</v>
      </c>
    </row>
    <row r="2801" spans="1:9">
      <c r="A2801" s="54" t="s">
        <v>4517</v>
      </c>
      <c r="B2801" s="54" t="s">
        <v>2383</v>
      </c>
      <c r="C2801" s="54">
        <v>7541477</v>
      </c>
      <c r="D2801" s="54">
        <v>7543518</v>
      </c>
      <c r="E2801" s="54" t="s">
        <v>5489</v>
      </c>
      <c r="F2801" s="54" t="s">
        <v>7849</v>
      </c>
      <c r="G2801" s="54" t="s">
        <v>5495</v>
      </c>
      <c r="H2801" s="54" t="s">
        <v>5492</v>
      </c>
      <c r="I2801" s="54">
        <v>930</v>
      </c>
    </row>
    <row r="2802" spans="1:9">
      <c r="A2802" s="54" t="s">
        <v>4517</v>
      </c>
      <c r="B2802" s="54" t="s">
        <v>2383</v>
      </c>
      <c r="C2802" s="54">
        <v>7544628</v>
      </c>
      <c r="D2802" s="54">
        <v>7553579</v>
      </c>
      <c r="E2802" s="54" t="s">
        <v>5489</v>
      </c>
      <c r="F2802" s="54" t="s">
        <v>7850</v>
      </c>
      <c r="G2802" s="54" t="s">
        <v>5491</v>
      </c>
      <c r="H2802" s="54" t="s">
        <v>5492</v>
      </c>
      <c r="I2802" s="54">
        <v>960</v>
      </c>
    </row>
    <row r="2803" spans="1:9">
      <c r="A2803" s="54" t="s">
        <v>4518</v>
      </c>
      <c r="B2803" s="54" t="s">
        <v>2383</v>
      </c>
      <c r="C2803" s="54">
        <v>7567394</v>
      </c>
      <c r="D2803" s="54">
        <v>7567465</v>
      </c>
      <c r="E2803" s="54" t="s">
        <v>5489</v>
      </c>
      <c r="F2803" s="54" t="s">
        <v>7851</v>
      </c>
      <c r="G2803" s="54" t="s">
        <v>5491</v>
      </c>
      <c r="H2803" s="54" t="s">
        <v>5492</v>
      </c>
      <c r="I2803" s="54">
        <v>71</v>
      </c>
    </row>
    <row r="2804" spans="1:9">
      <c r="A2804" s="54" t="s">
        <v>4518</v>
      </c>
      <c r="B2804" s="54" t="s">
        <v>2383</v>
      </c>
      <c r="C2804" s="54">
        <v>7567394</v>
      </c>
      <c r="D2804" s="54">
        <v>7567465</v>
      </c>
      <c r="E2804" s="54" t="s">
        <v>1595</v>
      </c>
      <c r="F2804" s="54" t="s">
        <v>7852</v>
      </c>
      <c r="G2804" s="54" t="s">
        <v>5491</v>
      </c>
      <c r="H2804" s="54" t="s">
        <v>5492</v>
      </c>
      <c r="I2804" s="54">
        <v>71</v>
      </c>
    </row>
    <row r="2805" spans="1:9">
      <c r="A2805" s="54" t="s">
        <v>4518</v>
      </c>
      <c r="B2805" s="54" t="s">
        <v>2383</v>
      </c>
      <c r="C2805" s="54">
        <v>7567730</v>
      </c>
      <c r="D2805" s="54">
        <v>7572161</v>
      </c>
      <c r="E2805" s="54" t="s">
        <v>5489</v>
      </c>
      <c r="F2805" s="54" t="s">
        <v>7853</v>
      </c>
      <c r="G2805" s="54" t="s">
        <v>5495</v>
      </c>
      <c r="H2805" s="54" t="s">
        <v>5492</v>
      </c>
      <c r="I2805" s="54">
        <v>1301</v>
      </c>
    </row>
    <row r="2806" spans="1:9">
      <c r="A2806" s="54" t="s">
        <v>4519</v>
      </c>
      <c r="B2806" s="54" t="s">
        <v>2383</v>
      </c>
      <c r="C2806" s="54">
        <v>7582740</v>
      </c>
      <c r="D2806" s="54">
        <v>7584583</v>
      </c>
      <c r="E2806" s="54" t="s">
        <v>5489</v>
      </c>
      <c r="F2806" s="54" t="s">
        <v>7854</v>
      </c>
      <c r="G2806" s="54" t="s">
        <v>5491</v>
      </c>
      <c r="H2806" s="54" t="s">
        <v>5492</v>
      </c>
      <c r="I2806" s="54">
        <v>1232</v>
      </c>
    </row>
    <row r="2807" spans="1:9">
      <c r="A2807" s="54" t="s">
        <v>4519</v>
      </c>
      <c r="B2807" s="54" t="s">
        <v>2383</v>
      </c>
      <c r="C2807" s="54">
        <v>7585946</v>
      </c>
      <c r="D2807" s="54">
        <v>7590856</v>
      </c>
      <c r="E2807" s="54" t="s">
        <v>5489</v>
      </c>
      <c r="F2807" s="54" t="s">
        <v>7855</v>
      </c>
      <c r="G2807" s="54" t="s">
        <v>5491</v>
      </c>
      <c r="H2807" s="54" t="s">
        <v>5492</v>
      </c>
      <c r="I2807" s="54">
        <v>405</v>
      </c>
    </row>
    <row r="2808" spans="1:9">
      <c r="A2808" s="54" t="s">
        <v>4520</v>
      </c>
      <c r="B2808" s="54" t="s">
        <v>2383</v>
      </c>
      <c r="C2808" s="54">
        <v>7892537</v>
      </c>
      <c r="D2808" s="54">
        <v>7895366</v>
      </c>
      <c r="E2808" s="54" t="s">
        <v>5489</v>
      </c>
      <c r="F2808" s="54" t="s">
        <v>7856</v>
      </c>
      <c r="G2808" s="54" t="s">
        <v>5495</v>
      </c>
      <c r="H2808" s="54" t="s">
        <v>5492</v>
      </c>
      <c r="I2808" s="54">
        <v>1652</v>
      </c>
    </row>
    <row r="2809" spans="1:9">
      <c r="A2809" s="54" t="s">
        <v>4520</v>
      </c>
      <c r="B2809" s="54" t="s">
        <v>2383</v>
      </c>
      <c r="C2809" s="54">
        <v>7895255</v>
      </c>
      <c r="D2809" s="54">
        <v>7895509</v>
      </c>
      <c r="E2809" s="54" t="s">
        <v>5507</v>
      </c>
      <c r="F2809" s="54" t="s">
        <v>7857</v>
      </c>
      <c r="G2809" s="54" t="s">
        <v>5491</v>
      </c>
      <c r="H2809" s="54" t="s">
        <v>5492</v>
      </c>
      <c r="I2809" s="54">
        <v>254</v>
      </c>
    </row>
    <row r="2810" spans="1:9">
      <c r="A2810" s="54" t="s">
        <v>4520</v>
      </c>
      <c r="B2810" s="54" t="s">
        <v>2383</v>
      </c>
      <c r="C2810" s="54">
        <v>7895255</v>
      </c>
      <c r="D2810" s="54">
        <v>7895509</v>
      </c>
      <c r="E2810" s="54" t="s">
        <v>5509</v>
      </c>
      <c r="F2810" s="54" t="s">
        <v>7858</v>
      </c>
      <c r="G2810" s="54" t="s">
        <v>5491</v>
      </c>
      <c r="H2810" s="54" t="s">
        <v>5492</v>
      </c>
      <c r="I2810" s="54">
        <v>254</v>
      </c>
    </row>
    <row r="2811" spans="1:9">
      <c r="A2811" s="54" t="s">
        <v>4520</v>
      </c>
      <c r="B2811" s="54" t="s">
        <v>2383</v>
      </c>
      <c r="C2811" s="54">
        <v>7895510</v>
      </c>
      <c r="D2811" s="54">
        <v>7896042</v>
      </c>
      <c r="E2811" s="54" t="s">
        <v>5507</v>
      </c>
      <c r="F2811" s="54" t="s">
        <v>7859</v>
      </c>
      <c r="G2811" s="54" t="s">
        <v>5495</v>
      </c>
      <c r="H2811" s="54" t="s">
        <v>5492</v>
      </c>
      <c r="I2811" s="54">
        <v>532</v>
      </c>
    </row>
    <row r="2812" spans="1:9">
      <c r="A2812" s="54" t="s">
        <v>4520</v>
      </c>
      <c r="B2812" s="54" t="s">
        <v>2383</v>
      </c>
      <c r="C2812" s="54">
        <v>7895510</v>
      </c>
      <c r="D2812" s="54">
        <v>7896042</v>
      </c>
      <c r="E2812" s="54" t="s">
        <v>5509</v>
      </c>
      <c r="F2812" s="54" t="s">
        <v>7860</v>
      </c>
      <c r="G2812" s="54" t="s">
        <v>5495</v>
      </c>
      <c r="H2812" s="54" t="s">
        <v>5492</v>
      </c>
      <c r="I2812" s="54">
        <v>532</v>
      </c>
    </row>
    <row r="2813" spans="1:9">
      <c r="A2813" s="54" t="s">
        <v>4521</v>
      </c>
      <c r="B2813" s="54" t="s">
        <v>2383</v>
      </c>
      <c r="C2813" s="54">
        <v>7892537</v>
      </c>
      <c r="D2813" s="54">
        <v>7895366</v>
      </c>
      <c r="E2813" s="54" t="s">
        <v>5489</v>
      </c>
      <c r="F2813" s="54" t="s">
        <v>7856</v>
      </c>
      <c r="G2813" s="54" t="s">
        <v>5495</v>
      </c>
      <c r="H2813" s="54" t="s">
        <v>5492</v>
      </c>
      <c r="I2813" s="54">
        <v>1317</v>
      </c>
    </row>
    <row r="2814" spans="1:9">
      <c r="A2814" s="54" t="s">
        <v>4521</v>
      </c>
      <c r="B2814" s="54" t="s">
        <v>2383</v>
      </c>
      <c r="C2814" s="54">
        <v>7895255</v>
      </c>
      <c r="D2814" s="54">
        <v>7895509</v>
      </c>
      <c r="E2814" s="54" t="s">
        <v>5507</v>
      </c>
      <c r="F2814" s="54" t="s">
        <v>7857</v>
      </c>
      <c r="G2814" s="54" t="s">
        <v>5491</v>
      </c>
      <c r="H2814" s="54" t="s">
        <v>5492</v>
      </c>
      <c r="I2814" s="54">
        <v>254</v>
      </c>
    </row>
    <row r="2815" spans="1:9">
      <c r="A2815" s="54" t="s">
        <v>4521</v>
      </c>
      <c r="B2815" s="54" t="s">
        <v>2383</v>
      </c>
      <c r="C2815" s="54">
        <v>7895255</v>
      </c>
      <c r="D2815" s="54">
        <v>7895509</v>
      </c>
      <c r="E2815" s="54" t="s">
        <v>5509</v>
      </c>
      <c r="F2815" s="54" t="s">
        <v>7858</v>
      </c>
      <c r="G2815" s="54" t="s">
        <v>5491</v>
      </c>
      <c r="H2815" s="54" t="s">
        <v>5492</v>
      </c>
      <c r="I2815" s="54">
        <v>254</v>
      </c>
    </row>
    <row r="2816" spans="1:9">
      <c r="A2816" s="54" t="s">
        <v>4521</v>
      </c>
      <c r="B2816" s="54" t="s">
        <v>2383</v>
      </c>
      <c r="C2816" s="54">
        <v>7895510</v>
      </c>
      <c r="D2816" s="54">
        <v>7896042</v>
      </c>
      <c r="E2816" s="54" t="s">
        <v>5507</v>
      </c>
      <c r="F2816" s="54" t="s">
        <v>7859</v>
      </c>
      <c r="G2816" s="54" t="s">
        <v>5495</v>
      </c>
      <c r="H2816" s="54" t="s">
        <v>5492</v>
      </c>
      <c r="I2816" s="54">
        <v>532</v>
      </c>
    </row>
    <row r="2817" spans="1:9">
      <c r="A2817" s="54" t="s">
        <v>4521</v>
      </c>
      <c r="B2817" s="54" t="s">
        <v>2383</v>
      </c>
      <c r="C2817" s="54">
        <v>7895510</v>
      </c>
      <c r="D2817" s="54">
        <v>7896042</v>
      </c>
      <c r="E2817" s="54" t="s">
        <v>5509</v>
      </c>
      <c r="F2817" s="54" t="s">
        <v>7860</v>
      </c>
      <c r="G2817" s="54" t="s">
        <v>5495</v>
      </c>
      <c r="H2817" s="54" t="s">
        <v>5492</v>
      </c>
      <c r="I2817" s="54">
        <v>532</v>
      </c>
    </row>
    <row r="2818" spans="1:9">
      <c r="A2818" s="54" t="s">
        <v>4522</v>
      </c>
      <c r="B2818" s="54" t="s">
        <v>2383</v>
      </c>
      <c r="C2818" s="54">
        <v>8200636</v>
      </c>
      <c r="D2818" s="54">
        <v>8203233</v>
      </c>
      <c r="E2818" s="54" t="s">
        <v>5489</v>
      </c>
      <c r="F2818" s="54" t="s">
        <v>7861</v>
      </c>
      <c r="G2818" s="54" t="s">
        <v>5495</v>
      </c>
      <c r="H2818" s="54" t="s">
        <v>5492</v>
      </c>
      <c r="I2818" s="54">
        <v>1383</v>
      </c>
    </row>
    <row r="2819" spans="1:9">
      <c r="A2819" s="54" t="s">
        <v>4522</v>
      </c>
      <c r="B2819" s="54" t="s">
        <v>2383</v>
      </c>
      <c r="C2819" s="54">
        <v>8198679</v>
      </c>
      <c r="D2819" s="54">
        <v>8199165</v>
      </c>
      <c r="E2819" s="54" t="s">
        <v>5507</v>
      </c>
      <c r="F2819" s="54" t="s">
        <v>7862</v>
      </c>
      <c r="G2819" s="54" t="s">
        <v>5491</v>
      </c>
      <c r="H2819" s="54" t="s">
        <v>5492</v>
      </c>
      <c r="I2819" s="54">
        <v>146</v>
      </c>
    </row>
    <row r="2820" spans="1:9">
      <c r="A2820" s="54" t="s">
        <v>4522</v>
      </c>
      <c r="B2820" s="54" t="s">
        <v>2383</v>
      </c>
      <c r="C2820" s="54">
        <v>8198679</v>
      </c>
      <c r="D2820" s="54">
        <v>8199165</v>
      </c>
      <c r="E2820" s="54" t="s">
        <v>5509</v>
      </c>
      <c r="F2820" s="54" t="s">
        <v>7863</v>
      </c>
      <c r="G2820" s="54" t="s">
        <v>5491</v>
      </c>
      <c r="H2820" s="54" t="s">
        <v>5492</v>
      </c>
      <c r="I2820" s="54">
        <v>146</v>
      </c>
    </row>
    <row r="2821" spans="1:9">
      <c r="A2821" s="54" t="s">
        <v>4522</v>
      </c>
      <c r="B2821" s="54" t="s">
        <v>2383</v>
      </c>
      <c r="C2821" s="54">
        <v>8199183</v>
      </c>
      <c r="D2821" s="54">
        <v>8200517</v>
      </c>
      <c r="E2821" s="54" t="s">
        <v>5507</v>
      </c>
      <c r="F2821" s="54" t="s">
        <v>7864</v>
      </c>
      <c r="G2821" s="54" t="s">
        <v>5491</v>
      </c>
      <c r="H2821" s="54" t="s">
        <v>5492</v>
      </c>
      <c r="I2821" s="54">
        <v>1334</v>
      </c>
    </row>
    <row r="2822" spans="1:9">
      <c r="A2822" s="54" t="s">
        <v>4522</v>
      </c>
      <c r="B2822" s="54" t="s">
        <v>2383</v>
      </c>
      <c r="C2822" s="54">
        <v>8199183</v>
      </c>
      <c r="D2822" s="54">
        <v>8200517</v>
      </c>
      <c r="E2822" s="54" t="s">
        <v>5509</v>
      </c>
      <c r="F2822" s="54" t="s">
        <v>7865</v>
      </c>
      <c r="G2822" s="54" t="s">
        <v>5491</v>
      </c>
      <c r="H2822" s="54" t="s">
        <v>5492</v>
      </c>
      <c r="I2822" s="54">
        <v>1334</v>
      </c>
    </row>
    <row r="2823" spans="1:9">
      <c r="A2823" s="54" t="s">
        <v>4522</v>
      </c>
      <c r="B2823" s="54" t="s">
        <v>2383</v>
      </c>
      <c r="C2823" s="54">
        <v>8200518</v>
      </c>
      <c r="D2823" s="54">
        <v>8200632</v>
      </c>
      <c r="E2823" s="54" t="s">
        <v>5507</v>
      </c>
      <c r="F2823" s="54" t="s">
        <v>7866</v>
      </c>
      <c r="G2823" s="54" t="s">
        <v>5491</v>
      </c>
      <c r="H2823" s="54" t="s">
        <v>5492</v>
      </c>
      <c r="I2823" s="54">
        <v>114</v>
      </c>
    </row>
    <row r="2824" spans="1:9">
      <c r="A2824" s="54" t="s">
        <v>4522</v>
      </c>
      <c r="B2824" s="54" t="s">
        <v>2383</v>
      </c>
      <c r="C2824" s="54">
        <v>8200518</v>
      </c>
      <c r="D2824" s="54">
        <v>8200632</v>
      </c>
      <c r="E2824" s="54" t="s">
        <v>5509</v>
      </c>
      <c r="F2824" s="54" t="s">
        <v>7867</v>
      </c>
      <c r="G2824" s="54" t="s">
        <v>5491</v>
      </c>
      <c r="H2824" s="54" t="s">
        <v>5492</v>
      </c>
      <c r="I2824" s="54">
        <v>114</v>
      </c>
    </row>
    <row r="2825" spans="1:9">
      <c r="A2825" s="54" t="s">
        <v>4523</v>
      </c>
      <c r="B2825" s="54" t="s">
        <v>2383</v>
      </c>
      <c r="C2825" s="54">
        <v>8435619</v>
      </c>
      <c r="D2825" s="54">
        <v>8436398</v>
      </c>
      <c r="E2825" s="54" t="s">
        <v>5507</v>
      </c>
      <c r="F2825" s="54" t="s">
        <v>7868</v>
      </c>
      <c r="G2825" s="54" t="s">
        <v>5495</v>
      </c>
      <c r="H2825" s="54" t="s">
        <v>5492</v>
      </c>
      <c r="I2825" s="54">
        <v>65</v>
      </c>
    </row>
    <row r="2826" spans="1:9">
      <c r="A2826" s="54" t="s">
        <v>4523</v>
      </c>
      <c r="B2826" s="54" t="s">
        <v>2383</v>
      </c>
      <c r="C2826" s="54">
        <v>8435619</v>
      </c>
      <c r="D2826" s="54">
        <v>8436398</v>
      </c>
      <c r="E2826" s="54" t="s">
        <v>5509</v>
      </c>
      <c r="F2826" s="54" t="s">
        <v>7869</v>
      </c>
      <c r="G2826" s="54" t="s">
        <v>5495</v>
      </c>
      <c r="H2826" s="54" t="s">
        <v>5492</v>
      </c>
      <c r="I2826" s="54">
        <v>65</v>
      </c>
    </row>
    <row r="2827" spans="1:9">
      <c r="A2827" s="54" t="s">
        <v>4523</v>
      </c>
      <c r="B2827" s="54" t="s">
        <v>2383</v>
      </c>
      <c r="C2827" s="54">
        <v>8436399</v>
      </c>
      <c r="D2827" s="54">
        <v>8436557</v>
      </c>
      <c r="E2827" s="54" t="s">
        <v>5507</v>
      </c>
      <c r="F2827" s="54" t="s">
        <v>7870</v>
      </c>
      <c r="G2827" s="54" t="s">
        <v>5491</v>
      </c>
      <c r="H2827" s="54" t="s">
        <v>5492</v>
      </c>
      <c r="I2827" s="54">
        <v>158</v>
      </c>
    </row>
    <row r="2828" spans="1:9">
      <c r="A2828" s="54" t="s">
        <v>4523</v>
      </c>
      <c r="B2828" s="54" t="s">
        <v>2383</v>
      </c>
      <c r="C2828" s="54">
        <v>8436399</v>
      </c>
      <c r="D2828" s="54">
        <v>8436557</v>
      </c>
      <c r="E2828" s="54" t="s">
        <v>5509</v>
      </c>
      <c r="F2828" s="54" t="s">
        <v>7871</v>
      </c>
      <c r="G2828" s="54" t="s">
        <v>5491</v>
      </c>
      <c r="H2828" s="54" t="s">
        <v>5492</v>
      </c>
      <c r="I2828" s="54">
        <v>158</v>
      </c>
    </row>
    <row r="2829" spans="1:9">
      <c r="A2829" s="54" t="s">
        <v>4523</v>
      </c>
      <c r="B2829" s="54" t="s">
        <v>2383</v>
      </c>
      <c r="C2829" s="54">
        <v>8436671</v>
      </c>
      <c r="D2829" s="54">
        <v>8442846</v>
      </c>
      <c r="E2829" s="54" t="s">
        <v>5489</v>
      </c>
      <c r="F2829" s="54" t="s">
        <v>7872</v>
      </c>
      <c r="G2829" s="54" t="s">
        <v>5495</v>
      </c>
      <c r="H2829" s="54" t="s">
        <v>5492</v>
      </c>
      <c r="I2829" s="54">
        <v>2662</v>
      </c>
    </row>
    <row r="2830" spans="1:9">
      <c r="A2830" s="54" t="s">
        <v>4524</v>
      </c>
      <c r="B2830" s="54" t="s">
        <v>2383</v>
      </c>
      <c r="C2830" s="54">
        <v>8558332</v>
      </c>
      <c r="D2830" s="54">
        <v>8561428</v>
      </c>
      <c r="E2830" s="54" t="s">
        <v>5489</v>
      </c>
      <c r="F2830" s="54" t="s">
        <v>7873</v>
      </c>
      <c r="G2830" s="54" t="s">
        <v>5495</v>
      </c>
      <c r="H2830" s="54" t="s">
        <v>5492</v>
      </c>
      <c r="I2830" s="54">
        <v>1292</v>
      </c>
    </row>
    <row r="2831" spans="1:9">
      <c r="A2831" s="54" t="s">
        <v>4524</v>
      </c>
      <c r="B2831" s="54" t="s">
        <v>2383</v>
      </c>
      <c r="C2831" s="54">
        <v>8562829</v>
      </c>
      <c r="D2831" s="54">
        <v>8564670</v>
      </c>
      <c r="E2831" s="54" t="s">
        <v>5489</v>
      </c>
      <c r="F2831" s="54" t="s">
        <v>7874</v>
      </c>
      <c r="G2831" s="54" t="s">
        <v>5491</v>
      </c>
      <c r="H2831" s="54" t="s">
        <v>5492</v>
      </c>
      <c r="I2831" s="54">
        <v>307</v>
      </c>
    </row>
    <row r="2832" spans="1:9">
      <c r="A2832" s="54" t="s">
        <v>4525</v>
      </c>
      <c r="B2832" s="54" t="s">
        <v>2383</v>
      </c>
      <c r="C2832" s="54">
        <v>8621986</v>
      </c>
      <c r="D2832" s="54">
        <v>8623162</v>
      </c>
      <c r="E2832" s="54" t="s">
        <v>5489</v>
      </c>
      <c r="F2832" s="54" t="s">
        <v>7875</v>
      </c>
      <c r="G2832" s="54" t="s">
        <v>5491</v>
      </c>
      <c r="H2832" s="54" t="s">
        <v>5492</v>
      </c>
      <c r="I2832" s="54">
        <v>83</v>
      </c>
    </row>
    <row r="2833" spans="1:9">
      <c r="A2833" s="54" t="s">
        <v>4525</v>
      </c>
      <c r="B2833" s="54" t="s">
        <v>2383</v>
      </c>
      <c r="C2833" s="54">
        <v>8624750</v>
      </c>
      <c r="D2833" s="54">
        <v>8631327</v>
      </c>
      <c r="E2833" s="54" t="s">
        <v>5489</v>
      </c>
      <c r="F2833" s="54" t="s">
        <v>7876</v>
      </c>
      <c r="G2833" s="54" t="s">
        <v>5495</v>
      </c>
      <c r="H2833" s="54" t="s">
        <v>5492</v>
      </c>
      <c r="I2833" s="54">
        <v>1329</v>
      </c>
    </row>
    <row r="2834" spans="1:9">
      <c r="A2834" s="54" t="s">
        <v>4525</v>
      </c>
      <c r="B2834" s="54" t="s">
        <v>2383</v>
      </c>
      <c r="C2834" s="54">
        <v>8624672</v>
      </c>
      <c r="D2834" s="54">
        <v>8624821</v>
      </c>
      <c r="E2834" s="54" t="s">
        <v>5507</v>
      </c>
      <c r="F2834" s="54" t="s">
        <v>7877</v>
      </c>
      <c r="G2834" s="54" t="s">
        <v>5495</v>
      </c>
      <c r="H2834" s="54" t="s">
        <v>5492</v>
      </c>
      <c r="I2834" s="54">
        <v>149</v>
      </c>
    </row>
    <row r="2835" spans="1:9">
      <c r="A2835" s="54" t="s">
        <v>4525</v>
      </c>
      <c r="B2835" s="54" t="s">
        <v>2383</v>
      </c>
      <c r="C2835" s="54">
        <v>8624672</v>
      </c>
      <c r="D2835" s="54">
        <v>8624821</v>
      </c>
      <c r="E2835" s="54" t="s">
        <v>5509</v>
      </c>
      <c r="F2835" s="54" t="s">
        <v>7878</v>
      </c>
      <c r="G2835" s="54" t="s">
        <v>5495</v>
      </c>
      <c r="H2835" s="54" t="s">
        <v>5492</v>
      </c>
      <c r="I2835" s="54">
        <v>149</v>
      </c>
    </row>
    <row r="2836" spans="1:9">
      <c r="A2836" s="54" t="s">
        <v>4525</v>
      </c>
      <c r="B2836" s="54" t="s">
        <v>2383</v>
      </c>
      <c r="C2836" s="54">
        <v>8624822</v>
      </c>
      <c r="D2836" s="54">
        <v>8624886</v>
      </c>
      <c r="E2836" s="54" t="s">
        <v>5507</v>
      </c>
      <c r="F2836" s="54" t="s">
        <v>7879</v>
      </c>
      <c r="G2836" s="54" t="s">
        <v>5495</v>
      </c>
      <c r="H2836" s="54" t="s">
        <v>5492</v>
      </c>
      <c r="I2836" s="54">
        <v>64</v>
      </c>
    </row>
    <row r="2837" spans="1:9">
      <c r="A2837" s="54" t="s">
        <v>4525</v>
      </c>
      <c r="B2837" s="54" t="s">
        <v>2383</v>
      </c>
      <c r="C2837" s="54">
        <v>8624822</v>
      </c>
      <c r="D2837" s="54">
        <v>8624886</v>
      </c>
      <c r="E2837" s="54" t="s">
        <v>5509</v>
      </c>
      <c r="F2837" s="54" t="s">
        <v>7880</v>
      </c>
      <c r="G2837" s="54" t="s">
        <v>5495</v>
      </c>
      <c r="H2837" s="54" t="s">
        <v>5492</v>
      </c>
      <c r="I2837" s="54">
        <v>64</v>
      </c>
    </row>
    <row r="2838" spans="1:9">
      <c r="A2838" s="54" t="s">
        <v>4526</v>
      </c>
      <c r="B2838" s="54" t="s">
        <v>2383</v>
      </c>
      <c r="C2838" s="54">
        <v>8668918</v>
      </c>
      <c r="D2838" s="54">
        <v>8672578</v>
      </c>
      <c r="E2838" s="54" t="s">
        <v>5489</v>
      </c>
      <c r="F2838" s="54" t="s">
        <v>7881</v>
      </c>
      <c r="G2838" s="54" t="s">
        <v>5495</v>
      </c>
      <c r="H2838" s="54" t="s">
        <v>5492</v>
      </c>
      <c r="I2838" s="54">
        <v>1619</v>
      </c>
    </row>
    <row r="2839" spans="1:9">
      <c r="A2839" s="54" t="s">
        <v>4526</v>
      </c>
      <c r="B2839" s="54" t="s">
        <v>2383</v>
      </c>
      <c r="C2839" s="54">
        <v>8672774</v>
      </c>
      <c r="D2839" s="54">
        <v>8674881</v>
      </c>
      <c r="E2839" s="54" t="s">
        <v>5489</v>
      </c>
      <c r="F2839" s="54" t="s">
        <v>7882</v>
      </c>
      <c r="G2839" s="54" t="s">
        <v>5495</v>
      </c>
      <c r="H2839" s="54" t="s">
        <v>5492</v>
      </c>
      <c r="I2839" s="54">
        <v>1185</v>
      </c>
    </row>
    <row r="2840" spans="1:9">
      <c r="A2840" s="54" t="s">
        <v>4527</v>
      </c>
      <c r="B2840" s="54" t="s">
        <v>2383</v>
      </c>
      <c r="C2840" s="54">
        <v>8668918</v>
      </c>
      <c r="D2840" s="54">
        <v>8672578</v>
      </c>
      <c r="E2840" s="54" t="s">
        <v>5489</v>
      </c>
      <c r="F2840" s="54" t="s">
        <v>7881</v>
      </c>
      <c r="G2840" s="54" t="s">
        <v>5495</v>
      </c>
      <c r="H2840" s="54" t="s">
        <v>5492</v>
      </c>
      <c r="I2840" s="54">
        <v>1342</v>
      </c>
    </row>
    <row r="2841" spans="1:9">
      <c r="A2841" s="54" t="s">
        <v>4527</v>
      </c>
      <c r="B2841" s="54" t="s">
        <v>2383</v>
      </c>
      <c r="C2841" s="54">
        <v>8672774</v>
      </c>
      <c r="D2841" s="54">
        <v>8674881</v>
      </c>
      <c r="E2841" s="54" t="s">
        <v>5489</v>
      </c>
      <c r="F2841" s="54" t="s">
        <v>7882</v>
      </c>
      <c r="G2841" s="54" t="s">
        <v>5495</v>
      </c>
      <c r="H2841" s="54" t="s">
        <v>5492</v>
      </c>
      <c r="I2841" s="54">
        <v>1462</v>
      </c>
    </row>
    <row r="2842" spans="1:9">
      <c r="A2842" s="54" t="s">
        <v>4528</v>
      </c>
      <c r="B2842" s="54" t="s">
        <v>2383</v>
      </c>
      <c r="C2842" s="54">
        <v>8675956</v>
      </c>
      <c r="D2842" s="54">
        <v>8678220</v>
      </c>
      <c r="E2842" s="54" t="s">
        <v>5489</v>
      </c>
      <c r="F2842" s="54" t="s">
        <v>7883</v>
      </c>
      <c r="G2842" s="54" t="s">
        <v>5491</v>
      </c>
      <c r="H2842" s="54" t="s">
        <v>5492</v>
      </c>
      <c r="I2842" s="54">
        <v>1502</v>
      </c>
    </row>
    <row r="2843" spans="1:9">
      <c r="A2843" s="54" t="s">
        <v>4528</v>
      </c>
      <c r="B2843" s="54" t="s">
        <v>2383</v>
      </c>
      <c r="C2843" s="54">
        <v>8678738</v>
      </c>
      <c r="D2843" s="54">
        <v>8679656</v>
      </c>
      <c r="E2843" s="54" t="s">
        <v>5489</v>
      </c>
      <c r="F2843" s="54" t="s">
        <v>7884</v>
      </c>
      <c r="G2843" s="54" t="s">
        <v>5495</v>
      </c>
      <c r="H2843" s="54" t="s">
        <v>5492</v>
      </c>
      <c r="I2843" s="54">
        <v>918</v>
      </c>
    </row>
    <row r="2844" spans="1:9">
      <c r="A2844" s="54" t="s">
        <v>4528</v>
      </c>
      <c r="B2844" s="54" t="s">
        <v>2383</v>
      </c>
      <c r="C2844" s="54">
        <v>8679552</v>
      </c>
      <c r="D2844" s="54">
        <v>8680824</v>
      </c>
      <c r="E2844" s="54" t="s">
        <v>5489</v>
      </c>
      <c r="F2844" s="54" t="s">
        <v>7885</v>
      </c>
      <c r="G2844" s="54" t="s">
        <v>5491</v>
      </c>
      <c r="H2844" s="54" t="s">
        <v>5492</v>
      </c>
      <c r="I2844" s="54">
        <v>166</v>
      </c>
    </row>
    <row r="2845" spans="1:9">
      <c r="A2845" s="54" t="s">
        <v>4529</v>
      </c>
      <c r="B2845" s="54" t="s">
        <v>2383</v>
      </c>
      <c r="C2845" s="54">
        <v>8753474</v>
      </c>
      <c r="D2845" s="54">
        <v>8756065</v>
      </c>
      <c r="E2845" s="54" t="s">
        <v>5489</v>
      </c>
      <c r="F2845" s="54" t="s">
        <v>7886</v>
      </c>
      <c r="G2845" s="54" t="s">
        <v>5491</v>
      </c>
      <c r="H2845" s="54" t="s">
        <v>5492</v>
      </c>
      <c r="I2845" s="54">
        <v>1287</v>
      </c>
    </row>
    <row r="2846" spans="1:9">
      <c r="A2846" s="54" t="s">
        <v>4529</v>
      </c>
      <c r="B2846" s="54" t="s">
        <v>2383</v>
      </c>
      <c r="C2846" s="54">
        <v>8752191</v>
      </c>
      <c r="D2846" s="54">
        <v>8752349</v>
      </c>
      <c r="E2846" s="54" t="s">
        <v>5507</v>
      </c>
      <c r="F2846" s="54" t="s">
        <v>7887</v>
      </c>
      <c r="G2846" s="54" t="s">
        <v>5495</v>
      </c>
      <c r="H2846" s="54" t="s">
        <v>5492</v>
      </c>
      <c r="I2846" s="54">
        <v>158</v>
      </c>
    </row>
    <row r="2847" spans="1:9">
      <c r="A2847" s="54" t="s">
        <v>4529</v>
      </c>
      <c r="B2847" s="54" t="s">
        <v>2383</v>
      </c>
      <c r="C2847" s="54">
        <v>8752191</v>
      </c>
      <c r="D2847" s="54">
        <v>8752349</v>
      </c>
      <c r="E2847" s="54" t="s">
        <v>5509</v>
      </c>
      <c r="F2847" s="54" t="s">
        <v>7888</v>
      </c>
      <c r="G2847" s="54" t="s">
        <v>5495</v>
      </c>
      <c r="H2847" s="54" t="s">
        <v>5492</v>
      </c>
      <c r="I2847" s="54">
        <v>158</v>
      </c>
    </row>
    <row r="2848" spans="1:9">
      <c r="A2848" s="54" t="s">
        <v>4529</v>
      </c>
      <c r="B2848" s="54" t="s">
        <v>2383</v>
      </c>
      <c r="C2848" s="54">
        <v>8752366</v>
      </c>
      <c r="D2848" s="54">
        <v>8752789</v>
      </c>
      <c r="E2848" s="54" t="s">
        <v>5507</v>
      </c>
      <c r="F2848" s="54" t="s">
        <v>7889</v>
      </c>
      <c r="G2848" s="54" t="s">
        <v>5491</v>
      </c>
      <c r="H2848" s="54" t="s">
        <v>5492</v>
      </c>
      <c r="I2848" s="54">
        <v>423</v>
      </c>
    </row>
    <row r="2849" spans="1:9">
      <c r="A2849" s="54" t="s">
        <v>4529</v>
      </c>
      <c r="B2849" s="54" t="s">
        <v>2383</v>
      </c>
      <c r="C2849" s="54">
        <v>8752366</v>
      </c>
      <c r="D2849" s="54">
        <v>8752789</v>
      </c>
      <c r="E2849" s="54" t="s">
        <v>5509</v>
      </c>
      <c r="F2849" s="54" t="s">
        <v>7890</v>
      </c>
      <c r="G2849" s="54" t="s">
        <v>5491</v>
      </c>
      <c r="H2849" s="54" t="s">
        <v>5492</v>
      </c>
      <c r="I2849" s="54">
        <v>423</v>
      </c>
    </row>
    <row r="2850" spans="1:9">
      <c r="A2850" s="54" t="s">
        <v>4529</v>
      </c>
      <c r="B2850" s="54" t="s">
        <v>2383</v>
      </c>
      <c r="C2850" s="54">
        <v>8752811</v>
      </c>
      <c r="D2850" s="54">
        <v>8752969</v>
      </c>
      <c r="E2850" s="54" t="s">
        <v>5507</v>
      </c>
      <c r="F2850" s="54" t="s">
        <v>7891</v>
      </c>
      <c r="G2850" s="54" t="s">
        <v>5495</v>
      </c>
      <c r="H2850" s="54" t="s">
        <v>5492</v>
      </c>
      <c r="I2850" s="54">
        <v>158</v>
      </c>
    </row>
    <row r="2851" spans="1:9">
      <c r="A2851" s="54" t="s">
        <v>4529</v>
      </c>
      <c r="B2851" s="54" t="s">
        <v>2383</v>
      </c>
      <c r="C2851" s="54">
        <v>8752811</v>
      </c>
      <c r="D2851" s="54">
        <v>8752969</v>
      </c>
      <c r="E2851" s="54" t="s">
        <v>5509</v>
      </c>
      <c r="F2851" s="54" t="s">
        <v>7892</v>
      </c>
      <c r="G2851" s="54" t="s">
        <v>5495</v>
      </c>
      <c r="H2851" s="54" t="s">
        <v>5492</v>
      </c>
      <c r="I2851" s="54">
        <v>158</v>
      </c>
    </row>
    <row r="2852" spans="1:9">
      <c r="A2852" s="54" t="s">
        <v>4530</v>
      </c>
      <c r="B2852" s="54" t="s">
        <v>2383</v>
      </c>
      <c r="C2852" s="54">
        <v>8822979</v>
      </c>
      <c r="D2852" s="54">
        <v>8829694</v>
      </c>
      <c r="E2852" s="54" t="s">
        <v>5489</v>
      </c>
      <c r="F2852" s="54" t="s">
        <v>7893</v>
      </c>
      <c r="G2852" s="54" t="s">
        <v>5491</v>
      </c>
      <c r="H2852" s="54" t="s">
        <v>5492</v>
      </c>
      <c r="I2852" s="54">
        <v>3000</v>
      </c>
    </row>
    <row r="2853" spans="1:9">
      <c r="A2853" s="54" t="s">
        <v>4531</v>
      </c>
      <c r="B2853" s="54" t="s">
        <v>2383</v>
      </c>
      <c r="C2853" s="54">
        <v>8822979</v>
      </c>
      <c r="D2853" s="54">
        <v>8829694</v>
      </c>
      <c r="E2853" s="54" t="s">
        <v>5489</v>
      </c>
      <c r="F2853" s="54" t="s">
        <v>7893</v>
      </c>
      <c r="G2853" s="54" t="s">
        <v>5491</v>
      </c>
      <c r="H2853" s="54" t="s">
        <v>5492</v>
      </c>
      <c r="I2853" s="54">
        <v>1453</v>
      </c>
    </row>
    <row r="2854" spans="1:9">
      <c r="A2854" s="54" t="s">
        <v>4531</v>
      </c>
      <c r="B2854" s="54" t="s">
        <v>2383</v>
      </c>
      <c r="C2854" s="54">
        <v>8830336</v>
      </c>
      <c r="D2854" s="54">
        <v>8831838</v>
      </c>
      <c r="E2854" s="54" t="s">
        <v>5489</v>
      </c>
      <c r="F2854" s="54" t="s">
        <v>7894</v>
      </c>
      <c r="G2854" s="54" t="s">
        <v>5495</v>
      </c>
      <c r="H2854" s="54" t="s">
        <v>5492</v>
      </c>
      <c r="I2854" s="54">
        <v>905</v>
      </c>
    </row>
    <row r="2855" spans="1:9">
      <c r="A2855" s="54" t="s">
        <v>4531</v>
      </c>
      <c r="B2855" s="54" t="s">
        <v>2383</v>
      </c>
      <c r="C2855" s="54">
        <v>8830336</v>
      </c>
      <c r="D2855" s="54">
        <v>8831838</v>
      </c>
      <c r="E2855" s="54" t="s">
        <v>5489</v>
      </c>
      <c r="F2855" s="54" t="s">
        <v>7895</v>
      </c>
      <c r="G2855" s="54" t="s">
        <v>5491</v>
      </c>
      <c r="H2855" s="54" t="s">
        <v>5492</v>
      </c>
      <c r="I2855" s="54">
        <v>905</v>
      </c>
    </row>
    <row r="2856" spans="1:9">
      <c r="A2856" s="54" t="s">
        <v>4531</v>
      </c>
      <c r="B2856" s="54" t="s">
        <v>2383</v>
      </c>
      <c r="C2856" s="54">
        <v>8830336</v>
      </c>
      <c r="D2856" s="54">
        <v>8831838</v>
      </c>
      <c r="E2856" s="54" t="s">
        <v>6136</v>
      </c>
      <c r="F2856" s="54" t="s">
        <v>7896</v>
      </c>
      <c r="G2856" s="54" t="s">
        <v>5491</v>
      </c>
      <c r="H2856" s="54" t="s">
        <v>5492</v>
      </c>
      <c r="I2856" s="54">
        <v>905</v>
      </c>
    </row>
    <row r="2857" spans="1:9">
      <c r="A2857" s="54" t="s">
        <v>4532</v>
      </c>
      <c r="B2857" s="54" t="s">
        <v>2383</v>
      </c>
      <c r="C2857" s="54">
        <v>8963770</v>
      </c>
      <c r="D2857" s="54">
        <v>8966616</v>
      </c>
      <c r="E2857" s="54" t="s">
        <v>5489</v>
      </c>
      <c r="F2857" s="54" t="s">
        <v>7897</v>
      </c>
      <c r="G2857" s="54" t="s">
        <v>5495</v>
      </c>
      <c r="H2857" s="54" t="s">
        <v>5492</v>
      </c>
      <c r="I2857" s="54">
        <v>1067</v>
      </c>
    </row>
    <row r="2858" spans="1:9">
      <c r="A2858" s="54" t="s">
        <v>4532</v>
      </c>
      <c r="B2858" s="54" t="s">
        <v>2383</v>
      </c>
      <c r="C2858" s="54">
        <v>8960258</v>
      </c>
      <c r="D2858" s="54">
        <v>8963568</v>
      </c>
      <c r="E2858" s="54" t="s">
        <v>5489</v>
      </c>
      <c r="F2858" s="54" t="s">
        <v>7898</v>
      </c>
      <c r="G2858" s="54" t="s">
        <v>5495</v>
      </c>
      <c r="H2858" s="54" t="s">
        <v>5492</v>
      </c>
      <c r="I2858" s="54">
        <v>1731</v>
      </c>
    </row>
    <row r="2859" spans="1:9">
      <c r="A2859" s="54" t="s">
        <v>4533</v>
      </c>
      <c r="B2859" s="54" t="s">
        <v>2383</v>
      </c>
      <c r="C2859" s="54">
        <v>8963770</v>
      </c>
      <c r="D2859" s="54">
        <v>8966616</v>
      </c>
      <c r="E2859" s="54" t="s">
        <v>5489</v>
      </c>
      <c r="F2859" s="54" t="s">
        <v>7897</v>
      </c>
      <c r="G2859" s="54" t="s">
        <v>5495</v>
      </c>
      <c r="H2859" s="54" t="s">
        <v>5492</v>
      </c>
      <c r="I2859" s="54">
        <v>1436</v>
      </c>
    </row>
    <row r="2860" spans="1:9">
      <c r="A2860" s="54" t="s">
        <v>4533</v>
      </c>
      <c r="B2860" s="54" t="s">
        <v>2383</v>
      </c>
      <c r="C2860" s="54">
        <v>8960258</v>
      </c>
      <c r="D2860" s="54">
        <v>8963568</v>
      </c>
      <c r="E2860" s="54" t="s">
        <v>5489</v>
      </c>
      <c r="F2860" s="54" t="s">
        <v>7898</v>
      </c>
      <c r="G2860" s="54" t="s">
        <v>5495</v>
      </c>
      <c r="H2860" s="54" t="s">
        <v>5492</v>
      </c>
      <c r="I2860" s="54">
        <v>1362</v>
      </c>
    </row>
    <row r="2861" spans="1:9">
      <c r="A2861" s="54" t="s">
        <v>4534</v>
      </c>
      <c r="B2861" s="54" t="s">
        <v>2383</v>
      </c>
      <c r="C2861" s="54">
        <v>8988055</v>
      </c>
      <c r="D2861" s="54">
        <v>8990873</v>
      </c>
      <c r="E2861" s="54" t="s">
        <v>5489</v>
      </c>
      <c r="F2861" s="54" t="s">
        <v>7899</v>
      </c>
      <c r="G2861" s="54" t="s">
        <v>5495</v>
      </c>
      <c r="H2861" s="54" t="s">
        <v>5492</v>
      </c>
      <c r="I2861" s="54">
        <v>1262</v>
      </c>
    </row>
    <row r="2862" spans="1:9">
      <c r="A2862" s="54" t="s">
        <v>4535</v>
      </c>
      <c r="B2862" s="54" t="s">
        <v>2383</v>
      </c>
      <c r="C2862" s="54">
        <v>9024167</v>
      </c>
      <c r="D2862" s="54">
        <v>9024367</v>
      </c>
      <c r="E2862" s="54" t="s">
        <v>5489</v>
      </c>
      <c r="F2862" s="54" t="s">
        <v>7900</v>
      </c>
      <c r="G2862" s="54" t="s">
        <v>5491</v>
      </c>
      <c r="H2862" s="54" t="s">
        <v>5492</v>
      </c>
      <c r="I2862" s="54">
        <v>200</v>
      </c>
    </row>
    <row r="2863" spans="1:9">
      <c r="A2863" s="54" t="s">
        <v>4535</v>
      </c>
      <c r="B2863" s="54" t="s">
        <v>2383</v>
      </c>
      <c r="C2863" s="54">
        <v>9025849</v>
      </c>
      <c r="D2863" s="54">
        <v>9029948</v>
      </c>
      <c r="E2863" s="54" t="s">
        <v>5489</v>
      </c>
      <c r="F2863" s="54" t="s">
        <v>7901</v>
      </c>
      <c r="G2863" s="54" t="s">
        <v>5495</v>
      </c>
      <c r="H2863" s="54" t="s">
        <v>5492</v>
      </c>
      <c r="I2863" s="54">
        <v>1177</v>
      </c>
    </row>
    <row r="2864" spans="1:9">
      <c r="A2864" s="54" t="s">
        <v>4536</v>
      </c>
      <c r="B2864" s="54" t="s">
        <v>2383</v>
      </c>
      <c r="C2864" s="54">
        <v>9106000</v>
      </c>
      <c r="D2864" s="54">
        <v>9108937</v>
      </c>
      <c r="E2864" s="54" t="s">
        <v>5489</v>
      </c>
      <c r="F2864" s="54" t="s">
        <v>7902</v>
      </c>
      <c r="G2864" s="54" t="s">
        <v>5491</v>
      </c>
      <c r="H2864" s="54" t="s">
        <v>5492</v>
      </c>
      <c r="I2864" s="54">
        <v>1305</v>
      </c>
    </row>
    <row r="2865" spans="1:9">
      <c r="A2865" s="54" t="s">
        <v>4536</v>
      </c>
      <c r="B2865" s="54" t="s">
        <v>2383</v>
      </c>
      <c r="C2865" s="54">
        <v>9110103</v>
      </c>
      <c r="D2865" s="54">
        <v>9112748</v>
      </c>
      <c r="E2865" s="54" t="s">
        <v>5489</v>
      </c>
      <c r="F2865" s="54" t="s">
        <v>7903</v>
      </c>
      <c r="G2865" s="54" t="s">
        <v>5491</v>
      </c>
      <c r="H2865" s="54" t="s">
        <v>5492</v>
      </c>
      <c r="I2865" s="54">
        <v>529</v>
      </c>
    </row>
    <row r="2866" spans="1:9">
      <c r="A2866" s="54" t="s">
        <v>4537</v>
      </c>
      <c r="B2866" s="54" t="s">
        <v>2383</v>
      </c>
      <c r="C2866" s="54">
        <v>9110103</v>
      </c>
      <c r="D2866" s="54">
        <v>9112748</v>
      </c>
      <c r="E2866" s="54" t="s">
        <v>5489</v>
      </c>
      <c r="F2866" s="54" t="s">
        <v>7903</v>
      </c>
      <c r="G2866" s="54" t="s">
        <v>5491</v>
      </c>
      <c r="H2866" s="54" t="s">
        <v>5492</v>
      </c>
      <c r="I2866" s="54">
        <v>880</v>
      </c>
    </row>
    <row r="2867" spans="1:9">
      <c r="A2867" s="54" t="s">
        <v>4537</v>
      </c>
      <c r="B2867" s="54" t="s">
        <v>2383</v>
      </c>
      <c r="C2867" s="54">
        <v>9113168</v>
      </c>
      <c r="D2867" s="54">
        <v>9113281</v>
      </c>
      <c r="E2867" s="54" t="s">
        <v>5489</v>
      </c>
      <c r="F2867" s="54" t="s">
        <v>7904</v>
      </c>
      <c r="G2867" s="54" t="s">
        <v>5491</v>
      </c>
      <c r="H2867" s="54" t="s">
        <v>5492</v>
      </c>
      <c r="I2867" s="54">
        <v>113</v>
      </c>
    </row>
    <row r="2868" spans="1:9">
      <c r="A2868" s="54" t="s">
        <v>4537</v>
      </c>
      <c r="B2868" s="54" t="s">
        <v>2383</v>
      </c>
      <c r="C2868" s="54">
        <v>9113875</v>
      </c>
      <c r="D2868" s="54">
        <v>9116188</v>
      </c>
      <c r="E2868" s="54" t="s">
        <v>5489</v>
      </c>
      <c r="F2868" s="54" t="s">
        <v>7905</v>
      </c>
      <c r="G2868" s="54" t="s">
        <v>5495</v>
      </c>
      <c r="H2868" s="54" t="s">
        <v>5492</v>
      </c>
      <c r="I2868" s="54">
        <v>993</v>
      </c>
    </row>
    <row r="2869" spans="1:9">
      <c r="A2869" s="54" t="s">
        <v>4537</v>
      </c>
      <c r="B2869" s="54" t="s">
        <v>2383</v>
      </c>
      <c r="C2869" s="54">
        <v>9114546</v>
      </c>
      <c r="D2869" s="54">
        <v>9114707</v>
      </c>
      <c r="E2869" s="54" t="s">
        <v>5489</v>
      </c>
      <c r="F2869" s="54" t="s">
        <v>7906</v>
      </c>
      <c r="G2869" s="54" t="s">
        <v>5491</v>
      </c>
      <c r="H2869" s="54" t="s">
        <v>5492</v>
      </c>
      <c r="I2869" s="54">
        <v>161</v>
      </c>
    </row>
    <row r="2870" spans="1:9">
      <c r="A2870" s="54" t="s">
        <v>4538</v>
      </c>
      <c r="B2870" s="54" t="s">
        <v>2383</v>
      </c>
      <c r="C2870" s="54">
        <v>9116868</v>
      </c>
      <c r="D2870" s="54">
        <v>9119540</v>
      </c>
      <c r="E2870" s="54" t="s">
        <v>5489</v>
      </c>
      <c r="F2870" s="54" t="s">
        <v>7907</v>
      </c>
      <c r="G2870" s="54" t="s">
        <v>5491</v>
      </c>
      <c r="H2870" s="54" t="s">
        <v>5492</v>
      </c>
      <c r="I2870" s="54">
        <v>1305</v>
      </c>
    </row>
    <row r="2871" spans="1:9">
      <c r="A2871" s="54" t="s">
        <v>4538</v>
      </c>
      <c r="B2871" s="54" t="s">
        <v>2383</v>
      </c>
      <c r="C2871" s="54">
        <v>9119793</v>
      </c>
      <c r="D2871" s="54">
        <v>9119952</v>
      </c>
      <c r="E2871" s="54" t="s">
        <v>5507</v>
      </c>
      <c r="F2871" s="54" t="s">
        <v>7908</v>
      </c>
      <c r="G2871" s="54" t="s">
        <v>5491</v>
      </c>
      <c r="H2871" s="54" t="s">
        <v>5492</v>
      </c>
      <c r="I2871" s="54">
        <v>159</v>
      </c>
    </row>
    <row r="2872" spans="1:9">
      <c r="A2872" s="54" t="s">
        <v>4538</v>
      </c>
      <c r="B2872" s="54" t="s">
        <v>2383</v>
      </c>
      <c r="C2872" s="54">
        <v>9119793</v>
      </c>
      <c r="D2872" s="54">
        <v>9119952</v>
      </c>
      <c r="E2872" s="54" t="s">
        <v>5509</v>
      </c>
      <c r="F2872" s="54" t="s">
        <v>7909</v>
      </c>
      <c r="G2872" s="54" t="s">
        <v>5491</v>
      </c>
      <c r="H2872" s="54" t="s">
        <v>5492</v>
      </c>
      <c r="I2872" s="54">
        <v>159</v>
      </c>
    </row>
    <row r="2873" spans="1:9">
      <c r="A2873" s="54" t="s">
        <v>4538</v>
      </c>
      <c r="B2873" s="54" t="s">
        <v>2383</v>
      </c>
      <c r="C2873" s="54">
        <v>9119953</v>
      </c>
      <c r="D2873" s="54">
        <v>9120839</v>
      </c>
      <c r="E2873" s="54" t="s">
        <v>5507</v>
      </c>
      <c r="F2873" s="54" t="s">
        <v>7910</v>
      </c>
      <c r="G2873" s="54" t="s">
        <v>5495</v>
      </c>
      <c r="H2873" s="54" t="s">
        <v>5492</v>
      </c>
      <c r="I2873" s="54">
        <v>886</v>
      </c>
    </row>
    <row r="2874" spans="1:9">
      <c r="A2874" s="54" t="s">
        <v>4538</v>
      </c>
      <c r="B2874" s="54" t="s">
        <v>2383</v>
      </c>
      <c r="C2874" s="54">
        <v>9119953</v>
      </c>
      <c r="D2874" s="54">
        <v>9120839</v>
      </c>
      <c r="E2874" s="54" t="s">
        <v>5509</v>
      </c>
      <c r="F2874" s="54" t="s">
        <v>7911</v>
      </c>
      <c r="G2874" s="54" t="s">
        <v>5495</v>
      </c>
      <c r="H2874" s="54" t="s">
        <v>5492</v>
      </c>
      <c r="I2874" s="54">
        <v>886</v>
      </c>
    </row>
    <row r="2875" spans="1:9">
      <c r="A2875" s="54" t="s">
        <v>4538</v>
      </c>
      <c r="B2875" s="54" t="s">
        <v>2383</v>
      </c>
      <c r="C2875" s="54">
        <v>9120840</v>
      </c>
      <c r="D2875" s="54">
        <v>9121001</v>
      </c>
      <c r="E2875" s="54" t="s">
        <v>5507</v>
      </c>
      <c r="F2875" s="54" t="s">
        <v>7912</v>
      </c>
      <c r="G2875" s="54" t="s">
        <v>5491</v>
      </c>
      <c r="H2875" s="54" t="s">
        <v>5492</v>
      </c>
      <c r="I2875" s="54">
        <v>161</v>
      </c>
    </row>
    <row r="2876" spans="1:9">
      <c r="A2876" s="54" t="s">
        <v>4538</v>
      </c>
      <c r="B2876" s="54" t="s">
        <v>2383</v>
      </c>
      <c r="C2876" s="54">
        <v>9120840</v>
      </c>
      <c r="D2876" s="54">
        <v>9121001</v>
      </c>
      <c r="E2876" s="54" t="s">
        <v>5509</v>
      </c>
      <c r="F2876" s="54" t="s">
        <v>7913</v>
      </c>
      <c r="G2876" s="54" t="s">
        <v>5491</v>
      </c>
      <c r="H2876" s="54" t="s">
        <v>5492</v>
      </c>
      <c r="I2876" s="54">
        <v>161</v>
      </c>
    </row>
    <row r="2877" spans="1:9">
      <c r="A2877" s="54" t="s">
        <v>4539</v>
      </c>
      <c r="B2877" s="54" t="s">
        <v>2383</v>
      </c>
      <c r="C2877" s="54">
        <v>9188181</v>
      </c>
      <c r="D2877" s="54">
        <v>9191419</v>
      </c>
      <c r="E2877" s="54" t="s">
        <v>5489</v>
      </c>
      <c r="F2877" s="54" t="s">
        <v>7914</v>
      </c>
      <c r="G2877" s="54" t="s">
        <v>5495</v>
      </c>
      <c r="H2877" s="54" t="s">
        <v>5492</v>
      </c>
      <c r="I2877" s="54">
        <v>644</v>
      </c>
    </row>
    <row r="2878" spans="1:9">
      <c r="A2878" s="54" t="s">
        <v>4539</v>
      </c>
      <c r="B2878" s="54" t="s">
        <v>2383</v>
      </c>
      <c r="C2878" s="54">
        <v>9191832</v>
      </c>
      <c r="D2878" s="54">
        <v>9191924</v>
      </c>
      <c r="E2878" s="54" t="s">
        <v>5489</v>
      </c>
      <c r="F2878" s="54" t="s">
        <v>7915</v>
      </c>
      <c r="G2878" s="54" t="s">
        <v>5491</v>
      </c>
      <c r="H2878" s="54" t="s">
        <v>5492</v>
      </c>
      <c r="I2878" s="54">
        <v>92</v>
      </c>
    </row>
    <row r="2879" spans="1:9">
      <c r="A2879" s="54" t="s">
        <v>4539</v>
      </c>
      <c r="B2879" s="54" t="s">
        <v>2383</v>
      </c>
      <c r="C2879" s="54">
        <v>9192540</v>
      </c>
      <c r="D2879" s="54">
        <v>9193385</v>
      </c>
      <c r="E2879" s="54" t="s">
        <v>5489</v>
      </c>
      <c r="F2879" s="54" t="s">
        <v>7916</v>
      </c>
      <c r="G2879" s="54" t="s">
        <v>5495</v>
      </c>
      <c r="H2879" s="54" t="s">
        <v>5492</v>
      </c>
      <c r="I2879" s="54">
        <v>845</v>
      </c>
    </row>
    <row r="2880" spans="1:9">
      <c r="A2880" s="54" t="s">
        <v>4540</v>
      </c>
      <c r="B2880" s="54" t="s">
        <v>2383</v>
      </c>
      <c r="C2880" s="54">
        <v>9241725</v>
      </c>
      <c r="D2880" s="54">
        <v>9243485</v>
      </c>
      <c r="E2880" s="54" t="s">
        <v>5489</v>
      </c>
      <c r="F2880" s="54" t="s">
        <v>7917</v>
      </c>
      <c r="G2880" s="54" t="s">
        <v>5495</v>
      </c>
      <c r="H2880" s="54" t="s">
        <v>5492</v>
      </c>
      <c r="I2880" s="54">
        <v>711</v>
      </c>
    </row>
    <row r="2881" spans="1:9">
      <c r="A2881" s="54" t="s">
        <v>4540</v>
      </c>
      <c r="B2881" s="54" t="s">
        <v>2383</v>
      </c>
      <c r="C2881" s="54">
        <v>9244325</v>
      </c>
      <c r="D2881" s="54">
        <v>9250768</v>
      </c>
      <c r="E2881" s="54" t="s">
        <v>5520</v>
      </c>
      <c r="F2881" s="54" t="s">
        <v>7918</v>
      </c>
      <c r="G2881" s="54" t="s">
        <v>5495</v>
      </c>
      <c r="H2881" s="54" t="s">
        <v>5492</v>
      </c>
      <c r="I2881" s="54">
        <v>1449</v>
      </c>
    </row>
    <row r="2882" spans="1:9">
      <c r="A2882" s="54" t="s">
        <v>4540</v>
      </c>
      <c r="B2882" s="54" t="s">
        <v>2383</v>
      </c>
      <c r="C2882" s="54">
        <v>9244325</v>
      </c>
      <c r="D2882" s="54">
        <v>9250768</v>
      </c>
      <c r="E2882" s="54" t="s">
        <v>5522</v>
      </c>
      <c r="F2882" s="54" t="s">
        <v>7919</v>
      </c>
      <c r="G2882" s="54" t="s">
        <v>5495</v>
      </c>
      <c r="H2882" s="54" t="s">
        <v>5492</v>
      </c>
      <c r="I2882" s="54">
        <v>1449</v>
      </c>
    </row>
    <row r="2883" spans="1:9">
      <c r="A2883" s="54" t="s">
        <v>4540</v>
      </c>
      <c r="B2883" s="54" t="s">
        <v>2383</v>
      </c>
      <c r="C2883" s="54">
        <v>9244325</v>
      </c>
      <c r="D2883" s="54">
        <v>9250768</v>
      </c>
      <c r="E2883" s="54" t="s">
        <v>5524</v>
      </c>
      <c r="F2883" s="54" t="s">
        <v>7920</v>
      </c>
      <c r="G2883" s="54" t="s">
        <v>5495</v>
      </c>
      <c r="H2883" s="54" t="s">
        <v>5492</v>
      </c>
      <c r="I2883" s="54">
        <v>1449</v>
      </c>
    </row>
    <row r="2884" spans="1:9">
      <c r="A2884" s="54" t="s">
        <v>4541</v>
      </c>
      <c r="B2884" s="54" t="s">
        <v>2383</v>
      </c>
      <c r="C2884" s="54">
        <v>9422588</v>
      </c>
      <c r="D2884" s="54">
        <v>9426044</v>
      </c>
      <c r="E2884" s="54" t="s">
        <v>5489</v>
      </c>
      <c r="F2884" s="54" t="s">
        <v>7921</v>
      </c>
      <c r="G2884" s="54" t="s">
        <v>5491</v>
      </c>
      <c r="H2884" s="54" t="s">
        <v>5492</v>
      </c>
      <c r="I2884" s="54">
        <v>1480</v>
      </c>
    </row>
    <row r="2885" spans="1:9">
      <c r="A2885" s="54" t="s">
        <v>4541</v>
      </c>
      <c r="B2885" s="54" t="s">
        <v>2383</v>
      </c>
      <c r="C2885" s="54">
        <v>9426276</v>
      </c>
      <c r="D2885" s="54">
        <v>9428192</v>
      </c>
      <c r="E2885" s="54" t="s">
        <v>5489</v>
      </c>
      <c r="F2885" s="54" t="s">
        <v>7922</v>
      </c>
      <c r="G2885" s="54" t="s">
        <v>5491</v>
      </c>
      <c r="H2885" s="54" t="s">
        <v>5492</v>
      </c>
      <c r="I2885" s="54">
        <v>1288</v>
      </c>
    </row>
    <row r="2886" spans="1:9">
      <c r="A2886" s="54" t="s">
        <v>4542</v>
      </c>
      <c r="B2886" s="54" t="s">
        <v>2383</v>
      </c>
      <c r="C2886" s="54">
        <v>9602005</v>
      </c>
      <c r="D2886" s="54">
        <v>9602773</v>
      </c>
      <c r="E2886" s="54" t="s">
        <v>5489</v>
      </c>
      <c r="F2886" s="54" t="s">
        <v>7923</v>
      </c>
      <c r="G2886" s="54" t="s">
        <v>5495</v>
      </c>
      <c r="H2886" s="54" t="s">
        <v>5492</v>
      </c>
      <c r="I2886" s="54">
        <v>768</v>
      </c>
    </row>
    <row r="2887" spans="1:9">
      <c r="A2887" s="54" t="s">
        <v>4542</v>
      </c>
      <c r="B2887" s="54" t="s">
        <v>2383</v>
      </c>
      <c r="C2887" s="54">
        <v>9603889</v>
      </c>
      <c r="D2887" s="54">
        <v>9607192</v>
      </c>
      <c r="E2887" s="54" t="s">
        <v>5489</v>
      </c>
      <c r="F2887" s="54" t="s">
        <v>7924</v>
      </c>
      <c r="G2887" s="54" t="s">
        <v>5491</v>
      </c>
      <c r="H2887" s="54" t="s">
        <v>5492</v>
      </c>
      <c r="I2887" s="54">
        <v>105</v>
      </c>
    </row>
    <row r="2888" spans="1:9">
      <c r="A2888" s="54" t="s">
        <v>4543</v>
      </c>
      <c r="B2888" s="54" t="s">
        <v>2383</v>
      </c>
      <c r="C2888" s="54">
        <v>9687273</v>
      </c>
      <c r="D2888" s="54">
        <v>9690827</v>
      </c>
      <c r="E2888" s="54" t="s">
        <v>5489</v>
      </c>
      <c r="F2888" s="54" t="s">
        <v>7925</v>
      </c>
      <c r="G2888" s="54" t="s">
        <v>5491</v>
      </c>
      <c r="H2888" s="54" t="s">
        <v>5492</v>
      </c>
      <c r="I2888" s="54">
        <v>2017</v>
      </c>
    </row>
    <row r="2889" spans="1:9">
      <c r="A2889" s="54" t="s">
        <v>4544</v>
      </c>
      <c r="B2889" s="54" t="s">
        <v>2383</v>
      </c>
      <c r="C2889" s="54">
        <v>9687273</v>
      </c>
      <c r="D2889" s="54">
        <v>9690827</v>
      </c>
      <c r="E2889" s="54" t="s">
        <v>5489</v>
      </c>
      <c r="F2889" s="54" t="s">
        <v>7925</v>
      </c>
      <c r="G2889" s="54" t="s">
        <v>5491</v>
      </c>
      <c r="H2889" s="54" t="s">
        <v>5492</v>
      </c>
      <c r="I2889" s="54">
        <v>1193</v>
      </c>
    </row>
    <row r="2890" spans="1:9">
      <c r="A2890" s="54" t="s">
        <v>4544</v>
      </c>
      <c r="B2890" s="54" t="s">
        <v>2383</v>
      </c>
      <c r="C2890" s="54">
        <v>9692369</v>
      </c>
      <c r="D2890" s="54">
        <v>9697032</v>
      </c>
      <c r="E2890" s="54" t="s">
        <v>5830</v>
      </c>
      <c r="F2890" s="54" t="s">
        <v>7926</v>
      </c>
      <c r="G2890" s="54" t="s">
        <v>5491</v>
      </c>
      <c r="H2890" s="54" t="s">
        <v>5492</v>
      </c>
      <c r="I2890" s="54">
        <v>265</v>
      </c>
    </row>
    <row r="2891" spans="1:9">
      <c r="A2891" s="54" t="s">
        <v>4544</v>
      </c>
      <c r="B2891" s="54" t="s">
        <v>2383</v>
      </c>
      <c r="C2891" s="54">
        <v>9692214</v>
      </c>
      <c r="D2891" s="54">
        <v>9697529</v>
      </c>
      <c r="E2891" s="54" t="s">
        <v>5507</v>
      </c>
      <c r="F2891" s="54" t="s">
        <v>7927</v>
      </c>
      <c r="G2891" s="54" t="s">
        <v>5491</v>
      </c>
      <c r="H2891" s="54" t="s">
        <v>5492</v>
      </c>
      <c r="I2891" s="54">
        <v>420</v>
      </c>
    </row>
    <row r="2892" spans="1:9">
      <c r="A2892" s="54" t="s">
        <v>4544</v>
      </c>
      <c r="B2892" s="54" t="s">
        <v>2383</v>
      </c>
      <c r="C2892" s="54">
        <v>9692214</v>
      </c>
      <c r="D2892" s="54">
        <v>9697529</v>
      </c>
      <c r="E2892" s="54" t="s">
        <v>5509</v>
      </c>
      <c r="F2892" s="54" t="s">
        <v>7928</v>
      </c>
      <c r="G2892" s="54" t="s">
        <v>5491</v>
      </c>
      <c r="H2892" s="54" t="s">
        <v>5492</v>
      </c>
      <c r="I2892" s="54">
        <v>420</v>
      </c>
    </row>
    <row r="2893" spans="1:9">
      <c r="A2893" s="54" t="s">
        <v>4545</v>
      </c>
      <c r="B2893" s="54" t="s">
        <v>2383</v>
      </c>
      <c r="C2893" s="54">
        <v>9823685</v>
      </c>
      <c r="D2893" s="54">
        <v>9827438</v>
      </c>
      <c r="E2893" s="54" t="s">
        <v>5489</v>
      </c>
      <c r="F2893" s="54" t="s">
        <v>7929</v>
      </c>
      <c r="G2893" s="54" t="s">
        <v>5495</v>
      </c>
      <c r="H2893" s="54" t="s">
        <v>5492</v>
      </c>
      <c r="I2893" s="54">
        <v>3000</v>
      </c>
    </row>
    <row r="2894" spans="1:9">
      <c r="A2894" s="54" t="s">
        <v>4546</v>
      </c>
      <c r="B2894" s="54" t="s">
        <v>2383</v>
      </c>
      <c r="C2894" s="54">
        <v>9999694</v>
      </c>
      <c r="D2894" s="54">
        <v>10003314</v>
      </c>
      <c r="E2894" s="54" t="s">
        <v>5489</v>
      </c>
      <c r="F2894" s="54" t="s">
        <v>7930</v>
      </c>
      <c r="G2894" s="54" t="s">
        <v>5491</v>
      </c>
      <c r="H2894" s="54" t="s">
        <v>5492</v>
      </c>
      <c r="I2894" s="54">
        <v>473</v>
      </c>
    </row>
    <row r="2895" spans="1:9">
      <c r="A2895" s="54" t="s">
        <v>4546</v>
      </c>
      <c r="B2895" s="54" t="s">
        <v>2383</v>
      </c>
      <c r="C2895" s="54">
        <v>10002659</v>
      </c>
      <c r="D2895" s="54">
        <v>10004281</v>
      </c>
      <c r="E2895" s="54" t="s">
        <v>5489</v>
      </c>
      <c r="F2895" s="54" t="s">
        <v>7931</v>
      </c>
      <c r="G2895" s="54" t="s">
        <v>5491</v>
      </c>
      <c r="H2895" s="54" t="s">
        <v>5492</v>
      </c>
      <c r="I2895" s="54">
        <v>1440</v>
      </c>
    </row>
    <row r="2896" spans="1:9">
      <c r="A2896" s="54" t="s">
        <v>4546</v>
      </c>
      <c r="B2896" s="54" t="s">
        <v>2383</v>
      </c>
      <c r="C2896" s="54">
        <v>10004464</v>
      </c>
      <c r="D2896" s="54">
        <v>10004999</v>
      </c>
      <c r="E2896" s="54" t="s">
        <v>5507</v>
      </c>
      <c r="F2896" s="54" t="s">
        <v>7932</v>
      </c>
      <c r="G2896" s="54" t="s">
        <v>5495</v>
      </c>
      <c r="H2896" s="54" t="s">
        <v>5492</v>
      </c>
      <c r="I2896" s="54">
        <v>535</v>
      </c>
    </row>
    <row r="2897" spans="1:9">
      <c r="A2897" s="54" t="s">
        <v>4546</v>
      </c>
      <c r="B2897" s="54" t="s">
        <v>2383</v>
      </c>
      <c r="C2897" s="54">
        <v>10004464</v>
      </c>
      <c r="D2897" s="54">
        <v>10004999</v>
      </c>
      <c r="E2897" s="54" t="s">
        <v>5509</v>
      </c>
      <c r="F2897" s="54" t="s">
        <v>7933</v>
      </c>
      <c r="G2897" s="54" t="s">
        <v>5495</v>
      </c>
      <c r="H2897" s="54" t="s">
        <v>5492</v>
      </c>
      <c r="I2897" s="54">
        <v>535</v>
      </c>
    </row>
    <row r="2898" spans="1:9">
      <c r="A2898" s="54" t="s">
        <v>4546</v>
      </c>
      <c r="B2898" s="54" t="s">
        <v>2383</v>
      </c>
      <c r="C2898" s="54">
        <v>10005627</v>
      </c>
      <c r="D2898" s="54">
        <v>10005796</v>
      </c>
      <c r="E2898" s="54" t="s">
        <v>5507</v>
      </c>
      <c r="F2898" s="54" t="s">
        <v>7934</v>
      </c>
      <c r="G2898" s="54" t="s">
        <v>5491</v>
      </c>
      <c r="H2898" s="54" t="s">
        <v>5492</v>
      </c>
      <c r="I2898" s="54">
        <v>169</v>
      </c>
    </row>
    <row r="2899" spans="1:9">
      <c r="A2899" s="54" t="s">
        <v>4546</v>
      </c>
      <c r="B2899" s="54" t="s">
        <v>2383</v>
      </c>
      <c r="C2899" s="54">
        <v>10005627</v>
      </c>
      <c r="D2899" s="54">
        <v>10005796</v>
      </c>
      <c r="E2899" s="54" t="s">
        <v>5509</v>
      </c>
      <c r="F2899" s="54" t="s">
        <v>7935</v>
      </c>
      <c r="G2899" s="54" t="s">
        <v>5491</v>
      </c>
      <c r="H2899" s="54" t="s">
        <v>5492</v>
      </c>
      <c r="I2899" s="54">
        <v>169</v>
      </c>
    </row>
    <row r="2900" spans="1:9">
      <c r="A2900" s="54" t="s">
        <v>4547</v>
      </c>
      <c r="B2900" s="54" t="s">
        <v>2383</v>
      </c>
      <c r="C2900" s="54">
        <v>10024017</v>
      </c>
      <c r="D2900" s="54">
        <v>10027198</v>
      </c>
      <c r="E2900" s="54" t="s">
        <v>5489</v>
      </c>
      <c r="F2900" s="54" t="s">
        <v>7936</v>
      </c>
      <c r="G2900" s="54" t="s">
        <v>5495</v>
      </c>
      <c r="H2900" s="54" t="s">
        <v>5492</v>
      </c>
      <c r="I2900" s="54">
        <v>1070</v>
      </c>
    </row>
    <row r="2901" spans="1:9">
      <c r="A2901" s="54" t="s">
        <v>4548</v>
      </c>
      <c r="B2901" s="54" t="s">
        <v>2383</v>
      </c>
      <c r="C2901" s="54">
        <v>10024017</v>
      </c>
      <c r="D2901" s="54">
        <v>10027198</v>
      </c>
      <c r="E2901" s="54" t="s">
        <v>5489</v>
      </c>
      <c r="F2901" s="54" t="s">
        <v>7936</v>
      </c>
      <c r="G2901" s="54" t="s">
        <v>5495</v>
      </c>
      <c r="H2901" s="54" t="s">
        <v>5492</v>
      </c>
      <c r="I2901" s="54">
        <v>2195</v>
      </c>
    </row>
    <row r="2902" spans="1:9">
      <c r="A2902" s="54" t="s">
        <v>4549</v>
      </c>
      <c r="B2902" s="54" t="s">
        <v>2383</v>
      </c>
      <c r="C2902" s="54">
        <v>10092859</v>
      </c>
      <c r="D2902" s="54">
        <v>10093129</v>
      </c>
      <c r="E2902" s="54" t="s">
        <v>5520</v>
      </c>
      <c r="F2902" s="54" t="s">
        <v>7937</v>
      </c>
      <c r="G2902" s="54" t="s">
        <v>5491</v>
      </c>
      <c r="H2902" s="54" t="s">
        <v>5492</v>
      </c>
      <c r="I2902" s="54">
        <v>270</v>
      </c>
    </row>
    <row r="2903" spans="1:9">
      <c r="A2903" s="54" t="s">
        <v>4549</v>
      </c>
      <c r="B2903" s="54" t="s">
        <v>2383</v>
      </c>
      <c r="C2903" s="54">
        <v>10092859</v>
      </c>
      <c r="D2903" s="54">
        <v>10093129</v>
      </c>
      <c r="E2903" s="54" t="s">
        <v>5522</v>
      </c>
      <c r="F2903" s="54" t="s">
        <v>7938</v>
      </c>
      <c r="G2903" s="54" t="s">
        <v>5491</v>
      </c>
      <c r="H2903" s="54" t="s">
        <v>5492</v>
      </c>
      <c r="I2903" s="54">
        <v>270</v>
      </c>
    </row>
    <row r="2904" spans="1:9">
      <c r="A2904" s="54" t="s">
        <v>4549</v>
      </c>
      <c r="B2904" s="54" t="s">
        <v>2383</v>
      </c>
      <c r="C2904" s="54">
        <v>10092859</v>
      </c>
      <c r="D2904" s="54">
        <v>10093129</v>
      </c>
      <c r="E2904" s="54" t="s">
        <v>5524</v>
      </c>
      <c r="F2904" s="54" t="s">
        <v>7939</v>
      </c>
      <c r="G2904" s="54" t="s">
        <v>5491</v>
      </c>
      <c r="H2904" s="54" t="s">
        <v>5492</v>
      </c>
      <c r="I2904" s="54">
        <v>270</v>
      </c>
    </row>
    <row r="2905" spans="1:9">
      <c r="A2905" s="54" t="s">
        <v>4549</v>
      </c>
      <c r="B2905" s="54" t="s">
        <v>2383</v>
      </c>
      <c r="C2905" s="54">
        <v>10093187</v>
      </c>
      <c r="D2905" s="54">
        <v>10093748</v>
      </c>
      <c r="E2905" s="54" t="s">
        <v>5507</v>
      </c>
      <c r="F2905" s="54" t="s">
        <v>7940</v>
      </c>
      <c r="G2905" s="54" t="s">
        <v>5491</v>
      </c>
      <c r="H2905" s="54" t="s">
        <v>5492</v>
      </c>
      <c r="I2905" s="54">
        <v>561</v>
      </c>
    </row>
    <row r="2906" spans="1:9">
      <c r="A2906" s="54" t="s">
        <v>4549</v>
      </c>
      <c r="B2906" s="54" t="s">
        <v>2383</v>
      </c>
      <c r="C2906" s="54">
        <v>10093187</v>
      </c>
      <c r="D2906" s="54">
        <v>10093748</v>
      </c>
      <c r="E2906" s="54" t="s">
        <v>5509</v>
      </c>
      <c r="F2906" s="54" t="s">
        <v>7941</v>
      </c>
      <c r="G2906" s="54" t="s">
        <v>5491</v>
      </c>
      <c r="H2906" s="54" t="s">
        <v>5492</v>
      </c>
      <c r="I2906" s="54">
        <v>561</v>
      </c>
    </row>
    <row r="2907" spans="1:9">
      <c r="A2907" s="54" t="s">
        <v>4549</v>
      </c>
      <c r="B2907" s="54" t="s">
        <v>2383</v>
      </c>
      <c r="C2907" s="54">
        <v>10090065</v>
      </c>
      <c r="D2907" s="54">
        <v>10092791</v>
      </c>
      <c r="E2907" s="54" t="s">
        <v>5489</v>
      </c>
      <c r="F2907" s="54" t="s">
        <v>7942</v>
      </c>
      <c r="G2907" s="54" t="s">
        <v>5495</v>
      </c>
      <c r="H2907" s="54" t="s">
        <v>5492</v>
      </c>
      <c r="I2907" s="54">
        <v>1692</v>
      </c>
    </row>
    <row r="2908" spans="1:9">
      <c r="A2908" s="54" t="s">
        <v>4550</v>
      </c>
      <c r="B2908" s="54" t="s">
        <v>2383</v>
      </c>
      <c r="C2908" s="54">
        <v>10152479</v>
      </c>
      <c r="D2908" s="54">
        <v>10155342</v>
      </c>
      <c r="E2908" s="54" t="s">
        <v>5489</v>
      </c>
      <c r="F2908" s="54" t="s">
        <v>7943</v>
      </c>
      <c r="G2908" s="54" t="s">
        <v>5495</v>
      </c>
      <c r="H2908" s="54" t="s">
        <v>5492</v>
      </c>
      <c r="I2908" s="54">
        <v>1504</v>
      </c>
    </row>
    <row r="2909" spans="1:9">
      <c r="A2909" s="54" t="s">
        <v>4550</v>
      </c>
      <c r="B2909" s="54" t="s">
        <v>2383</v>
      </c>
      <c r="C2909" s="54">
        <v>10155555</v>
      </c>
      <c r="D2909" s="54">
        <v>10157931</v>
      </c>
      <c r="E2909" s="54" t="s">
        <v>5489</v>
      </c>
      <c r="F2909" s="54" t="s">
        <v>7944</v>
      </c>
      <c r="G2909" s="54" t="s">
        <v>5495</v>
      </c>
      <c r="H2909" s="54" t="s">
        <v>5492</v>
      </c>
      <c r="I2909" s="54">
        <v>1283</v>
      </c>
    </row>
    <row r="2910" spans="1:9">
      <c r="A2910" s="54" t="s">
        <v>4551</v>
      </c>
      <c r="B2910" s="54" t="s">
        <v>2383</v>
      </c>
      <c r="C2910" s="54">
        <v>10159293</v>
      </c>
      <c r="D2910" s="54">
        <v>10162259</v>
      </c>
      <c r="E2910" s="54" t="s">
        <v>5489</v>
      </c>
      <c r="F2910" s="54" t="s">
        <v>7945</v>
      </c>
      <c r="G2910" s="54" t="s">
        <v>5491</v>
      </c>
      <c r="H2910" s="54" t="s">
        <v>5492</v>
      </c>
      <c r="I2910" s="54">
        <v>703</v>
      </c>
    </row>
    <row r="2911" spans="1:9">
      <c r="A2911" s="54" t="s">
        <v>4551</v>
      </c>
      <c r="B2911" s="54" t="s">
        <v>2383</v>
      </c>
      <c r="C2911" s="54">
        <v>10163049</v>
      </c>
      <c r="D2911" s="54">
        <v>10166907</v>
      </c>
      <c r="E2911" s="54" t="s">
        <v>5489</v>
      </c>
      <c r="F2911" s="54" t="s">
        <v>7946</v>
      </c>
      <c r="G2911" s="54" t="s">
        <v>5495</v>
      </c>
      <c r="H2911" s="54" t="s">
        <v>5492</v>
      </c>
      <c r="I2911" s="54">
        <v>1507</v>
      </c>
    </row>
    <row r="2912" spans="1:9">
      <c r="A2912" s="54" t="s">
        <v>4551</v>
      </c>
      <c r="B2912" s="54" t="s">
        <v>2383</v>
      </c>
      <c r="C2912" s="54">
        <v>10162326</v>
      </c>
      <c r="D2912" s="54">
        <v>10162909</v>
      </c>
      <c r="E2912" s="54" t="s">
        <v>5507</v>
      </c>
      <c r="F2912" s="54" t="s">
        <v>7947</v>
      </c>
      <c r="G2912" s="54" t="s">
        <v>5495</v>
      </c>
      <c r="H2912" s="54" t="s">
        <v>5492</v>
      </c>
      <c r="I2912" s="54">
        <v>583</v>
      </c>
    </row>
    <row r="2913" spans="1:9">
      <c r="A2913" s="54" t="s">
        <v>4551</v>
      </c>
      <c r="B2913" s="54" t="s">
        <v>2383</v>
      </c>
      <c r="C2913" s="54">
        <v>10162326</v>
      </c>
      <c r="D2913" s="54">
        <v>10162909</v>
      </c>
      <c r="E2913" s="54" t="s">
        <v>5509</v>
      </c>
      <c r="F2913" s="54" t="s">
        <v>7948</v>
      </c>
      <c r="G2913" s="54" t="s">
        <v>5495</v>
      </c>
      <c r="H2913" s="54" t="s">
        <v>5492</v>
      </c>
      <c r="I2913" s="54">
        <v>583</v>
      </c>
    </row>
    <row r="2914" spans="1:9">
      <c r="A2914" s="54" t="s">
        <v>4552</v>
      </c>
      <c r="B2914" s="54" t="s">
        <v>2383</v>
      </c>
      <c r="C2914" s="54">
        <v>10273801</v>
      </c>
      <c r="D2914" s="54">
        <v>10280362</v>
      </c>
      <c r="E2914" s="54" t="s">
        <v>5489</v>
      </c>
      <c r="F2914" s="54" t="s">
        <v>7949</v>
      </c>
      <c r="G2914" s="54" t="s">
        <v>5491</v>
      </c>
      <c r="H2914" s="54" t="s">
        <v>5492</v>
      </c>
      <c r="I2914" s="54">
        <v>1119</v>
      </c>
    </row>
    <row r="2915" spans="1:9">
      <c r="A2915" s="54" t="s">
        <v>4552</v>
      </c>
      <c r="B2915" s="54" t="s">
        <v>2383</v>
      </c>
      <c r="C2915" s="54">
        <v>10281261</v>
      </c>
      <c r="D2915" s="54">
        <v>10283866</v>
      </c>
      <c r="E2915" s="54" t="s">
        <v>5489</v>
      </c>
      <c r="F2915" s="54" t="s">
        <v>7950</v>
      </c>
      <c r="G2915" s="54" t="s">
        <v>5491</v>
      </c>
      <c r="H2915" s="54" t="s">
        <v>5492</v>
      </c>
      <c r="I2915" s="54">
        <v>982</v>
      </c>
    </row>
    <row r="2916" spans="1:9">
      <c r="A2916" s="54" t="s">
        <v>4553</v>
      </c>
      <c r="B2916" s="54" t="s">
        <v>2383</v>
      </c>
      <c r="C2916" s="54">
        <v>10273801</v>
      </c>
      <c r="D2916" s="54">
        <v>10280362</v>
      </c>
      <c r="E2916" s="54" t="s">
        <v>5489</v>
      </c>
      <c r="F2916" s="54" t="s">
        <v>7949</v>
      </c>
      <c r="G2916" s="54" t="s">
        <v>5491</v>
      </c>
      <c r="H2916" s="54" t="s">
        <v>5492</v>
      </c>
      <c r="I2916" s="54">
        <v>792</v>
      </c>
    </row>
    <row r="2917" spans="1:9">
      <c r="A2917" s="54" t="s">
        <v>4553</v>
      </c>
      <c r="B2917" s="54" t="s">
        <v>2383</v>
      </c>
      <c r="C2917" s="54">
        <v>10281261</v>
      </c>
      <c r="D2917" s="54">
        <v>10283866</v>
      </c>
      <c r="E2917" s="54" t="s">
        <v>5489</v>
      </c>
      <c r="F2917" s="54" t="s">
        <v>7950</v>
      </c>
      <c r="G2917" s="54" t="s">
        <v>5491</v>
      </c>
      <c r="H2917" s="54" t="s">
        <v>5492</v>
      </c>
      <c r="I2917" s="54">
        <v>1309</v>
      </c>
    </row>
    <row r="2918" spans="1:9">
      <c r="A2918" s="54" t="s">
        <v>4554</v>
      </c>
      <c r="B2918" s="54" t="s">
        <v>2383</v>
      </c>
      <c r="C2918" s="54">
        <v>10424253</v>
      </c>
      <c r="D2918" s="54">
        <v>10431204</v>
      </c>
      <c r="E2918" s="54" t="s">
        <v>5489</v>
      </c>
      <c r="F2918" s="54" t="s">
        <v>7951</v>
      </c>
      <c r="G2918" s="54" t="s">
        <v>5495</v>
      </c>
      <c r="H2918" s="54" t="s">
        <v>5492</v>
      </c>
      <c r="I2918" s="54">
        <v>3000</v>
      </c>
    </row>
    <row r="2919" spans="1:9">
      <c r="A2919" s="54" t="s">
        <v>4555</v>
      </c>
      <c r="B2919" s="54" t="s">
        <v>2383</v>
      </c>
      <c r="C2919" s="54">
        <v>10493154</v>
      </c>
      <c r="D2919" s="54">
        <v>10493681</v>
      </c>
      <c r="E2919" s="54" t="s">
        <v>5830</v>
      </c>
      <c r="F2919" s="54" t="s">
        <v>7952</v>
      </c>
      <c r="G2919" s="54" t="s">
        <v>5495</v>
      </c>
      <c r="H2919" s="54" t="s">
        <v>5492</v>
      </c>
      <c r="I2919" s="54">
        <v>527</v>
      </c>
    </row>
    <row r="2920" spans="1:9">
      <c r="A2920" s="54" t="s">
        <v>4555</v>
      </c>
      <c r="B2920" s="54" t="s">
        <v>2383</v>
      </c>
      <c r="C2920" s="54">
        <v>10492927</v>
      </c>
      <c r="D2920" s="54">
        <v>10493125</v>
      </c>
      <c r="E2920" s="54" t="s">
        <v>5507</v>
      </c>
      <c r="F2920" s="54" t="s">
        <v>7953</v>
      </c>
      <c r="G2920" s="54" t="s">
        <v>5495</v>
      </c>
      <c r="H2920" s="54" t="s">
        <v>5492</v>
      </c>
      <c r="I2920" s="54">
        <v>198</v>
      </c>
    </row>
    <row r="2921" spans="1:9">
      <c r="A2921" s="54" t="s">
        <v>4555</v>
      </c>
      <c r="B2921" s="54" t="s">
        <v>2383</v>
      </c>
      <c r="C2921" s="54">
        <v>10492927</v>
      </c>
      <c r="D2921" s="54">
        <v>10493125</v>
      </c>
      <c r="E2921" s="54" t="s">
        <v>5509</v>
      </c>
      <c r="F2921" s="54" t="s">
        <v>7954</v>
      </c>
      <c r="G2921" s="54" t="s">
        <v>5495</v>
      </c>
      <c r="H2921" s="54" t="s">
        <v>5492</v>
      </c>
      <c r="I2921" s="54">
        <v>198</v>
      </c>
    </row>
    <row r="2922" spans="1:9">
      <c r="A2922" s="54" t="s">
        <v>4555</v>
      </c>
      <c r="B2922" s="54" t="s">
        <v>2383</v>
      </c>
      <c r="C2922" s="54">
        <v>10493126</v>
      </c>
      <c r="D2922" s="54">
        <v>10493216</v>
      </c>
      <c r="E2922" s="54" t="s">
        <v>5507</v>
      </c>
      <c r="F2922" s="54" t="s">
        <v>7955</v>
      </c>
      <c r="G2922" s="54" t="s">
        <v>5495</v>
      </c>
      <c r="H2922" s="54" t="s">
        <v>5492</v>
      </c>
      <c r="I2922" s="54">
        <v>90</v>
      </c>
    </row>
    <row r="2923" spans="1:9">
      <c r="A2923" s="54" t="s">
        <v>4555</v>
      </c>
      <c r="B2923" s="54" t="s">
        <v>2383</v>
      </c>
      <c r="C2923" s="54">
        <v>10493126</v>
      </c>
      <c r="D2923" s="54">
        <v>10493216</v>
      </c>
      <c r="E2923" s="54" t="s">
        <v>5509</v>
      </c>
      <c r="F2923" s="54" t="s">
        <v>7956</v>
      </c>
      <c r="G2923" s="54" t="s">
        <v>5495</v>
      </c>
      <c r="H2923" s="54" t="s">
        <v>5492</v>
      </c>
      <c r="I2923" s="54">
        <v>90</v>
      </c>
    </row>
    <row r="2924" spans="1:9">
      <c r="A2924" s="54" t="s">
        <v>4555</v>
      </c>
      <c r="B2924" s="54" t="s">
        <v>2383</v>
      </c>
      <c r="C2924" s="54">
        <v>10493462</v>
      </c>
      <c r="D2924" s="54">
        <v>10493716</v>
      </c>
      <c r="E2924" s="54" t="s">
        <v>5507</v>
      </c>
      <c r="F2924" s="54" t="s">
        <v>7957</v>
      </c>
      <c r="G2924" s="54" t="s">
        <v>5495</v>
      </c>
      <c r="H2924" s="54" t="s">
        <v>5492</v>
      </c>
      <c r="I2924" s="54">
        <v>254</v>
      </c>
    </row>
    <row r="2925" spans="1:9">
      <c r="A2925" s="54" t="s">
        <v>4555</v>
      </c>
      <c r="B2925" s="54" t="s">
        <v>2383</v>
      </c>
      <c r="C2925" s="54">
        <v>10493462</v>
      </c>
      <c r="D2925" s="54">
        <v>10493716</v>
      </c>
      <c r="E2925" s="54" t="s">
        <v>5509</v>
      </c>
      <c r="F2925" s="54" t="s">
        <v>7958</v>
      </c>
      <c r="G2925" s="54" t="s">
        <v>5495</v>
      </c>
      <c r="H2925" s="54" t="s">
        <v>5492</v>
      </c>
      <c r="I2925" s="54">
        <v>254</v>
      </c>
    </row>
    <row r="2926" spans="1:9">
      <c r="A2926" s="54" t="s">
        <v>4556</v>
      </c>
      <c r="B2926" s="54" t="s">
        <v>2383</v>
      </c>
      <c r="C2926" s="54">
        <v>10498361</v>
      </c>
      <c r="D2926" s="54">
        <v>10500360</v>
      </c>
      <c r="E2926" s="54" t="s">
        <v>5489</v>
      </c>
      <c r="F2926" s="54" t="s">
        <v>7959</v>
      </c>
      <c r="G2926" s="54" t="s">
        <v>5495</v>
      </c>
      <c r="H2926" s="54" t="s">
        <v>5492</v>
      </c>
      <c r="I2926" s="54">
        <v>713</v>
      </c>
    </row>
    <row r="2927" spans="1:9">
      <c r="A2927" s="54" t="s">
        <v>4556</v>
      </c>
      <c r="B2927" s="54" t="s">
        <v>2383</v>
      </c>
      <c r="C2927" s="54">
        <v>10500234</v>
      </c>
      <c r="D2927" s="54">
        <v>10500463</v>
      </c>
      <c r="E2927" s="54" t="s">
        <v>5507</v>
      </c>
      <c r="F2927" s="54" t="s">
        <v>7960</v>
      </c>
      <c r="G2927" s="54" t="s">
        <v>5495</v>
      </c>
      <c r="H2927" s="54" t="s">
        <v>5492</v>
      </c>
      <c r="I2927" s="54">
        <v>229</v>
      </c>
    </row>
    <row r="2928" spans="1:9">
      <c r="A2928" s="54" t="s">
        <v>4556</v>
      </c>
      <c r="B2928" s="54" t="s">
        <v>2383</v>
      </c>
      <c r="C2928" s="54">
        <v>10500234</v>
      </c>
      <c r="D2928" s="54">
        <v>10500463</v>
      </c>
      <c r="E2928" s="54" t="s">
        <v>5509</v>
      </c>
      <c r="F2928" s="54" t="s">
        <v>7961</v>
      </c>
      <c r="G2928" s="54" t="s">
        <v>5495</v>
      </c>
      <c r="H2928" s="54" t="s">
        <v>5492</v>
      </c>
      <c r="I2928" s="54">
        <v>229</v>
      </c>
    </row>
    <row r="2929" spans="1:9">
      <c r="A2929" s="54" t="s">
        <v>4556</v>
      </c>
      <c r="B2929" s="54" t="s">
        <v>2383</v>
      </c>
      <c r="C2929" s="54">
        <v>10500634</v>
      </c>
      <c r="D2929" s="54">
        <v>10500913</v>
      </c>
      <c r="E2929" s="54" t="s">
        <v>5507</v>
      </c>
      <c r="F2929" s="54" t="s">
        <v>7962</v>
      </c>
      <c r="G2929" s="54" t="s">
        <v>5495</v>
      </c>
      <c r="H2929" s="54" t="s">
        <v>5492</v>
      </c>
      <c r="I2929" s="54">
        <v>279</v>
      </c>
    </row>
    <row r="2930" spans="1:9">
      <c r="A2930" s="54" t="s">
        <v>4556</v>
      </c>
      <c r="B2930" s="54" t="s">
        <v>2383</v>
      </c>
      <c r="C2930" s="54">
        <v>10500634</v>
      </c>
      <c r="D2930" s="54">
        <v>10500913</v>
      </c>
      <c r="E2930" s="54" t="s">
        <v>5509</v>
      </c>
      <c r="F2930" s="54" t="s">
        <v>7963</v>
      </c>
      <c r="G2930" s="54" t="s">
        <v>5495</v>
      </c>
      <c r="H2930" s="54" t="s">
        <v>5492</v>
      </c>
      <c r="I2930" s="54">
        <v>279</v>
      </c>
    </row>
    <row r="2931" spans="1:9">
      <c r="A2931" s="54" t="s">
        <v>4557</v>
      </c>
      <c r="B2931" s="54" t="s">
        <v>2383</v>
      </c>
      <c r="C2931" s="54">
        <v>10577487</v>
      </c>
      <c r="D2931" s="54">
        <v>10581488</v>
      </c>
      <c r="E2931" s="54" t="s">
        <v>5830</v>
      </c>
      <c r="F2931" s="54" t="s">
        <v>7964</v>
      </c>
      <c r="G2931" s="54" t="s">
        <v>5491</v>
      </c>
      <c r="H2931" s="54" t="s">
        <v>5492</v>
      </c>
      <c r="I2931" s="54">
        <v>1130</v>
      </c>
    </row>
    <row r="2932" spans="1:9">
      <c r="A2932" s="54" t="s">
        <v>4557</v>
      </c>
      <c r="B2932" s="54" t="s">
        <v>2383</v>
      </c>
      <c r="C2932" s="54">
        <v>10581704</v>
      </c>
      <c r="D2932" s="54">
        <v>10583000</v>
      </c>
      <c r="E2932" s="54" t="s">
        <v>5489</v>
      </c>
      <c r="F2932" s="54" t="s">
        <v>7965</v>
      </c>
      <c r="G2932" s="54" t="s">
        <v>5495</v>
      </c>
      <c r="H2932" s="54" t="s">
        <v>5492</v>
      </c>
      <c r="I2932" s="54">
        <v>1296</v>
      </c>
    </row>
    <row r="2933" spans="1:9">
      <c r="A2933" s="54" t="s">
        <v>4557</v>
      </c>
      <c r="B2933" s="54" t="s">
        <v>2383</v>
      </c>
      <c r="C2933" s="54">
        <v>10583134</v>
      </c>
      <c r="D2933" s="54">
        <v>10583277</v>
      </c>
      <c r="E2933" s="54" t="s">
        <v>5489</v>
      </c>
      <c r="F2933" s="54" t="s">
        <v>7966</v>
      </c>
      <c r="G2933" s="54" t="s">
        <v>5491</v>
      </c>
      <c r="H2933" s="54" t="s">
        <v>5492</v>
      </c>
      <c r="I2933" s="54">
        <v>143</v>
      </c>
    </row>
    <row r="2934" spans="1:9">
      <c r="A2934" s="54" t="s">
        <v>4557</v>
      </c>
      <c r="B2934" s="54" t="s">
        <v>2383</v>
      </c>
      <c r="C2934" s="54">
        <v>10577158</v>
      </c>
      <c r="D2934" s="54">
        <v>10581824</v>
      </c>
      <c r="E2934" s="54" t="s">
        <v>5507</v>
      </c>
      <c r="F2934" s="54" t="s">
        <v>7967</v>
      </c>
      <c r="G2934" s="54" t="s">
        <v>5491</v>
      </c>
      <c r="H2934" s="54" t="s">
        <v>5492</v>
      </c>
      <c r="I2934" s="54">
        <v>1466</v>
      </c>
    </row>
    <row r="2935" spans="1:9">
      <c r="A2935" s="54" t="s">
        <v>4557</v>
      </c>
      <c r="B2935" s="54" t="s">
        <v>2383</v>
      </c>
      <c r="C2935" s="54">
        <v>10577158</v>
      </c>
      <c r="D2935" s="54">
        <v>10581824</v>
      </c>
      <c r="E2935" s="54" t="s">
        <v>5509</v>
      </c>
      <c r="F2935" s="54" t="s">
        <v>7968</v>
      </c>
      <c r="G2935" s="54" t="s">
        <v>5491</v>
      </c>
      <c r="H2935" s="54" t="s">
        <v>5492</v>
      </c>
      <c r="I2935" s="54">
        <v>1466</v>
      </c>
    </row>
    <row r="2936" spans="1:9">
      <c r="A2936" s="54" t="s">
        <v>4558</v>
      </c>
      <c r="B2936" s="54" t="s">
        <v>2383</v>
      </c>
      <c r="C2936" s="54">
        <v>10608359</v>
      </c>
      <c r="D2936" s="54">
        <v>10610924</v>
      </c>
      <c r="E2936" s="54" t="s">
        <v>5520</v>
      </c>
      <c r="F2936" s="54" t="s">
        <v>7969</v>
      </c>
      <c r="G2936" s="54" t="s">
        <v>5495</v>
      </c>
      <c r="H2936" s="54" t="s">
        <v>5492</v>
      </c>
      <c r="I2936" s="54">
        <v>1397</v>
      </c>
    </row>
    <row r="2937" spans="1:9">
      <c r="A2937" s="54" t="s">
        <v>4558</v>
      </c>
      <c r="B2937" s="54" t="s">
        <v>2383</v>
      </c>
      <c r="C2937" s="54">
        <v>10608359</v>
      </c>
      <c r="D2937" s="54">
        <v>10610924</v>
      </c>
      <c r="E2937" s="54" t="s">
        <v>5522</v>
      </c>
      <c r="F2937" s="54" t="s">
        <v>7970</v>
      </c>
      <c r="G2937" s="54" t="s">
        <v>5495</v>
      </c>
      <c r="H2937" s="54" t="s">
        <v>5492</v>
      </c>
      <c r="I2937" s="54">
        <v>1397</v>
      </c>
    </row>
    <row r="2938" spans="1:9">
      <c r="A2938" s="54" t="s">
        <v>4558</v>
      </c>
      <c r="B2938" s="54" t="s">
        <v>2383</v>
      </c>
      <c r="C2938" s="54">
        <v>10608359</v>
      </c>
      <c r="D2938" s="54">
        <v>10608431</v>
      </c>
      <c r="E2938" s="54" t="s">
        <v>5524</v>
      </c>
      <c r="F2938" s="54" t="s">
        <v>7971</v>
      </c>
      <c r="G2938" s="54" t="s">
        <v>5495</v>
      </c>
      <c r="H2938" s="54" t="s">
        <v>5492</v>
      </c>
      <c r="I2938" s="54">
        <v>72</v>
      </c>
    </row>
    <row r="2939" spans="1:9">
      <c r="A2939" s="54" t="s">
        <v>4558</v>
      </c>
      <c r="B2939" s="54" t="s">
        <v>2383</v>
      </c>
      <c r="C2939" s="54">
        <v>10608611</v>
      </c>
      <c r="D2939" s="54">
        <v>10608780</v>
      </c>
      <c r="E2939" s="54" t="s">
        <v>5524</v>
      </c>
      <c r="F2939" s="54" t="s">
        <v>7971</v>
      </c>
      <c r="G2939" s="54" t="s">
        <v>5495</v>
      </c>
      <c r="H2939" s="54" t="s">
        <v>5492</v>
      </c>
      <c r="I2939" s="54">
        <v>169</v>
      </c>
    </row>
    <row r="2940" spans="1:9">
      <c r="A2940" s="54" t="s">
        <v>4558</v>
      </c>
      <c r="B2940" s="54" t="s">
        <v>2383</v>
      </c>
      <c r="C2940" s="54">
        <v>10608876</v>
      </c>
      <c r="D2940" s="54">
        <v>10608933</v>
      </c>
      <c r="E2940" s="54" t="s">
        <v>5524</v>
      </c>
      <c r="F2940" s="54" t="s">
        <v>7971</v>
      </c>
      <c r="G2940" s="54" t="s">
        <v>5495</v>
      </c>
      <c r="H2940" s="54" t="s">
        <v>5492</v>
      </c>
      <c r="I2940" s="54">
        <v>57</v>
      </c>
    </row>
    <row r="2941" spans="1:9">
      <c r="A2941" s="54" t="s">
        <v>4558</v>
      </c>
      <c r="B2941" s="54" t="s">
        <v>2383</v>
      </c>
      <c r="C2941" s="54">
        <v>10609039</v>
      </c>
      <c r="D2941" s="54">
        <v>10609058</v>
      </c>
      <c r="E2941" s="54" t="s">
        <v>5524</v>
      </c>
      <c r="F2941" s="54" t="s">
        <v>7971</v>
      </c>
      <c r="G2941" s="54" t="s">
        <v>5495</v>
      </c>
      <c r="H2941" s="54" t="s">
        <v>5492</v>
      </c>
      <c r="I2941" s="54">
        <v>19</v>
      </c>
    </row>
    <row r="2942" spans="1:9">
      <c r="A2942" s="54" t="s">
        <v>4558</v>
      </c>
      <c r="B2942" s="54" t="s">
        <v>2383</v>
      </c>
      <c r="C2942" s="54">
        <v>10609155</v>
      </c>
      <c r="D2942" s="54">
        <v>10609332</v>
      </c>
      <c r="E2942" s="54" t="s">
        <v>5524</v>
      </c>
      <c r="F2942" s="54" t="s">
        <v>7971</v>
      </c>
      <c r="G2942" s="54" t="s">
        <v>5495</v>
      </c>
      <c r="H2942" s="54" t="s">
        <v>5492</v>
      </c>
      <c r="I2942" s="54">
        <v>177</v>
      </c>
    </row>
    <row r="2943" spans="1:9">
      <c r="A2943" s="54" t="s">
        <v>4558</v>
      </c>
      <c r="B2943" s="54" t="s">
        <v>2383</v>
      </c>
      <c r="C2943" s="54">
        <v>10609426</v>
      </c>
      <c r="D2943" s="54">
        <v>10609553</v>
      </c>
      <c r="E2943" s="54" t="s">
        <v>5524</v>
      </c>
      <c r="F2943" s="54" t="s">
        <v>7971</v>
      </c>
      <c r="G2943" s="54" t="s">
        <v>5495</v>
      </c>
      <c r="H2943" s="54" t="s">
        <v>5492</v>
      </c>
      <c r="I2943" s="54">
        <v>127</v>
      </c>
    </row>
    <row r="2944" spans="1:9">
      <c r="A2944" s="54" t="s">
        <v>4558</v>
      </c>
      <c r="B2944" s="54" t="s">
        <v>2383</v>
      </c>
      <c r="C2944" s="54">
        <v>10609705</v>
      </c>
      <c r="D2944" s="54">
        <v>10609782</v>
      </c>
      <c r="E2944" s="54" t="s">
        <v>5524</v>
      </c>
      <c r="F2944" s="54" t="s">
        <v>7971</v>
      </c>
      <c r="G2944" s="54" t="s">
        <v>5495</v>
      </c>
      <c r="H2944" s="54" t="s">
        <v>5492</v>
      </c>
      <c r="I2944" s="54">
        <v>51</v>
      </c>
    </row>
    <row r="2945" spans="1:9">
      <c r="A2945" s="54" t="s">
        <v>4558</v>
      </c>
      <c r="B2945" s="54" t="s">
        <v>2383</v>
      </c>
      <c r="C2945" s="54">
        <v>10607882</v>
      </c>
      <c r="D2945" s="54">
        <v>10608046</v>
      </c>
      <c r="E2945" s="54" t="s">
        <v>5507</v>
      </c>
      <c r="F2945" s="54" t="s">
        <v>7972</v>
      </c>
      <c r="G2945" s="54" t="s">
        <v>5491</v>
      </c>
      <c r="H2945" s="54" t="s">
        <v>5492</v>
      </c>
      <c r="I2945" s="54">
        <v>164</v>
      </c>
    </row>
    <row r="2946" spans="1:9">
      <c r="A2946" s="54" t="s">
        <v>4558</v>
      </c>
      <c r="B2946" s="54" t="s">
        <v>2383</v>
      </c>
      <c r="C2946" s="54">
        <v>10607882</v>
      </c>
      <c r="D2946" s="54">
        <v>10608046</v>
      </c>
      <c r="E2946" s="54" t="s">
        <v>5509</v>
      </c>
      <c r="F2946" s="54" t="s">
        <v>7973</v>
      </c>
      <c r="G2946" s="54" t="s">
        <v>5491</v>
      </c>
      <c r="H2946" s="54" t="s">
        <v>5492</v>
      </c>
      <c r="I2946" s="54">
        <v>164</v>
      </c>
    </row>
    <row r="2947" spans="1:9">
      <c r="A2947" s="54" t="s">
        <v>4559</v>
      </c>
      <c r="B2947" s="54" t="s">
        <v>2383</v>
      </c>
      <c r="C2947" s="54">
        <v>10608359</v>
      </c>
      <c r="D2947" s="54">
        <v>10610924</v>
      </c>
      <c r="E2947" s="54" t="s">
        <v>5520</v>
      </c>
      <c r="F2947" s="54" t="s">
        <v>7969</v>
      </c>
      <c r="G2947" s="54" t="s">
        <v>5495</v>
      </c>
      <c r="H2947" s="54" t="s">
        <v>5492</v>
      </c>
      <c r="I2947" s="54">
        <v>1314</v>
      </c>
    </row>
    <row r="2948" spans="1:9">
      <c r="A2948" s="54" t="s">
        <v>4559</v>
      </c>
      <c r="B2948" s="54" t="s">
        <v>2383</v>
      </c>
      <c r="C2948" s="54">
        <v>10608359</v>
      </c>
      <c r="D2948" s="54">
        <v>10610924</v>
      </c>
      <c r="E2948" s="54" t="s">
        <v>5522</v>
      </c>
      <c r="F2948" s="54" t="s">
        <v>7970</v>
      </c>
      <c r="G2948" s="54" t="s">
        <v>5495</v>
      </c>
      <c r="H2948" s="54" t="s">
        <v>5492</v>
      </c>
      <c r="I2948" s="54">
        <v>1314</v>
      </c>
    </row>
    <row r="2949" spans="1:9">
      <c r="A2949" s="54" t="s">
        <v>4559</v>
      </c>
      <c r="B2949" s="54" t="s">
        <v>2383</v>
      </c>
      <c r="C2949" s="54">
        <v>10609705</v>
      </c>
      <c r="D2949" s="54">
        <v>10609782</v>
      </c>
      <c r="E2949" s="54" t="s">
        <v>5524</v>
      </c>
      <c r="F2949" s="54" t="s">
        <v>7971</v>
      </c>
      <c r="G2949" s="54" t="s">
        <v>5495</v>
      </c>
      <c r="H2949" s="54" t="s">
        <v>5492</v>
      </c>
      <c r="I2949" s="54">
        <v>77</v>
      </c>
    </row>
    <row r="2950" spans="1:9">
      <c r="A2950" s="54" t="s">
        <v>4559</v>
      </c>
      <c r="B2950" s="54" t="s">
        <v>2383</v>
      </c>
      <c r="C2950" s="54">
        <v>10610027</v>
      </c>
      <c r="D2950" s="54">
        <v>10610146</v>
      </c>
      <c r="E2950" s="54" t="s">
        <v>5524</v>
      </c>
      <c r="F2950" s="54" t="s">
        <v>7971</v>
      </c>
      <c r="G2950" s="54" t="s">
        <v>5495</v>
      </c>
      <c r="H2950" s="54" t="s">
        <v>5492</v>
      </c>
      <c r="I2950" s="54">
        <v>119</v>
      </c>
    </row>
    <row r="2951" spans="1:9">
      <c r="A2951" s="54" t="s">
        <v>4559</v>
      </c>
      <c r="B2951" s="54" t="s">
        <v>2383</v>
      </c>
      <c r="C2951" s="54">
        <v>10610735</v>
      </c>
      <c r="D2951" s="54">
        <v>10610924</v>
      </c>
      <c r="E2951" s="54" t="s">
        <v>5524</v>
      </c>
      <c r="F2951" s="54" t="s">
        <v>7971</v>
      </c>
      <c r="G2951" s="54" t="s">
        <v>5495</v>
      </c>
      <c r="H2951" s="54" t="s">
        <v>5492</v>
      </c>
      <c r="I2951" s="54">
        <v>189</v>
      </c>
    </row>
    <row r="2952" spans="1:9">
      <c r="A2952" s="54" t="s">
        <v>4559</v>
      </c>
      <c r="B2952" s="54" t="s">
        <v>2383</v>
      </c>
      <c r="C2952" s="54">
        <v>10611024</v>
      </c>
      <c r="D2952" s="54">
        <v>10616361</v>
      </c>
      <c r="E2952" s="54" t="s">
        <v>5489</v>
      </c>
      <c r="F2952" s="54" t="s">
        <v>7974</v>
      </c>
      <c r="G2952" s="54" t="s">
        <v>5491</v>
      </c>
      <c r="H2952" s="54" t="s">
        <v>5492</v>
      </c>
      <c r="I2952" s="54">
        <v>1586</v>
      </c>
    </row>
    <row r="2953" spans="1:9">
      <c r="A2953" s="54" t="s">
        <v>4560</v>
      </c>
      <c r="B2953" s="54" t="s">
        <v>2383</v>
      </c>
      <c r="C2953" s="54">
        <v>10657031</v>
      </c>
      <c r="D2953" s="54">
        <v>10662766</v>
      </c>
      <c r="E2953" s="54" t="s">
        <v>5489</v>
      </c>
      <c r="F2953" s="54" t="s">
        <v>7975</v>
      </c>
      <c r="G2953" s="54" t="s">
        <v>5491</v>
      </c>
      <c r="H2953" s="54" t="s">
        <v>5492</v>
      </c>
      <c r="I2953" s="54">
        <v>1586</v>
      </c>
    </row>
    <row r="2954" spans="1:9">
      <c r="A2954" s="54" t="s">
        <v>4561</v>
      </c>
      <c r="B2954" s="54" t="s">
        <v>2383</v>
      </c>
      <c r="C2954" s="54">
        <v>10669888</v>
      </c>
      <c r="D2954" s="54">
        <v>10671163</v>
      </c>
      <c r="E2954" s="54" t="s">
        <v>5489</v>
      </c>
      <c r="F2954" s="54" t="s">
        <v>7976</v>
      </c>
      <c r="G2954" s="54" t="s">
        <v>5491</v>
      </c>
      <c r="H2954" s="54" t="s">
        <v>5492</v>
      </c>
      <c r="I2954" s="54">
        <v>1275</v>
      </c>
    </row>
    <row r="2955" spans="1:9">
      <c r="A2955" s="54" t="s">
        <v>4561</v>
      </c>
      <c r="B2955" s="54" t="s">
        <v>2383</v>
      </c>
      <c r="C2955" s="54">
        <v>10672041</v>
      </c>
      <c r="D2955" s="54">
        <v>10674395</v>
      </c>
      <c r="E2955" s="54" t="s">
        <v>5489</v>
      </c>
      <c r="F2955" s="54" t="s">
        <v>7977</v>
      </c>
      <c r="G2955" s="54" t="s">
        <v>5491</v>
      </c>
      <c r="H2955" s="54" t="s">
        <v>5492</v>
      </c>
      <c r="I2955" s="54">
        <v>736</v>
      </c>
    </row>
    <row r="2956" spans="1:9">
      <c r="A2956" s="54" t="s">
        <v>4562</v>
      </c>
      <c r="B2956" s="54" t="s">
        <v>2383</v>
      </c>
      <c r="C2956" s="54">
        <v>10728951</v>
      </c>
      <c r="D2956" s="54">
        <v>10730849</v>
      </c>
      <c r="E2956" s="54" t="s">
        <v>5489</v>
      </c>
      <c r="F2956" s="54" t="s">
        <v>7978</v>
      </c>
      <c r="G2956" s="54" t="s">
        <v>5495</v>
      </c>
      <c r="H2956" s="54" t="s">
        <v>5492</v>
      </c>
      <c r="I2956" s="54">
        <v>1343</v>
      </c>
    </row>
    <row r="2957" spans="1:9">
      <c r="A2957" s="54" t="s">
        <v>4562</v>
      </c>
      <c r="B2957" s="54" t="s">
        <v>2383</v>
      </c>
      <c r="C2957" s="54">
        <v>10731518</v>
      </c>
      <c r="D2957" s="54">
        <v>10733032</v>
      </c>
      <c r="E2957" s="54" t="s">
        <v>5489</v>
      </c>
      <c r="F2957" s="54" t="s">
        <v>7979</v>
      </c>
      <c r="G2957" s="54" t="s">
        <v>5491</v>
      </c>
      <c r="H2957" s="54" t="s">
        <v>5492</v>
      </c>
      <c r="I2957" s="54">
        <v>988</v>
      </c>
    </row>
    <row r="2958" spans="1:9">
      <c r="A2958" s="54" t="s">
        <v>4563</v>
      </c>
      <c r="B2958" s="54" t="s">
        <v>2383</v>
      </c>
      <c r="C2958" s="54">
        <v>10733044</v>
      </c>
      <c r="D2958" s="54">
        <v>10733189</v>
      </c>
      <c r="E2958" s="54" t="s">
        <v>5507</v>
      </c>
      <c r="F2958" s="54" t="s">
        <v>7980</v>
      </c>
      <c r="G2958" s="54" t="s">
        <v>5491</v>
      </c>
      <c r="H2958" s="54" t="s">
        <v>5492</v>
      </c>
      <c r="I2958" s="54">
        <v>145</v>
      </c>
    </row>
    <row r="2959" spans="1:9">
      <c r="A2959" s="54" t="s">
        <v>4563</v>
      </c>
      <c r="B2959" s="54" t="s">
        <v>2383</v>
      </c>
      <c r="C2959" s="54">
        <v>10733044</v>
      </c>
      <c r="D2959" s="54">
        <v>10733189</v>
      </c>
      <c r="E2959" s="54" t="s">
        <v>5509</v>
      </c>
      <c r="F2959" s="54" t="s">
        <v>7981</v>
      </c>
      <c r="G2959" s="54" t="s">
        <v>5491</v>
      </c>
      <c r="H2959" s="54" t="s">
        <v>5492</v>
      </c>
      <c r="I2959" s="54">
        <v>145</v>
      </c>
    </row>
    <row r="2960" spans="1:9">
      <c r="A2960" s="54" t="s">
        <v>4563</v>
      </c>
      <c r="B2960" s="54" t="s">
        <v>2383</v>
      </c>
      <c r="C2960" s="54">
        <v>10733190</v>
      </c>
      <c r="D2960" s="54">
        <v>10733701</v>
      </c>
      <c r="E2960" s="54" t="s">
        <v>5507</v>
      </c>
      <c r="F2960" s="54" t="s">
        <v>7982</v>
      </c>
      <c r="G2960" s="54" t="s">
        <v>5495</v>
      </c>
      <c r="H2960" s="54" t="s">
        <v>5492</v>
      </c>
      <c r="I2960" s="54">
        <v>511</v>
      </c>
    </row>
    <row r="2961" spans="1:9">
      <c r="A2961" s="54" t="s">
        <v>4563</v>
      </c>
      <c r="B2961" s="54" t="s">
        <v>2383</v>
      </c>
      <c r="C2961" s="54">
        <v>10733190</v>
      </c>
      <c r="D2961" s="54">
        <v>10733701</v>
      </c>
      <c r="E2961" s="54" t="s">
        <v>5509</v>
      </c>
      <c r="F2961" s="54" t="s">
        <v>7983</v>
      </c>
      <c r="G2961" s="54" t="s">
        <v>5495</v>
      </c>
      <c r="H2961" s="54" t="s">
        <v>5492</v>
      </c>
      <c r="I2961" s="54">
        <v>511</v>
      </c>
    </row>
    <row r="2962" spans="1:9">
      <c r="A2962" s="54" t="s">
        <v>4563</v>
      </c>
      <c r="B2962" s="54" t="s">
        <v>2383</v>
      </c>
      <c r="C2962" s="54">
        <v>10733702</v>
      </c>
      <c r="D2962" s="54">
        <v>10733750</v>
      </c>
      <c r="E2962" s="54" t="s">
        <v>5507</v>
      </c>
      <c r="F2962" s="54" t="s">
        <v>7984</v>
      </c>
      <c r="G2962" s="54" t="s">
        <v>5495</v>
      </c>
      <c r="H2962" s="54" t="s">
        <v>5492</v>
      </c>
      <c r="I2962" s="54">
        <v>48</v>
      </c>
    </row>
    <row r="2963" spans="1:9">
      <c r="A2963" s="54" t="s">
        <v>4563</v>
      </c>
      <c r="B2963" s="54" t="s">
        <v>2383</v>
      </c>
      <c r="C2963" s="54">
        <v>10733702</v>
      </c>
      <c r="D2963" s="54">
        <v>10733750</v>
      </c>
      <c r="E2963" s="54" t="s">
        <v>5509</v>
      </c>
      <c r="F2963" s="54" t="s">
        <v>7985</v>
      </c>
      <c r="G2963" s="54" t="s">
        <v>5495</v>
      </c>
      <c r="H2963" s="54" t="s">
        <v>5492</v>
      </c>
      <c r="I2963" s="54">
        <v>48</v>
      </c>
    </row>
    <row r="2964" spans="1:9">
      <c r="A2964" s="54" t="s">
        <v>4563</v>
      </c>
      <c r="B2964" s="54" t="s">
        <v>2383</v>
      </c>
      <c r="C2964" s="54">
        <v>10731518</v>
      </c>
      <c r="D2964" s="54">
        <v>10733032</v>
      </c>
      <c r="E2964" s="54" t="s">
        <v>5489</v>
      </c>
      <c r="F2964" s="54" t="s">
        <v>7979</v>
      </c>
      <c r="G2964" s="54" t="s">
        <v>5491</v>
      </c>
      <c r="H2964" s="54" t="s">
        <v>5492</v>
      </c>
      <c r="I2964" s="54">
        <v>1416</v>
      </c>
    </row>
    <row r="2965" spans="1:9">
      <c r="A2965" s="54" t="s">
        <v>4564</v>
      </c>
      <c r="B2965" s="54" t="s">
        <v>2383</v>
      </c>
      <c r="C2965" s="54">
        <v>10870038</v>
      </c>
      <c r="D2965" s="54">
        <v>10877506</v>
      </c>
      <c r="E2965" s="54" t="s">
        <v>5489</v>
      </c>
      <c r="F2965" s="54" t="s">
        <v>7986</v>
      </c>
      <c r="G2965" s="54" t="s">
        <v>5491</v>
      </c>
      <c r="H2965" s="54" t="s">
        <v>5492</v>
      </c>
      <c r="I2965" s="54">
        <v>3000</v>
      </c>
    </row>
    <row r="2966" spans="1:9">
      <c r="A2966" s="54" t="s">
        <v>4565</v>
      </c>
      <c r="B2966" s="54" t="s">
        <v>2383</v>
      </c>
      <c r="C2966" s="54">
        <v>10890355</v>
      </c>
      <c r="D2966" s="54">
        <v>10891839</v>
      </c>
      <c r="E2966" s="54" t="s">
        <v>5489</v>
      </c>
      <c r="F2966" s="54" t="s">
        <v>7987</v>
      </c>
      <c r="G2966" s="54" t="s">
        <v>5495</v>
      </c>
      <c r="H2966" s="54" t="s">
        <v>5492</v>
      </c>
      <c r="I2966" s="54">
        <v>887</v>
      </c>
    </row>
    <row r="2967" spans="1:9">
      <c r="A2967" s="54" t="s">
        <v>4565</v>
      </c>
      <c r="B2967" s="54" t="s">
        <v>2383</v>
      </c>
      <c r="C2967" s="54">
        <v>10891816</v>
      </c>
      <c r="D2967" s="54">
        <v>10891854</v>
      </c>
      <c r="E2967" s="54" t="s">
        <v>5507</v>
      </c>
      <c r="F2967" s="54" t="s">
        <v>7988</v>
      </c>
      <c r="G2967" s="54" t="s">
        <v>5495</v>
      </c>
      <c r="H2967" s="54" t="s">
        <v>5492</v>
      </c>
      <c r="I2967" s="54">
        <v>38</v>
      </c>
    </row>
    <row r="2968" spans="1:9">
      <c r="A2968" s="54" t="s">
        <v>4565</v>
      </c>
      <c r="B2968" s="54" t="s">
        <v>2383</v>
      </c>
      <c r="C2968" s="54">
        <v>10891816</v>
      </c>
      <c r="D2968" s="54">
        <v>10891854</v>
      </c>
      <c r="E2968" s="54" t="s">
        <v>5509</v>
      </c>
      <c r="F2968" s="54" t="s">
        <v>7989</v>
      </c>
      <c r="G2968" s="54" t="s">
        <v>5495</v>
      </c>
      <c r="H2968" s="54" t="s">
        <v>5492</v>
      </c>
      <c r="I2968" s="54">
        <v>38</v>
      </c>
    </row>
    <row r="2969" spans="1:9">
      <c r="A2969" s="54" t="s">
        <v>4565</v>
      </c>
      <c r="B2969" s="54" t="s">
        <v>2383</v>
      </c>
      <c r="C2969" s="54">
        <v>10891855</v>
      </c>
      <c r="D2969" s="54">
        <v>10892253</v>
      </c>
      <c r="E2969" s="54" t="s">
        <v>5507</v>
      </c>
      <c r="F2969" s="54" t="s">
        <v>7990</v>
      </c>
      <c r="G2969" s="54" t="s">
        <v>5495</v>
      </c>
      <c r="H2969" s="54" t="s">
        <v>5492</v>
      </c>
      <c r="I2969" s="54">
        <v>398</v>
      </c>
    </row>
    <row r="2970" spans="1:9">
      <c r="A2970" s="54" t="s">
        <v>4565</v>
      </c>
      <c r="B2970" s="54" t="s">
        <v>2383</v>
      </c>
      <c r="C2970" s="54">
        <v>10891855</v>
      </c>
      <c r="D2970" s="54">
        <v>10892253</v>
      </c>
      <c r="E2970" s="54" t="s">
        <v>5509</v>
      </c>
      <c r="F2970" s="54" t="s">
        <v>7991</v>
      </c>
      <c r="G2970" s="54" t="s">
        <v>5495</v>
      </c>
      <c r="H2970" s="54" t="s">
        <v>5492</v>
      </c>
      <c r="I2970" s="54">
        <v>398</v>
      </c>
    </row>
    <row r="2971" spans="1:9">
      <c r="A2971" s="54" t="s">
        <v>4565</v>
      </c>
      <c r="B2971" s="54" t="s">
        <v>2383</v>
      </c>
      <c r="C2971" s="54">
        <v>10892254</v>
      </c>
      <c r="D2971" s="54">
        <v>10892390</v>
      </c>
      <c r="E2971" s="54" t="s">
        <v>5507</v>
      </c>
      <c r="F2971" s="54" t="s">
        <v>7992</v>
      </c>
      <c r="G2971" s="54" t="s">
        <v>5491</v>
      </c>
      <c r="H2971" s="54" t="s">
        <v>5492</v>
      </c>
      <c r="I2971" s="54">
        <v>136</v>
      </c>
    </row>
    <row r="2972" spans="1:9">
      <c r="A2972" s="54" t="s">
        <v>4565</v>
      </c>
      <c r="B2972" s="54" t="s">
        <v>2383</v>
      </c>
      <c r="C2972" s="54">
        <v>10892254</v>
      </c>
      <c r="D2972" s="54">
        <v>10892390</v>
      </c>
      <c r="E2972" s="54" t="s">
        <v>5509</v>
      </c>
      <c r="F2972" s="54" t="s">
        <v>7993</v>
      </c>
      <c r="G2972" s="54" t="s">
        <v>5491</v>
      </c>
      <c r="H2972" s="54" t="s">
        <v>5492</v>
      </c>
      <c r="I2972" s="54">
        <v>136</v>
      </c>
    </row>
    <row r="2973" spans="1:9">
      <c r="A2973" s="54" t="s">
        <v>4565</v>
      </c>
      <c r="B2973" s="54" t="s">
        <v>2383</v>
      </c>
      <c r="C2973" s="54">
        <v>10892435</v>
      </c>
      <c r="D2973" s="54">
        <v>10896074</v>
      </c>
      <c r="E2973" s="54" t="s">
        <v>5489</v>
      </c>
      <c r="F2973" s="54" t="s">
        <v>7994</v>
      </c>
      <c r="G2973" s="54" t="s">
        <v>5495</v>
      </c>
      <c r="H2973" s="54" t="s">
        <v>5492</v>
      </c>
      <c r="I2973" s="54">
        <v>1517</v>
      </c>
    </row>
    <row r="2974" spans="1:9">
      <c r="A2974" s="54" t="s">
        <v>4566</v>
      </c>
      <c r="B2974" s="54" t="s">
        <v>2383</v>
      </c>
      <c r="C2974" s="54">
        <v>10892435</v>
      </c>
      <c r="D2974" s="54">
        <v>10896074</v>
      </c>
      <c r="E2974" s="54" t="s">
        <v>5489</v>
      </c>
      <c r="F2974" s="54" t="s">
        <v>7994</v>
      </c>
      <c r="G2974" s="54" t="s">
        <v>5495</v>
      </c>
      <c r="H2974" s="54" t="s">
        <v>5492</v>
      </c>
      <c r="I2974" s="54">
        <v>2957</v>
      </c>
    </row>
    <row r="2975" spans="1:9">
      <c r="A2975" s="54" t="s">
        <v>4567</v>
      </c>
      <c r="B2975" s="54" t="s">
        <v>2383</v>
      </c>
      <c r="C2975" s="54">
        <v>11142520</v>
      </c>
      <c r="D2975" s="54">
        <v>11147668</v>
      </c>
      <c r="E2975" s="54" t="s">
        <v>5830</v>
      </c>
      <c r="F2975" s="54" t="s">
        <v>7995</v>
      </c>
      <c r="G2975" s="54" t="s">
        <v>5491</v>
      </c>
      <c r="H2975" s="54" t="s">
        <v>5492</v>
      </c>
      <c r="I2975" s="54">
        <v>282</v>
      </c>
    </row>
    <row r="2976" spans="1:9">
      <c r="A2976" s="54" t="s">
        <v>4567</v>
      </c>
      <c r="B2976" s="54" t="s">
        <v>2383</v>
      </c>
      <c r="C2976" s="54">
        <v>11148215</v>
      </c>
      <c r="D2976" s="54">
        <v>11151560</v>
      </c>
      <c r="E2976" s="54" t="s">
        <v>5489</v>
      </c>
      <c r="F2976" s="54" t="s">
        <v>7996</v>
      </c>
      <c r="G2976" s="54" t="s">
        <v>5495</v>
      </c>
      <c r="H2976" s="54" t="s">
        <v>5492</v>
      </c>
      <c r="I2976" s="54">
        <v>2171</v>
      </c>
    </row>
    <row r="2977" spans="1:9">
      <c r="A2977" s="54" t="s">
        <v>4568</v>
      </c>
      <c r="B2977" s="54" t="s">
        <v>2383</v>
      </c>
      <c r="C2977" s="54">
        <v>11234242</v>
      </c>
      <c r="D2977" s="54">
        <v>11236458</v>
      </c>
      <c r="E2977" s="54" t="s">
        <v>5489</v>
      </c>
      <c r="F2977" s="54" t="s">
        <v>7997</v>
      </c>
      <c r="G2977" s="54" t="s">
        <v>5495</v>
      </c>
      <c r="H2977" s="54" t="s">
        <v>5492</v>
      </c>
      <c r="I2977" s="54">
        <v>1494</v>
      </c>
    </row>
    <row r="2978" spans="1:9">
      <c r="A2978" s="54" t="s">
        <v>4568</v>
      </c>
      <c r="B2978" s="54" t="s">
        <v>2383</v>
      </c>
      <c r="C2978" s="54">
        <v>11232570</v>
      </c>
      <c r="D2978" s="54">
        <v>11233669</v>
      </c>
      <c r="E2978" s="54" t="s">
        <v>5507</v>
      </c>
      <c r="F2978" s="54" t="s">
        <v>7998</v>
      </c>
      <c r="G2978" s="54" t="s">
        <v>5495</v>
      </c>
      <c r="H2978" s="54" t="s">
        <v>5492</v>
      </c>
      <c r="I2978" s="54">
        <v>933</v>
      </c>
    </row>
    <row r="2979" spans="1:9">
      <c r="A2979" s="54" t="s">
        <v>4568</v>
      </c>
      <c r="B2979" s="54" t="s">
        <v>2383</v>
      </c>
      <c r="C2979" s="54">
        <v>11232570</v>
      </c>
      <c r="D2979" s="54">
        <v>11233669</v>
      </c>
      <c r="E2979" s="54" t="s">
        <v>5509</v>
      </c>
      <c r="F2979" s="54" t="s">
        <v>7999</v>
      </c>
      <c r="G2979" s="54" t="s">
        <v>5495</v>
      </c>
      <c r="H2979" s="54" t="s">
        <v>5492</v>
      </c>
      <c r="I2979" s="54">
        <v>933</v>
      </c>
    </row>
    <row r="2980" spans="1:9">
      <c r="A2980" s="54" t="s">
        <v>4568</v>
      </c>
      <c r="B2980" s="54" t="s">
        <v>2383</v>
      </c>
      <c r="C2980" s="54">
        <v>11233670</v>
      </c>
      <c r="D2980" s="54">
        <v>11233742</v>
      </c>
      <c r="E2980" s="54" t="s">
        <v>5507</v>
      </c>
      <c r="F2980" s="54" t="s">
        <v>8000</v>
      </c>
      <c r="G2980" s="54" t="s">
        <v>5495</v>
      </c>
      <c r="H2980" s="54" t="s">
        <v>5492</v>
      </c>
      <c r="I2980" s="54">
        <v>72</v>
      </c>
    </row>
    <row r="2981" spans="1:9">
      <c r="A2981" s="54" t="s">
        <v>4568</v>
      </c>
      <c r="B2981" s="54" t="s">
        <v>2383</v>
      </c>
      <c r="C2981" s="54">
        <v>11233670</v>
      </c>
      <c r="D2981" s="54">
        <v>11233742</v>
      </c>
      <c r="E2981" s="54" t="s">
        <v>5509</v>
      </c>
      <c r="F2981" s="54" t="s">
        <v>8001</v>
      </c>
      <c r="G2981" s="54" t="s">
        <v>5495</v>
      </c>
      <c r="H2981" s="54" t="s">
        <v>5492</v>
      </c>
      <c r="I2981" s="54">
        <v>72</v>
      </c>
    </row>
    <row r="2982" spans="1:9">
      <c r="A2982" s="54" t="s">
        <v>4568</v>
      </c>
      <c r="B2982" s="54" t="s">
        <v>2383</v>
      </c>
      <c r="C2982" s="54">
        <v>11233743</v>
      </c>
      <c r="D2982" s="54">
        <v>11234171</v>
      </c>
      <c r="E2982" s="54" t="s">
        <v>5507</v>
      </c>
      <c r="F2982" s="54" t="s">
        <v>8002</v>
      </c>
      <c r="G2982" s="54" t="s">
        <v>5495</v>
      </c>
      <c r="H2982" s="54" t="s">
        <v>5492</v>
      </c>
      <c r="I2982" s="54">
        <v>428</v>
      </c>
    </row>
    <row r="2983" spans="1:9">
      <c r="A2983" s="54" t="s">
        <v>4568</v>
      </c>
      <c r="B2983" s="54" t="s">
        <v>2383</v>
      </c>
      <c r="C2983" s="54">
        <v>11233743</v>
      </c>
      <c r="D2983" s="54">
        <v>11234171</v>
      </c>
      <c r="E2983" s="54" t="s">
        <v>5509</v>
      </c>
      <c r="F2983" s="54" t="s">
        <v>8003</v>
      </c>
      <c r="G2983" s="54" t="s">
        <v>5495</v>
      </c>
      <c r="H2983" s="54" t="s">
        <v>5492</v>
      </c>
      <c r="I2983" s="54">
        <v>428</v>
      </c>
    </row>
    <row r="2984" spans="1:9">
      <c r="A2984" s="54" t="s">
        <v>4569</v>
      </c>
      <c r="B2984" s="54" t="s">
        <v>2383</v>
      </c>
      <c r="C2984" s="54">
        <v>11257684</v>
      </c>
      <c r="D2984" s="54">
        <v>11259055</v>
      </c>
      <c r="E2984" s="54" t="s">
        <v>5489</v>
      </c>
      <c r="F2984" s="54" t="s">
        <v>8004</v>
      </c>
      <c r="G2984" s="54" t="s">
        <v>5491</v>
      </c>
      <c r="H2984" s="54" t="s">
        <v>5492</v>
      </c>
      <c r="I2984" s="54">
        <v>1371</v>
      </c>
    </row>
    <row r="2985" spans="1:9">
      <c r="A2985" s="54" t="s">
        <v>4569</v>
      </c>
      <c r="B2985" s="54" t="s">
        <v>2383</v>
      </c>
      <c r="C2985" s="54">
        <v>11259587</v>
      </c>
      <c r="D2985" s="54">
        <v>11262440</v>
      </c>
      <c r="E2985" s="54" t="s">
        <v>5489</v>
      </c>
      <c r="F2985" s="54" t="s">
        <v>8005</v>
      </c>
      <c r="G2985" s="54" t="s">
        <v>5491</v>
      </c>
      <c r="H2985" s="54" t="s">
        <v>5492</v>
      </c>
      <c r="I2985" s="54">
        <v>1059</v>
      </c>
    </row>
    <row r="2986" spans="1:9">
      <c r="A2986" s="54" t="s">
        <v>4569</v>
      </c>
      <c r="B2986" s="54" t="s">
        <v>2383</v>
      </c>
      <c r="C2986" s="54">
        <v>11252807</v>
      </c>
      <c r="D2986" s="54">
        <v>11257814</v>
      </c>
      <c r="E2986" s="54" t="s">
        <v>5489</v>
      </c>
      <c r="F2986" s="54" t="s">
        <v>8006</v>
      </c>
      <c r="G2986" s="54" t="s">
        <v>5495</v>
      </c>
      <c r="H2986" s="54" t="s">
        <v>5492</v>
      </c>
      <c r="I2986" s="54">
        <v>168</v>
      </c>
    </row>
    <row r="2987" spans="1:9">
      <c r="A2987" s="54" t="s">
        <v>4570</v>
      </c>
      <c r="B2987" s="54" t="s">
        <v>2383</v>
      </c>
      <c r="C2987" s="54">
        <v>11297283</v>
      </c>
      <c r="D2987" s="54">
        <v>11299620</v>
      </c>
      <c r="E2987" s="54" t="s">
        <v>5489</v>
      </c>
      <c r="F2987" s="54" t="s">
        <v>8007</v>
      </c>
      <c r="G2987" s="54" t="s">
        <v>5491</v>
      </c>
      <c r="H2987" s="54" t="s">
        <v>5492</v>
      </c>
      <c r="I2987" s="54">
        <v>1239</v>
      </c>
    </row>
    <row r="2988" spans="1:9">
      <c r="A2988" s="54" t="s">
        <v>4570</v>
      </c>
      <c r="B2988" s="54" t="s">
        <v>2383</v>
      </c>
      <c r="C2988" s="54">
        <v>11296652</v>
      </c>
      <c r="D2988" s="54">
        <v>11296793</v>
      </c>
      <c r="E2988" s="54" t="s">
        <v>5507</v>
      </c>
      <c r="F2988" s="54" t="s">
        <v>8008</v>
      </c>
      <c r="G2988" s="54" t="s">
        <v>5495</v>
      </c>
      <c r="H2988" s="54" t="s">
        <v>5492</v>
      </c>
      <c r="I2988" s="54">
        <v>141</v>
      </c>
    </row>
    <row r="2989" spans="1:9">
      <c r="A2989" s="54" t="s">
        <v>4570</v>
      </c>
      <c r="B2989" s="54" t="s">
        <v>2383</v>
      </c>
      <c r="C2989" s="54">
        <v>11296652</v>
      </c>
      <c r="D2989" s="54">
        <v>11296793</v>
      </c>
      <c r="E2989" s="54" t="s">
        <v>5509</v>
      </c>
      <c r="F2989" s="54" t="s">
        <v>8009</v>
      </c>
      <c r="G2989" s="54" t="s">
        <v>5495</v>
      </c>
      <c r="H2989" s="54" t="s">
        <v>5492</v>
      </c>
      <c r="I2989" s="54">
        <v>141</v>
      </c>
    </row>
    <row r="2990" spans="1:9">
      <c r="A2990" s="54" t="s">
        <v>4571</v>
      </c>
      <c r="B2990" s="54" t="s">
        <v>2383</v>
      </c>
      <c r="C2990" s="54">
        <v>12359738</v>
      </c>
      <c r="D2990" s="54">
        <v>12360033</v>
      </c>
      <c r="E2990" s="54" t="s">
        <v>5520</v>
      </c>
      <c r="F2990" s="54" t="s">
        <v>8010</v>
      </c>
      <c r="G2990" s="54" t="s">
        <v>5491</v>
      </c>
      <c r="H2990" s="54" t="s">
        <v>5492</v>
      </c>
      <c r="I2990" s="54">
        <v>295</v>
      </c>
    </row>
    <row r="2991" spans="1:9">
      <c r="A2991" s="54" t="s">
        <v>4571</v>
      </c>
      <c r="B2991" s="54" t="s">
        <v>2383</v>
      </c>
      <c r="C2991" s="54">
        <v>12359738</v>
      </c>
      <c r="D2991" s="54">
        <v>12360033</v>
      </c>
      <c r="E2991" s="54" t="s">
        <v>5522</v>
      </c>
      <c r="F2991" s="54" t="s">
        <v>8011</v>
      </c>
      <c r="G2991" s="54" t="s">
        <v>5491</v>
      </c>
      <c r="H2991" s="54" t="s">
        <v>5492</v>
      </c>
      <c r="I2991" s="54">
        <v>295</v>
      </c>
    </row>
    <row r="2992" spans="1:9">
      <c r="A2992" s="54" t="s">
        <v>4571</v>
      </c>
      <c r="B2992" s="54" t="s">
        <v>2383</v>
      </c>
      <c r="C2992" s="54">
        <v>12359738</v>
      </c>
      <c r="D2992" s="54">
        <v>12360033</v>
      </c>
      <c r="E2992" s="54" t="s">
        <v>5524</v>
      </c>
      <c r="F2992" s="54" t="s">
        <v>8012</v>
      </c>
      <c r="G2992" s="54" t="s">
        <v>5491</v>
      </c>
      <c r="H2992" s="54" t="s">
        <v>5492</v>
      </c>
      <c r="I2992" s="54">
        <v>295</v>
      </c>
    </row>
    <row r="2993" spans="1:9">
      <c r="A2993" s="54" t="s">
        <v>4571</v>
      </c>
      <c r="B2993" s="54" t="s">
        <v>2383</v>
      </c>
      <c r="C2993" s="54">
        <v>12361641</v>
      </c>
      <c r="D2993" s="54">
        <v>12366047</v>
      </c>
      <c r="E2993" s="54" t="s">
        <v>5830</v>
      </c>
      <c r="F2993" s="54" t="s">
        <v>8013</v>
      </c>
      <c r="G2993" s="54" t="s">
        <v>5491</v>
      </c>
      <c r="H2993" s="54" t="s">
        <v>5492</v>
      </c>
      <c r="I2993" s="54">
        <v>543</v>
      </c>
    </row>
    <row r="2994" spans="1:9">
      <c r="A2994" s="54" t="s">
        <v>4571</v>
      </c>
      <c r="B2994" s="54" t="s">
        <v>2383</v>
      </c>
      <c r="C2994" s="54">
        <v>12358190</v>
      </c>
      <c r="D2994" s="54">
        <v>12362224</v>
      </c>
      <c r="E2994" s="54" t="s">
        <v>5507</v>
      </c>
      <c r="F2994" s="54" t="s">
        <v>8014</v>
      </c>
      <c r="G2994" s="54" t="s">
        <v>5491</v>
      </c>
      <c r="H2994" s="54" t="s">
        <v>5492</v>
      </c>
      <c r="I2994" s="54">
        <v>3000</v>
      </c>
    </row>
    <row r="2995" spans="1:9">
      <c r="A2995" s="54" t="s">
        <v>4571</v>
      </c>
      <c r="B2995" s="54" t="s">
        <v>2383</v>
      </c>
      <c r="C2995" s="54">
        <v>12361779</v>
      </c>
      <c r="D2995" s="54">
        <v>12362224</v>
      </c>
      <c r="E2995" s="54" t="s">
        <v>5509</v>
      </c>
      <c r="F2995" s="54" t="s">
        <v>8015</v>
      </c>
      <c r="G2995" s="54" t="s">
        <v>5491</v>
      </c>
      <c r="H2995" s="54" t="s">
        <v>5492</v>
      </c>
      <c r="I2995" s="54">
        <v>405</v>
      </c>
    </row>
    <row r="2996" spans="1:9">
      <c r="A2996" s="54" t="s">
        <v>4571</v>
      </c>
      <c r="B2996" s="54" t="s">
        <v>2383</v>
      </c>
      <c r="C2996" s="54">
        <v>12358873</v>
      </c>
      <c r="D2996" s="54">
        <v>12359454</v>
      </c>
      <c r="E2996" s="54" t="s">
        <v>5507</v>
      </c>
      <c r="F2996" s="54" t="s">
        <v>8016</v>
      </c>
      <c r="G2996" s="54" t="s">
        <v>5491</v>
      </c>
      <c r="H2996" s="54" t="s">
        <v>5492</v>
      </c>
      <c r="I2996" s="54">
        <v>270</v>
      </c>
    </row>
    <row r="2997" spans="1:9">
      <c r="A2997" s="54" t="s">
        <v>4571</v>
      </c>
      <c r="B2997" s="54" t="s">
        <v>2383</v>
      </c>
      <c r="C2997" s="54">
        <v>12358873</v>
      </c>
      <c r="D2997" s="54">
        <v>12359454</v>
      </c>
      <c r="E2997" s="54" t="s">
        <v>5509</v>
      </c>
      <c r="F2997" s="54" t="s">
        <v>8017</v>
      </c>
      <c r="G2997" s="54" t="s">
        <v>5491</v>
      </c>
      <c r="H2997" s="54" t="s">
        <v>5492</v>
      </c>
      <c r="I2997" s="54">
        <v>270</v>
      </c>
    </row>
    <row r="2998" spans="1:9">
      <c r="A2998" s="54" t="s">
        <v>4572</v>
      </c>
      <c r="B2998" s="54" t="s">
        <v>2383</v>
      </c>
      <c r="C2998" s="54">
        <v>12591392</v>
      </c>
      <c r="D2998" s="54">
        <v>12593527</v>
      </c>
      <c r="E2998" s="54" t="s">
        <v>5489</v>
      </c>
      <c r="F2998" s="54" t="s">
        <v>8018</v>
      </c>
      <c r="G2998" s="54" t="s">
        <v>5495</v>
      </c>
      <c r="H2998" s="54" t="s">
        <v>5492</v>
      </c>
      <c r="I2998" s="54">
        <v>1427</v>
      </c>
    </row>
    <row r="2999" spans="1:9">
      <c r="A2999" s="54" t="s">
        <v>4572</v>
      </c>
      <c r="B2999" s="54" t="s">
        <v>2383</v>
      </c>
      <c r="C2999" s="54">
        <v>12591087</v>
      </c>
      <c r="D2999" s="54">
        <v>12591205</v>
      </c>
      <c r="E2999" s="54" t="s">
        <v>5507</v>
      </c>
      <c r="F2999" s="54" t="s">
        <v>8019</v>
      </c>
      <c r="G2999" s="54" t="s">
        <v>5495</v>
      </c>
      <c r="H2999" s="54" t="s">
        <v>5492</v>
      </c>
      <c r="I2999" s="54">
        <v>118</v>
      </c>
    </row>
    <row r="3000" spans="1:9">
      <c r="A3000" s="54" t="s">
        <v>4572</v>
      </c>
      <c r="B3000" s="54" t="s">
        <v>2383</v>
      </c>
      <c r="C3000" s="54">
        <v>12591087</v>
      </c>
      <c r="D3000" s="54">
        <v>12591205</v>
      </c>
      <c r="E3000" s="54" t="s">
        <v>5509</v>
      </c>
      <c r="F3000" s="54" t="s">
        <v>8020</v>
      </c>
      <c r="G3000" s="54" t="s">
        <v>5495</v>
      </c>
      <c r="H3000" s="54" t="s">
        <v>5492</v>
      </c>
      <c r="I3000" s="54">
        <v>118</v>
      </c>
    </row>
    <row r="3001" spans="1:9">
      <c r="A3001" s="54" t="s">
        <v>4573</v>
      </c>
      <c r="B3001" s="54" t="s">
        <v>2383</v>
      </c>
      <c r="C3001" s="54">
        <v>15190934</v>
      </c>
      <c r="D3001" s="54">
        <v>15196168</v>
      </c>
      <c r="E3001" s="54" t="s">
        <v>5489</v>
      </c>
      <c r="F3001" s="54" t="s">
        <v>8021</v>
      </c>
      <c r="G3001" s="54" t="s">
        <v>5495</v>
      </c>
      <c r="H3001" s="54" t="s">
        <v>5492</v>
      </c>
      <c r="I3001" s="54">
        <v>1235</v>
      </c>
    </row>
    <row r="3002" spans="1:9">
      <c r="A3002" s="54" t="s">
        <v>4573</v>
      </c>
      <c r="B3002" s="54" t="s">
        <v>2383</v>
      </c>
      <c r="C3002" s="54">
        <v>15189169</v>
      </c>
      <c r="D3002" s="54">
        <v>15189990</v>
      </c>
      <c r="E3002" s="54" t="s">
        <v>5507</v>
      </c>
      <c r="F3002" s="54" t="s">
        <v>8022</v>
      </c>
      <c r="G3002" s="54" t="s">
        <v>5495</v>
      </c>
      <c r="H3002" s="54" t="s">
        <v>5492</v>
      </c>
      <c r="I3002" s="54">
        <v>821</v>
      </c>
    </row>
    <row r="3003" spans="1:9">
      <c r="A3003" s="54" t="s">
        <v>4573</v>
      </c>
      <c r="B3003" s="54" t="s">
        <v>2383</v>
      </c>
      <c r="C3003" s="54">
        <v>15189169</v>
      </c>
      <c r="D3003" s="54">
        <v>15189990</v>
      </c>
      <c r="E3003" s="54" t="s">
        <v>5509</v>
      </c>
      <c r="F3003" s="54" t="s">
        <v>8023</v>
      </c>
      <c r="G3003" s="54" t="s">
        <v>5495</v>
      </c>
      <c r="H3003" s="54" t="s">
        <v>5492</v>
      </c>
      <c r="I3003" s="54">
        <v>821</v>
      </c>
    </row>
    <row r="3004" spans="1:9">
      <c r="A3004" s="54" t="s">
        <v>4574</v>
      </c>
      <c r="B3004" s="54" t="s">
        <v>2383</v>
      </c>
      <c r="C3004" s="54">
        <v>15190934</v>
      </c>
      <c r="D3004" s="54">
        <v>15196168</v>
      </c>
      <c r="E3004" s="54" t="s">
        <v>5489</v>
      </c>
      <c r="F3004" s="54" t="s">
        <v>8021</v>
      </c>
      <c r="G3004" s="54" t="s">
        <v>5495</v>
      </c>
      <c r="H3004" s="54" t="s">
        <v>5492</v>
      </c>
      <c r="I3004" s="54">
        <v>897</v>
      </c>
    </row>
    <row r="3005" spans="1:9">
      <c r="A3005" s="54" t="s">
        <v>4574</v>
      </c>
      <c r="B3005" s="54" t="s">
        <v>2383</v>
      </c>
      <c r="C3005" s="54">
        <v>15196863</v>
      </c>
      <c r="D3005" s="54">
        <v>15203062</v>
      </c>
      <c r="E3005" s="54" t="s">
        <v>5489</v>
      </c>
      <c r="F3005" s="54" t="s">
        <v>8024</v>
      </c>
      <c r="G3005" s="54" t="s">
        <v>5491</v>
      </c>
      <c r="H3005" s="54" t="s">
        <v>5492</v>
      </c>
      <c r="I3005" s="54">
        <v>1408</v>
      </c>
    </row>
    <row r="3006" spans="1:9">
      <c r="A3006" s="54" t="s">
        <v>4575</v>
      </c>
      <c r="B3006" s="54" t="s">
        <v>2383</v>
      </c>
      <c r="C3006" s="54">
        <v>15233896</v>
      </c>
      <c r="D3006" s="54">
        <v>15245133</v>
      </c>
      <c r="E3006" s="54" t="s">
        <v>5489</v>
      </c>
      <c r="F3006" s="54" t="s">
        <v>8025</v>
      </c>
      <c r="G3006" s="54" t="s">
        <v>5491</v>
      </c>
      <c r="H3006" s="54" t="s">
        <v>5492</v>
      </c>
      <c r="I3006" s="54">
        <v>1528</v>
      </c>
    </row>
    <row r="3007" spans="1:9">
      <c r="A3007" s="54" t="s">
        <v>4576</v>
      </c>
      <c r="B3007" s="54" t="s">
        <v>2383</v>
      </c>
      <c r="C3007" s="54">
        <v>15233896</v>
      </c>
      <c r="D3007" s="54">
        <v>15245133</v>
      </c>
      <c r="E3007" s="54" t="s">
        <v>5489</v>
      </c>
      <c r="F3007" s="54" t="s">
        <v>8025</v>
      </c>
      <c r="G3007" s="54" t="s">
        <v>5491</v>
      </c>
      <c r="H3007" s="54" t="s">
        <v>5492</v>
      </c>
      <c r="I3007" s="54">
        <v>2278</v>
      </c>
    </row>
    <row r="3008" spans="1:9">
      <c r="A3008" s="54" t="s">
        <v>4577</v>
      </c>
      <c r="B3008" s="54" t="s">
        <v>2383</v>
      </c>
      <c r="C3008" s="54">
        <v>15233896</v>
      </c>
      <c r="D3008" s="54">
        <v>15245133</v>
      </c>
      <c r="E3008" s="54" t="s">
        <v>5489</v>
      </c>
      <c r="F3008" s="54" t="s">
        <v>8025</v>
      </c>
      <c r="G3008" s="54" t="s">
        <v>5491</v>
      </c>
      <c r="H3008" s="54" t="s">
        <v>5492</v>
      </c>
      <c r="I3008" s="54">
        <v>2828</v>
      </c>
    </row>
    <row r="3009" spans="1:9">
      <c r="A3009" s="54" t="s">
        <v>4578</v>
      </c>
      <c r="B3009" s="54" t="s">
        <v>2383</v>
      </c>
      <c r="C3009" s="54">
        <v>15517680</v>
      </c>
      <c r="D3009" s="54">
        <v>15524087</v>
      </c>
      <c r="E3009" s="54" t="s">
        <v>5489</v>
      </c>
      <c r="F3009" s="54" t="s">
        <v>8026</v>
      </c>
      <c r="G3009" s="54" t="s">
        <v>5491</v>
      </c>
      <c r="H3009" s="54" t="s">
        <v>5492</v>
      </c>
      <c r="I3009" s="54">
        <v>1463</v>
      </c>
    </row>
    <row r="3010" spans="1:9">
      <c r="A3010" s="54" t="s">
        <v>4578</v>
      </c>
      <c r="B3010" s="54" t="s">
        <v>2383</v>
      </c>
      <c r="C3010" s="54">
        <v>15512607</v>
      </c>
      <c r="D3010" s="54">
        <v>15517506</v>
      </c>
      <c r="E3010" s="54" t="s">
        <v>5489</v>
      </c>
      <c r="F3010" s="54" t="s">
        <v>8027</v>
      </c>
      <c r="G3010" s="54" t="s">
        <v>5491</v>
      </c>
      <c r="H3010" s="54" t="s">
        <v>5492</v>
      </c>
      <c r="I3010" s="54">
        <v>1363</v>
      </c>
    </row>
    <row r="3011" spans="1:9">
      <c r="A3011" s="54" t="s">
        <v>4579</v>
      </c>
      <c r="B3011" s="54" t="s">
        <v>2383</v>
      </c>
      <c r="C3011" s="54">
        <v>15751387</v>
      </c>
      <c r="D3011" s="54">
        <v>15752689</v>
      </c>
      <c r="E3011" s="54" t="s">
        <v>5489</v>
      </c>
      <c r="F3011" s="54" t="s">
        <v>8028</v>
      </c>
      <c r="G3011" s="54" t="s">
        <v>5495</v>
      </c>
      <c r="H3011" s="54" t="s">
        <v>5492</v>
      </c>
      <c r="I3011" s="54">
        <v>876</v>
      </c>
    </row>
    <row r="3012" spans="1:9">
      <c r="A3012" s="54" t="s">
        <v>4579</v>
      </c>
      <c r="B3012" s="54" t="s">
        <v>2383</v>
      </c>
      <c r="C3012" s="54">
        <v>15753548</v>
      </c>
      <c r="D3012" s="54">
        <v>15760859</v>
      </c>
      <c r="E3012" s="54" t="s">
        <v>5489</v>
      </c>
      <c r="F3012" s="54" t="s">
        <v>8029</v>
      </c>
      <c r="G3012" s="54" t="s">
        <v>5495</v>
      </c>
      <c r="H3012" s="54" t="s">
        <v>5492</v>
      </c>
      <c r="I3012" s="54">
        <v>1265</v>
      </c>
    </row>
    <row r="3013" spans="1:9">
      <c r="A3013" s="54" t="s">
        <v>4579</v>
      </c>
      <c r="B3013" s="54" t="s">
        <v>2383</v>
      </c>
      <c r="C3013" s="54">
        <v>15753055</v>
      </c>
      <c r="D3013" s="54">
        <v>15753157</v>
      </c>
      <c r="E3013" s="54" t="s">
        <v>5507</v>
      </c>
      <c r="F3013" s="54" t="s">
        <v>8030</v>
      </c>
      <c r="G3013" s="54" t="s">
        <v>5495</v>
      </c>
      <c r="H3013" s="54" t="s">
        <v>5492</v>
      </c>
      <c r="I3013" s="54">
        <v>102</v>
      </c>
    </row>
    <row r="3014" spans="1:9">
      <c r="A3014" s="54" t="s">
        <v>4579</v>
      </c>
      <c r="B3014" s="54" t="s">
        <v>2383</v>
      </c>
      <c r="C3014" s="54">
        <v>15753055</v>
      </c>
      <c r="D3014" s="54">
        <v>15753157</v>
      </c>
      <c r="E3014" s="54" t="s">
        <v>5509</v>
      </c>
      <c r="F3014" s="54" t="s">
        <v>8031</v>
      </c>
      <c r="G3014" s="54" t="s">
        <v>5495</v>
      </c>
      <c r="H3014" s="54" t="s">
        <v>5492</v>
      </c>
      <c r="I3014" s="54">
        <v>102</v>
      </c>
    </row>
    <row r="3015" spans="1:9">
      <c r="A3015" s="54" t="s">
        <v>4580</v>
      </c>
      <c r="B3015" s="54" t="s">
        <v>2383</v>
      </c>
      <c r="C3015" s="54">
        <v>15817539</v>
      </c>
      <c r="D3015" s="54">
        <v>15818150</v>
      </c>
      <c r="E3015" s="54" t="s">
        <v>5830</v>
      </c>
      <c r="F3015" s="54" t="s">
        <v>8032</v>
      </c>
      <c r="G3015" s="54" t="s">
        <v>5495</v>
      </c>
      <c r="H3015" s="54" t="s">
        <v>5492</v>
      </c>
      <c r="I3015" s="54">
        <v>611</v>
      </c>
    </row>
    <row r="3016" spans="1:9">
      <c r="A3016" s="54" t="s">
        <v>4580</v>
      </c>
      <c r="B3016" s="54" t="s">
        <v>2383</v>
      </c>
      <c r="C3016" s="54">
        <v>15818738</v>
      </c>
      <c r="D3016" s="54">
        <v>15824861</v>
      </c>
      <c r="E3016" s="54" t="s">
        <v>5489</v>
      </c>
      <c r="F3016" s="54" t="s">
        <v>8033</v>
      </c>
      <c r="G3016" s="54" t="s">
        <v>5495</v>
      </c>
      <c r="H3016" s="54" t="s">
        <v>5492</v>
      </c>
      <c r="I3016" s="54">
        <v>1307</v>
      </c>
    </row>
    <row r="3017" spans="1:9">
      <c r="A3017" s="54" t="s">
        <v>4580</v>
      </c>
      <c r="B3017" s="54" t="s">
        <v>2383</v>
      </c>
      <c r="C3017" s="54">
        <v>15814611</v>
      </c>
      <c r="D3017" s="54">
        <v>15818285</v>
      </c>
      <c r="E3017" s="54" t="s">
        <v>5507</v>
      </c>
      <c r="F3017" s="54" t="s">
        <v>8034</v>
      </c>
      <c r="G3017" s="54" t="s">
        <v>5495</v>
      </c>
      <c r="H3017" s="54" t="s">
        <v>5492</v>
      </c>
      <c r="I3017" s="54">
        <v>1240</v>
      </c>
    </row>
    <row r="3018" spans="1:9">
      <c r="A3018" s="54" t="s">
        <v>4580</v>
      </c>
      <c r="B3018" s="54" t="s">
        <v>2383</v>
      </c>
      <c r="C3018" s="54">
        <v>15815168</v>
      </c>
      <c r="D3018" s="54">
        <v>15818285</v>
      </c>
      <c r="E3018" s="54" t="s">
        <v>5509</v>
      </c>
      <c r="F3018" s="54" t="s">
        <v>8035</v>
      </c>
      <c r="G3018" s="54" t="s">
        <v>5495</v>
      </c>
      <c r="H3018" s="54" t="s">
        <v>5492</v>
      </c>
      <c r="I3018" s="54">
        <v>1240</v>
      </c>
    </row>
    <row r="3019" spans="1:9">
      <c r="A3019" s="54" t="s">
        <v>4580</v>
      </c>
      <c r="B3019" s="54" t="s">
        <v>2383</v>
      </c>
      <c r="C3019" s="54">
        <v>15818286</v>
      </c>
      <c r="D3019" s="54">
        <v>15818491</v>
      </c>
      <c r="E3019" s="54" t="s">
        <v>5507</v>
      </c>
      <c r="F3019" s="54" t="s">
        <v>8036</v>
      </c>
      <c r="G3019" s="54" t="s">
        <v>5495</v>
      </c>
      <c r="H3019" s="54" t="s">
        <v>5492</v>
      </c>
      <c r="I3019" s="54">
        <v>205</v>
      </c>
    </row>
    <row r="3020" spans="1:9">
      <c r="A3020" s="54" t="s">
        <v>4580</v>
      </c>
      <c r="B3020" s="54" t="s">
        <v>2383</v>
      </c>
      <c r="C3020" s="54">
        <v>15818286</v>
      </c>
      <c r="D3020" s="54">
        <v>15818491</v>
      </c>
      <c r="E3020" s="54" t="s">
        <v>5509</v>
      </c>
      <c r="F3020" s="54" t="s">
        <v>8037</v>
      </c>
      <c r="G3020" s="54" t="s">
        <v>5495</v>
      </c>
      <c r="H3020" s="54" t="s">
        <v>5492</v>
      </c>
      <c r="I3020" s="54">
        <v>205</v>
      </c>
    </row>
    <row r="3021" spans="1:9">
      <c r="A3021" s="54" t="s">
        <v>4581</v>
      </c>
      <c r="B3021" s="54" t="s">
        <v>2383</v>
      </c>
      <c r="C3021" s="54">
        <v>16358496</v>
      </c>
      <c r="D3021" s="54">
        <v>16359983</v>
      </c>
      <c r="E3021" s="54" t="s">
        <v>5489</v>
      </c>
      <c r="F3021" s="54" t="s">
        <v>8038</v>
      </c>
      <c r="G3021" s="54" t="s">
        <v>5491</v>
      </c>
      <c r="H3021" s="54" t="s">
        <v>5492</v>
      </c>
      <c r="I3021" s="54">
        <v>503</v>
      </c>
    </row>
    <row r="3022" spans="1:9">
      <c r="A3022" s="54" t="s">
        <v>4581</v>
      </c>
      <c r="B3022" s="54" t="s">
        <v>2383</v>
      </c>
      <c r="C3022" s="54">
        <v>16361370</v>
      </c>
      <c r="D3022" s="54">
        <v>16364610</v>
      </c>
      <c r="E3022" s="54" t="s">
        <v>5489</v>
      </c>
      <c r="F3022" s="54" t="s">
        <v>8039</v>
      </c>
      <c r="G3022" s="54" t="s">
        <v>5491</v>
      </c>
      <c r="H3022" s="54" t="s">
        <v>5492</v>
      </c>
      <c r="I3022" s="54">
        <v>1110</v>
      </c>
    </row>
    <row r="3023" spans="1:9">
      <c r="A3023" s="54" t="s">
        <v>4582</v>
      </c>
      <c r="B3023" s="54" t="s">
        <v>2383</v>
      </c>
      <c r="C3023" s="54">
        <v>16460103</v>
      </c>
      <c r="D3023" s="54">
        <v>16461407</v>
      </c>
      <c r="E3023" s="54" t="s">
        <v>5489</v>
      </c>
      <c r="F3023" s="54" t="s">
        <v>8040</v>
      </c>
      <c r="G3023" s="54" t="s">
        <v>5495</v>
      </c>
      <c r="H3023" s="54" t="s">
        <v>5492</v>
      </c>
      <c r="I3023" s="54">
        <v>1285</v>
      </c>
    </row>
    <row r="3024" spans="1:9">
      <c r="A3024" s="54" t="s">
        <v>4583</v>
      </c>
      <c r="B3024" s="54" t="s">
        <v>2383</v>
      </c>
      <c r="C3024" s="54">
        <v>16504460</v>
      </c>
      <c r="D3024" s="54">
        <v>16507404</v>
      </c>
      <c r="E3024" s="54" t="s">
        <v>5489</v>
      </c>
      <c r="F3024" s="54" t="s">
        <v>8041</v>
      </c>
      <c r="G3024" s="54" t="s">
        <v>5495</v>
      </c>
      <c r="H3024" s="54" t="s">
        <v>5492</v>
      </c>
      <c r="I3024" s="54">
        <v>1636</v>
      </c>
    </row>
    <row r="3025" spans="1:9">
      <c r="A3025" s="54" t="s">
        <v>4583</v>
      </c>
      <c r="B3025" s="54" t="s">
        <v>2383</v>
      </c>
      <c r="C3025" s="54">
        <v>16508170</v>
      </c>
      <c r="D3025" s="54">
        <v>16508532</v>
      </c>
      <c r="E3025" s="54" t="s">
        <v>5489</v>
      </c>
      <c r="F3025" s="54" t="s">
        <v>8042</v>
      </c>
      <c r="G3025" s="54" t="s">
        <v>5495</v>
      </c>
      <c r="H3025" s="54" t="s">
        <v>5492</v>
      </c>
      <c r="I3025" s="54">
        <v>362</v>
      </c>
    </row>
    <row r="3026" spans="1:9">
      <c r="A3026" s="54" t="s">
        <v>4583</v>
      </c>
      <c r="B3026" s="54" t="s">
        <v>2383</v>
      </c>
      <c r="C3026" s="54">
        <v>16507248</v>
      </c>
      <c r="D3026" s="54">
        <v>16507386</v>
      </c>
      <c r="E3026" s="54" t="s">
        <v>5507</v>
      </c>
      <c r="F3026" s="54" t="s">
        <v>8043</v>
      </c>
      <c r="G3026" s="54" t="s">
        <v>5495</v>
      </c>
      <c r="H3026" s="54" t="s">
        <v>5492</v>
      </c>
      <c r="I3026" s="54">
        <v>138</v>
      </c>
    </row>
    <row r="3027" spans="1:9">
      <c r="A3027" s="54" t="s">
        <v>4583</v>
      </c>
      <c r="B3027" s="54" t="s">
        <v>2383</v>
      </c>
      <c r="C3027" s="54">
        <v>16507248</v>
      </c>
      <c r="D3027" s="54">
        <v>16507386</v>
      </c>
      <c r="E3027" s="54" t="s">
        <v>5509</v>
      </c>
      <c r="F3027" s="54" t="s">
        <v>8044</v>
      </c>
      <c r="G3027" s="54" t="s">
        <v>5495</v>
      </c>
      <c r="H3027" s="54" t="s">
        <v>5492</v>
      </c>
      <c r="I3027" s="54">
        <v>138</v>
      </c>
    </row>
    <row r="3028" spans="1:9">
      <c r="A3028" s="54" t="s">
        <v>4583</v>
      </c>
      <c r="B3028" s="54" t="s">
        <v>2383</v>
      </c>
      <c r="C3028" s="54">
        <v>16507484</v>
      </c>
      <c r="D3028" s="54">
        <v>16508066</v>
      </c>
      <c r="E3028" s="54" t="s">
        <v>5507</v>
      </c>
      <c r="F3028" s="54" t="s">
        <v>8045</v>
      </c>
      <c r="G3028" s="54" t="s">
        <v>5495</v>
      </c>
      <c r="H3028" s="54" t="s">
        <v>5492</v>
      </c>
      <c r="I3028" s="54">
        <v>582</v>
      </c>
    </row>
    <row r="3029" spans="1:9">
      <c r="A3029" s="54" t="s">
        <v>4583</v>
      </c>
      <c r="B3029" s="54" t="s">
        <v>2383</v>
      </c>
      <c r="C3029" s="54">
        <v>16507484</v>
      </c>
      <c r="D3029" s="54">
        <v>16508066</v>
      </c>
      <c r="E3029" s="54" t="s">
        <v>5509</v>
      </c>
      <c r="F3029" s="54" t="s">
        <v>8046</v>
      </c>
      <c r="G3029" s="54" t="s">
        <v>5495</v>
      </c>
      <c r="H3029" s="54" t="s">
        <v>5492</v>
      </c>
      <c r="I3029" s="54">
        <v>582</v>
      </c>
    </row>
    <row r="3030" spans="1:9">
      <c r="A3030" s="54" t="s">
        <v>4584</v>
      </c>
      <c r="B3030" s="54" t="s">
        <v>2383</v>
      </c>
      <c r="C3030" s="54">
        <v>16617544</v>
      </c>
      <c r="D3030" s="54">
        <v>16621370</v>
      </c>
      <c r="E3030" s="54" t="s">
        <v>5489</v>
      </c>
      <c r="F3030" s="54" t="s">
        <v>8047</v>
      </c>
      <c r="G3030" s="54" t="s">
        <v>5495</v>
      </c>
      <c r="H3030" s="54" t="s">
        <v>5492</v>
      </c>
      <c r="I3030" s="54">
        <v>1710</v>
      </c>
    </row>
    <row r="3031" spans="1:9">
      <c r="A3031" s="54" t="s">
        <v>4584</v>
      </c>
      <c r="B3031" s="54" t="s">
        <v>2383</v>
      </c>
      <c r="C3031" s="54">
        <v>16620203</v>
      </c>
      <c r="D3031" s="54">
        <v>16625048</v>
      </c>
      <c r="E3031" s="54" t="s">
        <v>5489</v>
      </c>
      <c r="F3031" s="54" t="s">
        <v>8048</v>
      </c>
      <c r="G3031" s="54" t="s">
        <v>5491</v>
      </c>
      <c r="H3031" s="54" t="s">
        <v>5492</v>
      </c>
      <c r="I3031" s="54">
        <v>2457</v>
      </c>
    </row>
    <row r="3032" spans="1:9">
      <c r="A3032" s="54" t="s">
        <v>4585</v>
      </c>
      <c r="B3032" s="54" t="s">
        <v>2383</v>
      </c>
      <c r="C3032" s="54">
        <v>16657263</v>
      </c>
      <c r="D3032" s="54">
        <v>16659266</v>
      </c>
      <c r="E3032" s="54" t="s">
        <v>5489</v>
      </c>
      <c r="F3032" s="54" t="s">
        <v>8049</v>
      </c>
      <c r="G3032" s="54" t="s">
        <v>5491</v>
      </c>
      <c r="H3032" s="54" t="s">
        <v>5492</v>
      </c>
      <c r="I3032" s="54">
        <v>1124</v>
      </c>
    </row>
    <row r="3033" spans="1:9">
      <c r="A3033" s="54" t="s">
        <v>4585</v>
      </c>
      <c r="B3033" s="54" t="s">
        <v>2383</v>
      </c>
      <c r="C3033" s="54">
        <v>16660759</v>
      </c>
      <c r="D3033" s="54">
        <v>16662783</v>
      </c>
      <c r="E3033" s="54" t="s">
        <v>5489</v>
      </c>
      <c r="F3033" s="54" t="s">
        <v>8050</v>
      </c>
      <c r="G3033" s="54" t="s">
        <v>5491</v>
      </c>
      <c r="H3033" s="54" t="s">
        <v>5492</v>
      </c>
      <c r="I3033" s="54">
        <v>383</v>
      </c>
    </row>
    <row r="3034" spans="1:9">
      <c r="A3034" s="54" t="s">
        <v>4586</v>
      </c>
      <c r="B3034" s="54" t="s">
        <v>2383</v>
      </c>
      <c r="C3034" s="54">
        <v>16657263</v>
      </c>
      <c r="D3034" s="54">
        <v>16659266</v>
      </c>
      <c r="E3034" s="54" t="s">
        <v>5489</v>
      </c>
      <c r="F3034" s="54" t="s">
        <v>8049</v>
      </c>
      <c r="G3034" s="54" t="s">
        <v>5491</v>
      </c>
      <c r="H3034" s="54" t="s">
        <v>5492</v>
      </c>
      <c r="I3034" s="54">
        <v>482</v>
      </c>
    </row>
    <row r="3035" spans="1:9">
      <c r="A3035" s="54" t="s">
        <v>4586</v>
      </c>
      <c r="B3035" s="54" t="s">
        <v>2383</v>
      </c>
      <c r="C3035" s="54">
        <v>16660759</v>
      </c>
      <c r="D3035" s="54">
        <v>16662783</v>
      </c>
      <c r="E3035" s="54" t="s">
        <v>5489</v>
      </c>
      <c r="F3035" s="54" t="s">
        <v>8050</v>
      </c>
      <c r="G3035" s="54" t="s">
        <v>5491</v>
      </c>
      <c r="H3035" s="54" t="s">
        <v>5492</v>
      </c>
      <c r="I3035" s="54">
        <v>1025</v>
      </c>
    </row>
    <row r="3036" spans="1:9">
      <c r="A3036" s="54" t="s">
        <v>4587</v>
      </c>
      <c r="B3036" s="54" t="s">
        <v>2383</v>
      </c>
      <c r="C3036" s="54">
        <v>16717120</v>
      </c>
      <c r="D3036" s="54">
        <v>16717166</v>
      </c>
      <c r="E3036" s="54" t="s">
        <v>5507</v>
      </c>
      <c r="F3036" s="54" t="s">
        <v>8051</v>
      </c>
      <c r="G3036" s="54" t="s">
        <v>5491</v>
      </c>
      <c r="H3036" s="54" t="s">
        <v>5492</v>
      </c>
      <c r="I3036" s="54">
        <v>46</v>
      </c>
    </row>
    <row r="3037" spans="1:9">
      <c r="A3037" s="54" t="s">
        <v>4587</v>
      </c>
      <c r="B3037" s="54" t="s">
        <v>2383</v>
      </c>
      <c r="C3037" s="54">
        <v>16717120</v>
      </c>
      <c r="D3037" s="54">
        <v>16717166</v>
      </c>
      <c r="E3037" s="54" t="s">
        <v>5509</v>
      </c>
      <c r="F3037" s="54" t="s">
        <v>8052</v>
      </c>
      <c r="G3037" s="54" t="s">
        <v>5491</v>
      </c>
      <c r="H3037" s="54" t="s">
        <v>5492</v>
      </c>
      <c r="I3037" s="54">
        <v>46</v>
      </c>
    </row>
    <row r="3038" spans="1:9">
      <c r="A3038" s="54" t="s">
        <v>4587</v>
      </c>
      <c r="B3038" s="54" t="s">
        <v>2383</v>
      </c>
      <c r="C3038" s="54">
        <v>16717167</v>
      </c>
      <c r="D3038" s="54">
        <v>16717701</v>
      </c>
      <c r="E3038" s="54" t="s">
        <v>5507</v>
      </c>
      <c r="F3038" s="54" t="s">
        <v>8053</v>
      </c>
      <c r="G3038" s="54" t="s">
        <v>5495</v>
      </c>
      <c r="H3038" s="54" t="s">
        <v>5492</v>
      </c>
      <c r="I3038" s="54">
        <v>534</v>
      </c>
    </row>
    <row r="3039" spans="1:9">
      <c r="A3039" s="54" t="s">
        <v>4587</v>
      </c>
      <c r="B3039" s="54" t="s">
        <v>2383</v>
      </c>
      <c r="C3039" s="54">
        <v>16717167</v>
      </c>
      <c r="D3039" s="54">
        <v>16717701</v>
      </c>
      <c r="E3039" s="54" t="s">
        <v>5509</v>
      </c>
      <c r="F3039" s="54" t="s">
        <v>8054</v>
      </c>
      <c r="G3039" s="54" t="s">
        <v>5495</v>
      </c>
      <c r="H3039" s="54" t="s">
        <v>5492</v>
      </c>
      <c r="I3039" s="54">
        <v>534</v>
      </c>
    </row>
    <row r="3040" spans="1:9">
      <c r="A3040" s="54" t="s">
        <v>4588</v>
      </c>
      <c r="B3040" s="54" t="s">
        <v>2383</v>
      </c>
      <c r="C3040" s="54">
        <v>16756770</v>
      </c>
      <c r="D3040" s="54">
        <v>16758698</v>
      </c>
      <c r="E3040" s="54" t="s">
        <v>5489</v>
      </c>
      <c r="F3040" s="54" t="s">
        <v>8055</v>
      </c>
      <c r="G3040" s="54" t="s">
        <v>5495</v>
      </c>
      <c r="H3040" s="54" t="s">
        <v>5492</v>
      </c>
      <c r="I3040" s="54">
        <v>730</v>
      </c>
    </row>
    <row r="3041" spans="1:9">
      <c r="A3041" s="54" t="s">
        <v>4588</v>
      </c>
      <c r="B3041" s="54" t="s">
        <v>2383</v>
      </c>
      <c r="C3041" s="54">
        <v>16759253</v>
      </c>
      <c r="D3041" s="54">
        <v>16761266</v>
      </c>
      <c r="E3041" s="54" t="s">
        <v>5489</v>
      </c>
      <c r="F3041" s="54" t="s">
        <v>8056</v>
      </c>
      <c r="G3041" s="54" t="s">
        <v>5495</v>
      </c>
      <c r="H3041" s="54" t="s">
        <v>5492</v>
      </c>
      <c r="I3041" s="54">
        <v>1715</v>
      </c>
    </row>
    <row r="3042" spans="1:9">
      <c r="A3042" s="54" t="s">
        <v>4589</v>
      </c>
      <c r="B3042" s="54" t="s">
        <v>2383</v>
      </c>
      <c r="C3042" s="54">
        <v>16756770</v>
      </c>
      <c r="D3042" s="54">
        <v>16758698</v>
      </c>
      <c r="E3042" s="54" t="s">
        <v>5489</v>
      </c>
      <c r="F3042" s="54" t="s">
        <v>8055</v>
      </c>
      <c r="G3042" s="54" t="s">
        <v>5495</v>
      </c>
      <c r="H3042" s="54" t="s">
        <v>5492</v>
      </c>
      <c r="I3042" s="54">
        <v>177</v>
      </c>
    </row>
    <row r="3043" spans="1:9">
      <c r="A3043" s="54" t="s">
        <v>4589</v>
      </c>
      <c r="B3043" s="54" t="s">
        <v>2383</v>
      </c>
      <c r="C3043" s="54">
        <v>16759253</v>
      </c>
      <c r="D3043" s="54">
        <v>16761266</v>
      </c>
      <c r="E3043" s="54" t="s">
        <v>5489</v>
      </c>
      <c r="F3043" s="54" t="s">
        <v>8056</v>
      </c>
      <c r="G3043" s="54" t="s">
        <v>5495</v>
      </c>
      <c r="H3043" s="54" t="s">
        <v>5492</v>
      </c>
      <c r="I3043" s="54">
        <v>2013</v>
      </c>
    </row>
    <row r="3044" spans="1:9">
      <c r="A3044" s="54" t="s">
        <v>4590</v>
      </c>
      <c r="B3044" s="54" t="s">
        <v>2383</v>
      </c>
      <c r="C3044" s="54">
        <v>16762205</v>
      </c>
      <c r="D3044" s="54">
        <v>16764241</v>
      </c>
      <c r="E3044" s="54" t="s">
        <v>5489</v>
      </c>
      <c r="F3044" s="54" t="s">
        <v>8057</v>
      </c>
      <c r="G3044" s="54" t="s">
        <v>5495</v>
      </c>
      <c r="H3044" s="54" t="s">
        <v>5492</v>
      </c>
      <c r="I3044" s="54">
        <v>1215</v>
      </c>
    </row>
    <row r="3045" spans="1:9">
      <c r="A3045" s="54" t="s">
        <v>4590</v>
      </c>
      <c r="B3045" s="54" t="s">
        <v>2383</v>
      </c>
      <c r="C3045" s="54">
        <v>16759253</v>
      </c>
      <c r="D3045" s="54">
        <v>16761266</v>
      </c>
      <c r="E3045" s="54" t="s">
        <v>5489</v>
      </c>
      <c r="F3045" s="54" t="s">
        <v>8056</v>
      </c>
      <c r="G3045" s="54" t="s">
        <v>5495</v>
      </c>
      <c r="H3045" s="54" t="s">
        <v>5492</v>
      </c>
      <c r="I3045" s="54">
        <v>846</v>
      </c>
    </row>
    <row r="3046" spans="1:9">
      <c r="A3046" s="54" t="s">
        <v>4591</v>
      </c>
      <c r="B3046" s="54" t="s">
        <v>2383</v>
      </c>
      <c r="C3046" s="54">
        <v>16845487</v>
      </c>
      <c r="D3046" s="54">
        <v>16845678</v>
      </c>
      <c r="E3046" s="54" t="s">
        <v>5507</v>
      </c>
      <c r="F3046" s="54" t="s">
        <v>8058</v>
      </c>
      <c r="G3046" s="54" t="s">
        <v>5491</v>
      </c>
      <c r="H3046" s="54" t="s">
        <v>5492</v>
      </c>
      <c r="I3046" s="54">
        <v>191</v>
      </c>
    </row>
    <row r="3047" spans="1:9">
      <c r="A3047" s="54" t="s">
        <v>4591</v>
      </c>
      <c r="B3047" s="54" t="s">
        <v>2383</v>
      </c>
      <c r="C3047" s="54">
        <v>16845487</v>
      </c>
      <c r="D3047" s="54">
        <v>16845678</v>
      </c>
      <c r="E3047" s="54" t="s">
        <v>5509</v>
      </c>
      <c r="F3047" s="54" t="s">
        <v>8059</v>
      </c>
      <c r="G3047" s="54" t="s">
        <v>5491</v>
      </c>
      <c r="H3047" s="54" t="s">
        <v>5492</v>
      </c>
      <c r="I3047" s="54">
        <v>191</v>
      </c>
    </row>
    <row r="3048" spans="1:9">
      <c r="A3048" s="54" t="s">
        <v>4591</v>
      </c>
      <c r="B3048" s="54" t="s">
        <v>2383</v>
      </c>
      <c r="C3048" s="54">
        <v>16845679</v>
      </c>
      <c r="D3048" s="54">
        <v>16846949</v>
      </c>
      <c r="E3048" s="54" t="s">
        <v>5507</v>
      </c>
      <c r="F3048" s="54" t="s">
        <v>8060</v>
      </c>
      <c r="G3048" s="54" t="s">
        <v>5495</v>
      </c>
      <c r="H3048" s="54" t="s">
        <v>5492</v>
      </c>
      <c r="I3048" s="54">
        <v>1202</v>
      </c>
    </row>
    <row r="3049" spans="1:9">
      <c r="A3049" s="54" t="s">
        <v>4591</v>
      </c>
      <c r="B3049" s="54" t="s">
        <v>2383</v>
      </c>
      <c r="C3049" s="54">
        <v>16845679</v>
      </c>
      <c r="D3049" s="54">
        <v>16846949</v>
      </c>
      <c r="E3049" s="54" t="s">
        <v>5509</v>
      </c>
      <c r="F3049" s="54" t="s">
        <v>8061</v>
      </c>
      <c r="G3049" s="54" t="s">
        <v>5495</v>
      </c>
      <c r="H3049" s="54" t="s">
        <v>5492</v>
      </c>
      <c r="I3049" s="54">
        <v>1202</v>
      </c>
    </row>
    <row r="3050" spans="1:9">
      <c r="A3050" s="54" t="s">
        <v>4591</v>
      </c>
      <c r="B3050" s="54" t="s">
        <v>2383</v>
      </c>
      <c r="C3050" s="54">
        <v>16841277</v>
      </c>
      <c r="D3050" s="54">
        <v>16845541</v>
      </c>
      <c r="E3050" s="54" t="s">
        <v>5489</v>
      </c>
      <c r="F3050" s="54" t="s">
        <v>8062</v>
      </c>
      <c r="G3050" s="54" t="s">
        <v>5495</v>
      </c>
      <c r="H3050" s="54" t="s">
        <v>5492</v>
      </c>
      <c r="I3050" s="54">
        <v>1660</v>
      </c>
    </row>
    <row r="3051" spans="1:9">
      <c r="A3051" s="54" t="s">
        <v>4592</v>
      </c>
      <c r="B3051" s="54" t="s">
        <v>2383</v>
      </c>
      <c r="C3051" s="54">
        <v>16863401</v>
      </c>
      <c r="D3051" s="54">
        <v>16866041</v>
      </c>
      <c r="E3051" s="54" t="s">
        <v>5489</v>
      </c>
      <c r="F3051" s="54" t="s">
        <v>8063</v>
      </c>
      <c r="G3051" s="54" t="s">
        <v>5491</v>
      </c>
      <c r="H3051" s="54" t="s">
        <v>5492</v>
      </c>
      <c r="I3051" s="54">
        <v>467</v>
      </c>
    </row>
    <row r="3052" spans="1:9">
      <c r="A3052" s="54" t="s">
        <v>4592</v>
      </c>
      <c r="B3052" s="54" t="s">
        <v>2383</v>
      </c>
      <c r="C3052" s="54">
        <v>16867202</v>
      </c>
      <c r="D3052" s="54">
        <v>16868926</v>
      </c>
      <c r="E3052" s="54" t="s">
        <v>5489</v>
      </c>
      <c r="F3052" s="54" t="s">
        <v>8064</v>
      </c>
      <c r="G3052" s="54" t="s">
        <v>5495</v>
      </c>
      <c r="H3052" s="54" t="s">
        <v>5492</v>
      </c>
      <c r="I3052" s="54">
        <v>1372</v>
      </c>
    </row>
    <row r="3053" spans="1:9">
      <c r="A3053" s="54" t="s">
        <v>4593</v>
      </c>
      <c r="B3053" s="54" t="s">
        <v>2383</v>
      </c>
      <c r="C3053" s="54">
        <v>17222027</v>
      </c>
      <c r="D3053" s="54">
        <v>17223040</v>
      </c>
      <c r="E3053" s="54" t="s">
        <v>5489</v>
      </c>
      <c r="F3053" s="54" t="s">
        <v>8065</v>
      </c>
      <c r="G3053" s="54" t="s">
        <v>5495</v>
      </c>
      <c r="H3053" s="54" t="s">
        <v>5492</v>
      </c>
      <c r="I3053" s="54">
        <v>815</v>
      </c>
    </row>
    <row r="3054" spans="1:9">
      <c r="A3054" s="54" t="s">
        <v>4593</v>
      </c>
      <c r="B3054" s="54" t="s">
        <v>2383</v>
      </c>
      <c r="C3054" s="54">
        <v>17223954</v>
      </c>
      <c r="D3054" s="54">
        <v>17225316</v>
      </c>
      <c r="E3054" s="54" t="s">
        <v>5489</v>
      </c>
      <c r="F3054" s="54" t="s">
        <v>8066</v>
      </c>
      <c r="G3054" s="54" t="s">
        <v>5495</v>
      </c>
      <c r="H3054" s="54" t="s">
        <v>5492</v>
      </c>
      <c r="I3054" s="54">
        <v>1271</v>
      </c>
    </row>
    <row r="3055" spans="1:9">
      <c r="A3055" s="54" t="s">
        <v>4594</v>
      </c>
      <c r="B3055" s="54" t="s">
        <v>2383</v>
      </c>
      <c r="C3055" s="54">
        <v>17459339</v>
      </c>
      <c r="D3055" s="54">
        <v>17464716</v>
      </c>
      <c r="E3055" s="54" t="s">
        <v>5489</v>
      </c>
      <c r="F3055" s="54" t="s">
        <v>8067</v>
      </c>
      <c r="G3055" s="54" t="s">
        <v>5495</v>
      </c>
      <c r="H3055" s="54" t="s">
        <v>5492</v>
      </c>
      <c r="I3055" s="54">
        <v>2369</v>
      </c>
    </row>
    <row r="3056" spans="1:9">
      <c r="A3056" s="54" t="s">
        <v>4595</v>
      </c>
      <c r="B3056" s="54" t="s">
        <v>2383</v>
      </c>
      <c r="C3056" s="54">
        <v>17531512</v>
      </c>
      <c r="D3056" s="54">
        <v>17532377</v>
      </c>
      <c r="E3056" s="54" t="s">
        <v>5507</v>
      </c>
      <c r="F3056" s="54" t="s">
        <v>8068</v>
      </c>
      <c r="G3056" s="54" t="s">
        <v>5495</v>
      </c>
      <c r="H3056" s="54" t="s">
        <v>5492</v>
      </c>
      <c r="I3056" s="54">
        <v>865</v>
      </c>
    </row>
    <row r="3057" spans="1:9">
      <c r="A3057" s="54" t="s">
        <v>4595</v>
      </c>
      <c r="B3057" s="54" t="s">
        <v>2383</v>
      </c>
      <c r="C3057" s="54">
        <v>17531667</v>
      </c>
      <c r="D3057" s="54">
        <v>17532377</v>
      </c>
      <c r="E3057" s="54" t="s">
        <v>5509</v>
      </c>
      <c r="F3057" s="54" t="s">
        <v>8069</v>
      </c>
      <c r="G3057" s="54" t="s">
        <v>5495</v>
      </c>
      <c r="H3057" s="54" t="s">
        <v>5492</v>
      </c>
      <c r="I3057" s="54">
        <v>710</v>
      </c>
    </row>
    <row r="3058" spans="1:9">
      <c r="A3058" s="54" t="s">
        <v>4595</v>
      </c>
      <c r="B3058" s="54" t="s">
        <v>2383</v>
      </c>
      <c r="C3058" s="54">
        <v>17531512</v>
      </c>
      <c r="D3058" s="54">
        <v>17531666</v>
      </c>
      <c r="E3058" s="54" t="s">
        <v>5509</v>
      </c>
      <c r="F3058" s="54" t="s">
        <v>8069</v>
      </c>
      <c r="G3058" s="54" t="s">
        <v>5495</v>
      </c>
      <c r="H3058" s="54" t="s">
        <v>5492</v>
      </c>
      <c r="I3058" s="54">
        <v>154</v>
      </c>
    </row>
    <row r="3059" spans="1:9">
      <c r="A3059" s="54" t="s">
        <v>4595</v>
      </c>
      <c r="B3059" s="54" t="s">
        <v>2383</v>
      </c>
      <c r="C3059" s="54">
        <v>17527507</v>
      </c>
      <c r="D3059" s="54">
        <v>17530929</v>
      </c>
      <c r="E3059" s="54" t="s">
        <v>5489</v>
      </c>
      <c r="F3059" s="54" t="s">
        <v>8070</v>
      </c>
      <c r="G3059" s="54" t="s">
        <v>5495</v>
      </c>
      <c r="H3059" s="54" t="s">
        <v>5492</v>
      </c>
      <c r="I3059" s="54">
        <v>1368</v>
      </c>
    </row>
    <row r="3060" spans="1:9">
      <c r="A3060" s="54" t="s">
        <v>4596</v>
      </c>
      <c r="B3060" s="54" t="s">
        <v>2383</v>
      </c>
      <c r="C3060" s="54">
        <v>17624479</v>
      </c>
      <c r="D3060" s="54">
        <v>17629013</v>
      </c>
      <c r="E3060" s="54" t="s">
        <v>5489</v>
      </c>
      <c r="F3060" s="54" t="s">
        <v>8071</v>
      </c>
      <c r="G3060" s="54" t="s">
        <v>5495</v>
      </c>
      <c r="H3060" s="54" t="s">
        <v>5492</v>
      </c>
      <c r="I3060" s="54">
        <v>1212</v>
      </c>
    </row>
    <row r="3061" spans="1:9">
      <c r="A3061" s="54" t="s">
        <v>4596</v>
      </c>
      <c r="B3061" s="54" t="s">
        <v>2383</v>
      </c>
      <c r="C3061" s="54">
        <v>17622863</v>
      </c>
      <c r="D3061" s="54">
        <v>17623916</v>
      </c>
      <c r="E3061" s="54" t="s">
        <v>5507</v>
      </c>
      <c r="F3061" s="54" t="s">
        <v>8072</v>
      </c>
      <c r="G3061" s="54" t="s">
        <v>5495</v>
      </c>
      <c r="H3061" s="54" t="s">
        <v>5492</v>
      </c>
      <c r="I3061" s="54">
        <v>1053</v>
      </c>
    </row>
    <row r="3062" spans="1:9">
      <c r="A3062" s="54" t="s">
        <v>4596</v>
      </c>
      <c r="B3062" s="54" t="s">
        <v>2383</v>
      </c>
      <c r="C3062" s="54">
        <v>17622863</v>
      </c>
      <c r="D3062" s="54">
        <v>17623916</v>
      </c>
      <c r="E3062" s="54" t="s">
        <v>5509</v>
      </c>
      <c r="F3062" s="54" t="s">
        <v>8073</v>
      </c>
      <c r="G3062" s="54" t="s">
        <v>5495</v>
      </c>
      <c r="H3062" s="54" t="s">
        <v>5492</v>
      </c>
      <c r="I3062" s="54">
        <v>1053</v>
      </c>
    </row>
    <row r="3063" spans="1:9">
      <c r="A3063" s="54" t="s">
        <v>4597</v>
      </c>
      <c r="B3063" s="54" t="s">
        <v>2383</v>
      </c>
      <c r="C3063" s="54">
        <v>17656670</v>
      </c>
      <c r="D3063" s="54">
        <v>17658316</v>
      </c>
      <c r="E3063" s="54" t="s">
        <v>5489</v>
      </c>
      <c r="F3063" s="54" t="s">
        <v>8074</v>
      </c>
      <c r="G3063" s="54" t="s">
        <v>5491</v>
      </c>
      <c r="H3063" s="54" t="s">
        <v>5492</v>
      </c>
      <c r="I3063" s="54">
        <v>1500</v>
      </c>
    </row>
    <row r="3064" spans="1:9">
      <c r="A3064" s="54" t="s">
        <v>4597</v>
      </c>
      <c r="B3064" s="54" t="s">
        <v>2383</v>
      </c>
      <c r="C3064" s="54">
        <v>17659680</v>
      </c>
      <c r="D3064" s="54">
        <v>17661008</v>
      </c>
      <c r="E3064" s="54" t="s">
        <v>5489</v>
      </c>
      <c r="F3064" s="54" t="s">
        <v>8075</v>
      </c>
      <c r="G3064" s="54" t="s">
        <v>5491</v>
      </c>
      <c r="H3064" s="54" t="s">
        <v>5492</v>
      </c>
      <c r="I3064" s="54">
        <v>136</v>
      </c>
    </row>
    <row r="3065" spans="1:9">
      <c r="A3065" s="54" t="s">
        <v>4597</v>
      </c>
      <c r="B3065" s="54" t="s">
        <v>2383</v>
      </c>
      <c r="C3065" s="54">
        <v>17658723</v>
      </c>
      <c r="D3065" s="54">
        <v>17659036</v>
      </c>
      <c r="E3065" s="54" t="s">
        <v>5507</v>
      </c>
      <c r="F3065" s="54" t="s">
        <v>8076</v>
      </c>
      <c r="G3065" s="54" t="s">
        <v>5495</v>
      </c>
      <c r="H3065" s="54" t="s">
        <v>5492</v>
      </c>
      <c r="I3065" s="54">
        <v>313</v>
      </c>
    </row>
    <row r="3066" spans="1:9">
      <c r="A3066" s="54" t="s">
        <v>4597</v>
      </c>
      <c r="B3066" s="54" t="s">
        <v>2383</v>
      </c>
      <c r="C3066" s="54">
        <v>17658723</v>
      </c>
      <c r="D3066" s="54">
        <v>17659036</v>
      </c>
      <c r="E3066" s="54" t="s">
        <v>5509</v>
      </c>
      <c r="F3066" s="54" t="s">
        <v>8077</v>
      </c>
      <c r="G3066" s="54" t="s">
        <v>5495</v>
      </c>
      <c r="H3066" s="54" t="s">
        <v>5492</v>
      </c>
      <c r="I3066" s="54">
        <v>313</v>
      </c>
    </row>
    <row r="3067" spans="1:9">
      <c r="A3067" s="54" t="s">
        <v>4598</v>
      </c>
      <c r="B3067" s="54" t="s">
        <v>2383</v>
      </c>
      <c r="C3067" s="54">
        <v>17721335</v>
      </c>
      <c r="D3067" s="54">
        <v>17724028</v>
      </c>
      <c r="E3067" s="54" t="s">
        <v>5489</v>
      </c>
      <c r="F3067" s="54" t="s">
        <v>8078</v>
      </c>
      <c r="G3067" s="54" t="s">
        <v>5491</v>
      </c>
      <c r="H3067" s="54" t="s">
        <v>5492</v>
      </c>
      <c r="I3067" s="54">
        <v>503</v>
      </c>
    </row>
    <row r="3068" spans="1:9">
      <c r="A3068" s="54" t="s">
        <v>4598</v>
      </c>
      <c r="B3068" s="54" t="s">
        <v>2383</v>
      </c>
      <c r="C3068" s="54">
        <v>17724590</v>
      </c>
      <c r="D3068" s="54">
        <v>17725198</v>
      </c>
      <c r="E3068" s="54" t="s">
        <v>5489</v>
      </c>
      <c r="F3068" s="54" t="s">
        <v>8079</v>
      </c>
      <c r="G3068" s="54" t="s">
        <v>5495</v>
      </c>
      <c r="H3068" s="54" t="s">
        <v>5492</v>
      </c>
      <c r="I3068" s="54">
        <v>608</v>
      </c>
    </row>
    <row r="3069" spans="1:9">
      <c r="A3069" s="54" t="s">
        <v>4598</v>
      </c>
      <c r="B3069" s="54" t="s">
        <v>2383</v>
      </c>
      <c r="C3069" s="54">
        <v>17725410</v>
      </c>
      <c r="D3069" s="54">
        <v>17727954</v>
      </c>
      <c r="E3069" s="54" t="s">
        <v>5489</v>
      </c>
      <c r="F3069" s="54" t="s">
        <v>8080</v>
      </c>
      <c r="G3069" s="54" t="s">
        <v>5491</v>
      </c>
      <c r="H3069" s="54" t="s">
        <v>5492</v>
      </c>
      <c r="I3069" s="54">
        <v>1115</v>
      </c>
    </row>
    <row r="3070" spans="1:9">
      <c r="A3070" s="54" t="s">
        <v>4599</v>
      </c>
      <c r="B3070" s="54" t="s">
        <v>2383</v>
      </c>
      <c r="C3070" s="54">
        <v>17721335</v>
      </c>
      <c r="D3070" s="54">
        <v>17724028</v>
      </c>
      <c r="E3070" s="54" t="s">
        <v>5489</v>
      </c>
      <c r="F3070" s="54" t="s">
        <v>8078</v>
      </c>
      <c r="G3070" s="54" t="s">
        <v>5491</v>
      </c>
      <c r="H3070" s="54" t="s">
        <v>5492</v>
      </c>
      <c r="I3070" s="54">
        <v>82</v>
      </c>
    </row>
    <row r="3071" spans="1:9">
      <c r="A3071" s="54" t="s">
        <v>4599</v>
      </c>
      <c r="B3071" s="54" t="s">
        <v>2383</v>
      </c>
      <c r="C3071" s="54">
        <v>17724590</v>
      </c>
      <c r="D3071" s="54">
        <v>17725198</v>
      </c>
      <c r="E3071" s="54" t="s">
        <v>5489</v>
      </c>
      <c r="F3071" s="54" t="s">
        <v>8079</v>
      </c>
      <c r="G3071" s="54" t="s">
        <v>5495</v>
      </c>
      <c r="H3071" s="54" t="s">
        <v>5492</v>
      </c>
      <c r="I3071" s="54">
        <v>608</v>
      </c>
    </row>
    <row r="3072" spans="1:9">
      <c r="A3072" s="54" t="s">
        <v>4599</v>
      </c>
      <c r="B3072" s="54" t="s">
        <v>2383</v>
      </c>
      <c r="C3072" s="54">
        <v>17725410</v>
      </c>
      <c r="D3072" s="54">
        <v>17727954</v>
      </c>
      <c r="E3072" s="54" t="s">
        <v>5489</v>
      </c>
      <c r="F3072" s="54" t="s">
        <v>8080</v>
      </c>
      <c r="G3072" s="54" t="s">
        <v>5491</v>
      </c>
      <c r="H3072" s="54" t="s">
        <v>5492</v>
      </c>
      <c r="I3072" s="54">
        <v>1536</v>
      </c>
    </row>
    <row r="3073" spans="1:9">
      <c r="A3073" s="54" t="s">
        <v>4600</v>
      </c>
      <c r="B3073" s="54" t="s">
        <v>2383</v>
      </c>
      <c r="C3073" s="54">
        <v>17796434</v>
      </c>
      <c r="D3073" s="54">
        <v>17797012</v>
      </c>
      <c r="E3073" s="54" t="s">
        <v>5507</v>
      </c>
      <c r="F3073" s="54" t="s">
        <v>8081</v>
      </c>
      <c r="G3073" s="54" t="s">
        <v>5491</v>
      </c>
      <c r="H3073" s="54" t="s">
        <v>5492</v>
      </c>
      <c r="I3073" s="54">
        <v>578</v>
      </c>
    </row>
    <row r="3074" spans="1:9">
      <c r="A3074" s="54" t="s">
        <v>4600</v>
      </c>
      <c r="B3074" s="54" t="s">
        <v>2383</v>
      </c>
      <c r="C3074" s="54">
        <v>17796434</v>
      </c>
      <c r="D3074" s="54">
        <v>17797012</v>
      </c>
      <c r="E3074" s="54" t="s">
        <v>5509</v>
      </c>
      <c r="F3074" s="54" t="s">
        <v>8082</v>
      </c>
      <c r="G3074" s="54" t="s">
        <v>5491</v>
      </c>
      <c r="H3074" s="54" t="s">
        <v>5492</v>
      </c>
      <c r="I3074" s="54">
        <v>578</v>
      </c>
    </row>
    <row r="3075" spans="1:9">
      <c r="A3075" s="54" t="s">
        <v>4600</v>
      </c>
      <c r="B3075" s="54" t="s">
        <v>2383</v>
      </c>
      <c r="C3075" s="54">
        <v>17797334</v>
      </c>
      <c r="D3075" s="54">
        <v>17828591</v>
      </c>
      <c r="E3075" s="54" t="s">
        <v>5489</v>
      </c>
      <c r="F3075" s="54" t="s">
        <v>8083</v>
      </c>
      <c r="G3075" s="54" t="s">
        <v>5495</v>
      </c>
      <c r="H3075" s="54" t="s">
        <v>5492</v>
      </c>
      <c r="I3075" s="54">
        <v>1321</v>
      </c>
    </row>
    <row r="3076" spans="1:9">
      <c r="A3076" s="54" t="s">
        <v>4601</v>
      </c>
      <c r="B3076" s="54" t="s">
        <v>2383</v>
      </c>
      <c r="C3076" s="54">
        <v>17867316</v>
      </c>
      <c r="D3076" s="54">
        <v>17868387</v>
      </c>
      <c r="E3076" s="54" t="s">
        <v>5489</v>
      </c>
      <c r="F3076" s="54" t="s">
        <v>8084</v>
      </c>
      <c r="G3076" s="54" t="s">
        <v>5495</v>
      </c>
      <c r="H3076" s="54" t="s">
        <v>5492</v>
      </c>
      <c r="I3076" s="54">
        <v>929</v>
      </c>
    </row>
    <row r="3077" spans="1:9">
      <c r="A3077" s="54" t="s">
        <v>4601</v>
      </c>
      <c r="B3077" s="54" t="s">
        <v>2383</v>
      </c>
      <c r="C3077" s="54">
        <v>17870064</v>
      </c>
      <c r="D3077" s="54">
        <v>17871929</v>
      </c>
      <c r="E3077" s="54" t="s">
        <v>5489</v>
      </c>
      <c r="F3077" s="54" t="s">
        <v>8085</v>
      </c>
      <c r="G3077" s="54" t="s">
        <v>5491</v>
      </c>
      <c r="H3077" s="54" t="s">
        <v>5492</v>
      </c>
      <c r="I3077" s="54">
        <v>394</v>
      </c>
    </row>
    <row r="3078" spans="1:9">
      <c r="A3078" s="54" t="s">
        <v>4602</v>
      </c>
      <c r="B3078" s="54" t="s">
        <v>2383</v>
      </c>
      <c r="C3078" s="54">
        <v>17876571</v>
      </c>
      <c r="D3078" s="54">
        <v>17878173</v>
      </c>
      <c r="E3078" s="54" t="s">
        <v>5489</v>
      </c>
      <c r="F3078" s="54" t="s">
        <v>8086</v>
      </c>
      <c r="G3078" s="54" t="s">
        <v>5495</v>
      </c>
      <c r="H3078" s="54" t="s">
        <v>5492</v>
      </c>
      <c r="I3078" s="54">
        <v>1179</v>
      </c>
    </row>
    <row r="3079" spans="1:9">
      <c r="A3079" s="54" t="s">
        <v>4602</v>
      </c>
      <c r="B3079" s="54" t="s">
        <v>2383</v>
      </c>
      <c r="C3079" s="54">
        <v>17873012</v>
      </c>
      <c r="D3079" s="54">
        <v>17875220</v>
      </c>
      <c r="E3079" s="54" t="s">
        <v>5489</v>
      </c>
      <c r="F3079" s="54" t="s">
        <v>8087</v>
      </c>
      <c r="G3079" s="54" t="s">
        <v>5491</v>
      </c>
      <c r="H3079" s="54" t="s">
        <v>5492</v>
      </c>
      <c r="I3079" s="54">
        <v>470</v>
      </c>
    </row>
    <row r="3080" spans="1:9">
      <c r="A3080" s="54" t="s">
        <v>4603</v>
      </c>
      <c r="B3080" s="54" t="s">
        <v>2383</v>
      </c>
      <c r="C3080" s="54">
        <v>18029659</v>
      </c>
      <c r="D3080" s="54">
        <v>18030133</v>
      </c>
      <c r="E3080" s="54" t="s">
        <v>5489</v>
      </c>
      <c r="F3080" s="54" t="s">
        <v>8088</v>
      </c>
      <c r="G3080" s="54" t="s">
        <v>5495</v>
      </c>
      <c r="H3080" s="54" t="s">
        <v>5492</v>
      </c>
      <c r="I3080" s="54">
        <v>474</v>
      </c>
    </row>
    <row r="3081" spans="1:9">
      <c r="A3081" s="54" t="s">
        <v>4603</v>
      </c>
      <c r="B3081" s="54" t="s">
        <v>2383</v>
      </c>
      <c r="C3081" s="54">
        <v>18030781</v>
      </c>
      <c r="D3081" s="54">
        <v>18034065</v>
      </c>
      <c r="E3081" s="54" t="s">
        <v>5489</v>
      </c>
      <c r="F3081" s="54" t="s">
        <v>8089</v>
      </c>
      <c r="G3081" s="54" t="s">
        <v>5495</v>
      </c>
      <c r="H3081" s="54" t="s">
        <v>5492</v>
      </c>
      <c r="I3081" s="54">
        <v>1266</v>
      </c>
    </row>
    <row r="3082" spans="1:9">
      <c r="A3082" s="54" t="s">
        <v>4604</v>
      </c>
      <c r="B3082" s="54" t="s">
        <v>2383</v>
      </c>
      <c r="C3082" s="54">
        <v>18075794</v>
      </c>
      <c r="D3082" s="54">
        <v>18078291</v>
      </c>
      <c r="E3082" s="54" t="s">
        <v>5489</v>
      </c>
      <c r="F3082" s="54" t="s">
        <v>8090</v>
      </c>
      <c r="G3082" s="54" t="s">
        <v>5495</v>
      </c>
      <c r="H3082" s="54" t="s">
        <v>5492</v>
      </c>
      <c r="I3082" s="54">
        <v>1742</v>
      </c>
    </row>
    <row r="3083" spans="1:9">
      <c r="A3083" s="54" t="s">
        <v>4604</v>
      </c>
      <c r="B3083" s="54" t="s">
        <v>2383</v>
      </c>
      <c r="C3083" s="54">
        <v>18078474</v>
      </c>
      <c r="D3083" s="54">
        <v>18086817</v>
      </c>
      <c r="E3083" s="54" t="s">
        <v>5489</v>
      </c>
      <c r="F3083" s="54" t="s">
        <v>8091</v>
      </c>
      <c r="G3083" s="54" t="s">
        <v>5491</v>
      </c>
      <c r="H3083" s="54" t="s">
        <v>5492</v>
      </c>
      <c r="I3083" s="54">
        <v>1075</v>
      </c>
    </row>
    <row r="3084" spans="1:9">
      <c r="A3084" s="54" t="s">
        <v>4604</v>
      </c>
      <c r="B3084" s="54" t="s">
        <v>2383</v>
      </c>
      <c r="C3084" s="54">
        <v>18078295</v>
      </c>
      <c r="D3084" s="54">
        <v>18078414</v>
      </c>
      <c r="E3084" s="54" t="s">
        <v>5507</v>
      </c>
      <c r="F3084" s="54" t="s">
        <v>8092</v>
      </c>
      <c r="G3084" s="54" t="s">
        <v>5491</v>
      </c>
      <c r="H3084" s="54" t="s">
        <v>5492</v>
      </c>
      <c r="I3084" s="54">
        <v>119</v>
      </c>
    </row>
    <row r="3085" spans="1:9">
      <c r="A3085" s="54" t="s">
        <v>4604</v>
      </c>
      <c r="B3085" s="54" t="s">
        <v>2383</v>
      </c>
      <c r="C3085" s="54">
        <v>18078295</v>
      </c>
      <c r="D3085" s="54">
        <v>18078414</v>
      </c>
      <c r="E3085" s="54" t="s">
        <v>5509</v>
      </c>
      <c r="F3085" s="54" t="s">
        <v>8093</v>
      </c>
      <c r="G3085" s="54" t="s">
        <v>5491</v>
      </c>
      <c r="H3085" s="54" t="s">
        <v>5492</v>
      </c>
      <c r="I3085" s="54">
        <v>119</v>
      </c>
    </row>
    <row r="3086" spans="1:9">
      <c r="A3086" s="54" t="s">
        <v>4605</v>
      </c>
      <c r="B3086" s="54" t="s">
        <v>2383</v>
      </c>
      <c r="C3086" s="54">
        <v>18089061</v>
      </c>
      <c r="D3086" s="54">
        <v>18093088</v>
      </c>
      <c r="E3086" s="54" t="s">
        <v>5489</v>
      </c>
      <c r="F3086" s="54" t="s">
        <v>8094</v>
      </c>
      <c r="G3086" s="54" t="s">
        <v>5495</v>
      </c>
      <c r="H3086" s="54" t="s">
        <v>5492</v>
      </c>
      <c r="I3086" s="54">
        <v>2016</v>
      </c>
    </row>
    <row r="3087" spans="1:9">
      <c r="A3087" s="54" t="s">
        <v>4605</v>
      </c>
      <c r="B3087" s="54" t="s">
        <v>2383</v>
      </c>
      <c r="C3087" s="54">
        <v>18093404</v>
      </c>
      <c r="D3087" s="54">
        <v>18095181</v>
      </c>
      <c r="E3087" s="54" t="s">
        <v>5489</v>
      </c>
      <c r="F3087" s="54" t="s">
        <v>8095</v>
      </c>
      <c r="G3087" s="54" t="s">
        <v>5495</v>
      </c>
      <c r="H3087" s="54" t="s">
        <v>5492</v>
      </c>
      <c r="I3087" s="54">
        <v>668</v>
      </c>
    </row>
    <row r="3088" spans="1:9">
      <c r="A3088" s="54" t="s">
        <v>4606</v>
      </c>
      <c r="B3088" s="54" t="s">
        <v>2383</v>
      </c>
      <c r="C3088" s="54">
        <v>18089061</v>
      </c>
      <c r="D3088" s="54">
        <v>18093088</v>
      </c>
      <c r="E3088" s="54" t="s">
        <v>5489</v>
      </c>
      <c r="F3088" s="54" t="s">
        <v>8094</v>
      </c>
      <c r="G3088" s="54" t="s">
        <v>5495</v>
      </c>
      <c r="H3088" s="54" t="s">
        <v>5492</v>
      </c>
      <c r="I3088" s="54">
        <v>1395</v>
      </c>
    </row>
    <row r="3089" spans="1:9">
      <c r="A3089" s="54" t="s">
        <v>4606</v>
      </c>
      <c r="B3089" s="54" t="s">
        <v>2383</v>
      </c>
      <c r="C3089" s="54">
        <v>18093404</v>
      </c>
      <c r="D3089" s="54">
        <v>18095181</v>
      </c>
      <c r="E3089" s="54" t="s">
        <v>5489</v>
      </c>
      <c r="F3089" s="54" t="s">
        <v>8095</v>
      </c>
      <c r="G3089" s="54" t="s">
        <v>5495</v>
      </c>
      <c r="H3089" s="54" t="s">
        <v>5492</v>
      </c>
      <c r="I3089" s="54">
        <v>1289</v>
      </c>
    </row>
    <row r="3090" spans="1:9">
      <c r="A3090" s="54" t="s">
        <v>4607</v>
      </c>
      <c r="B3090" s="54" t="s">
        <v>2383</v>
      </c>
      <c r="C3090" s="54">
        <v>18103152</v>
      </c>
      <c r="D3090" s="54">
        <v>18110216</v>
      </c>
      <c r="E3090" s="54" t="s">
        <v>5489</v>
      </c>
      <c r="F3090" s="54" t="s">
        <v>8096</v>
      </c>
      <c r="G3090" s="54" t="s">
        <v>5495</v>
      </c>
      <c r="H3090" s="54" t="s">
        <v>5492</v>
      </c>
      <c r="I3090" s="54">
        <v>3000</v>
      </c>
    </row>
    <row r="3091" spans="1:9">
      <c r="A3091" s="54" t="s">
        <v>4608</v>
      </c>
      <c r="B3091" s="54" t="s">
        <v>2383</v>
      </c>
      <c r="C3091" s="54">
        <v>18180968</v>
      </c>
      <c r="D3091" s="54">
        <v>18183752</v>
      </c>
      <c r="E3091" s="54" t="s">
        <v>5489</v>
      </c>
      <c r="F3091" s="54" t="s">
        <v>8097</v>
      </c>
      <c r="G3091" s="54" t="s">
        <v>5495</v>
      </c>
      <c r="H3091" s="54" t="s">
        <v>5492</v>
      </c>
      <c r="I3091" s="54">
        <v>1180</v>
      </c>
    </row>
    <row r="3092" spans="1:9">
      <c r="A3092" s="54" t="s">
        <v>4608</v>
      </c>
      <c r="B3092" s="54" t="s">
        <v>2383</v>
      </c>
      <c r="C3092" s="54">
        <v>18184291</v>
      </c>
      <c r="D3092" s="54">
        <v>18184431</v>
      </c>
      <c r="E3092" s="54" t="s">
        <v>5489</v>
      </c>
      <c r="F3092" s="54" t="s">
        <v>8098</v>
      </c>
      <c r="G3092" s="54" t="s">
        <v>5491</v>
      </c>
      <c r="H3092" s="54" t="s">
        <v>5492</v>
      </c>
      <c r="I3092" s="54">
        <v>140</v>
      </c>
    </row>
    <row r="3093" spans="1:9">
      <c r="A3093" s="54" t="s">
        <v>4608</v>
      </c>
      <c r="B3093" s="54" t="s">
        <v>2383</v>
      </c>
      <c r="C3093" s="54">
        <v>18185166</v>
      </c>
      <c r="D3093" s="54">
        <v>18186968</v>
      </c>
      <c r="E3093" s="54" t="s">
        <v>5489</v>
      </c>
      <c r="F3093" s="54" t="s">
        <v>8099</v>
      </c>
      <c r="G3093" s="54" t="s">
        <v>5491</v>
      </c>
      <c r="H3093" s="54" t="s">
        <v>5492</v>
      </c>
      <c r="I3093" s="54">
        <v>406</v>
      </c>
    </row>
    <row r="3094" spans="1:9">
      <c r="A3094" s="54" t="s">
        <v>4609</v>
      </c>
      <c r="B3094" s="54" t="s">
        <v>2383</v>
      </c>
      <c r="C3094" s="54">
        <v>18186898</v>
      </c>
      <c r="D3094" s="54">
        <v>18191992</v>
      </c>
      <c r="E3094" s="54" t="s">
        <v>5489</v>
      </c>
      <c r="F3094" s="54" t="s">
        <v>8100</v>
      </c>
      <c r="G3094" s="54" t="s">
        <v>5491</v>
      </c>
      <c r="H3094" s="54" t="s">
        <v>5492</v>
      </c>
      <c r="I3094" s="54">
        <v>1648</v>
      </c>
    </row>
    <row r="3095" spans="1:9">
      <c r="A3095" s="54" t="s">
        <v>4609</v>
      </c>
      <c r="B3095" s="54" t="s">
        <v>2383</v>
      </c>
      <c r="C3095" s="54">
        <v>18185166</v>
      </c>
      <c r="D3095" s="54">
        <v>18186968</v>
      </c>
      <c r="E3095" s="54" t="s">
        <v>5489</v>
      </c>
      <c r="F3095" s="54" t="s">
        <v>8099</v>
      </c>
      <c r="G3095" s="54" t="s">
        <v>5491</v>
      </c>
      <c r="H3095" s="54" t="s">
        <v>5492</v>
      </c>
      <c r="I3095" s="54">
        <v>1422</v>
      </c>
    </row>
    <row r="3096" spans="1:9">
      <c r="A3096" s="54" t="s">
        <v>4610</v>
      </c>
      <c r="B3096" s="54" t="s">
        <v>2383</v>
      </c>
      <c r="C3096" s="54">
        <v>18221994</v>
      </c>
      <c r="D3096" s="54">
        <v>18224885</v>
      </c>
      <c r="E3096" s="54" t="s">
        <v>5489</v>
      </c>
      <c r="F3096" s="54" t="s">
        <v>8101</v>
      </c>
      <c r="G3096" s="54" t="s">
        <v>5491</v>
      </c>
      <c r="H3096" s="54" t="s">
        <v>5492</v>
      </c>
      <c r="I3096" s="54">
        <v>88</v>
      </c>
    </row>
    <row r="3097" spans="1:9">
      <c r="A3097" s="54" t="s">
        <v>4610</v>
      </c>
      <c r="B3097" s="54" t="s">
        <v>2383</v>
      </c>
      <c r="C3097" s="54">
        <v>18218858</v>
      </c>
      <c r="D3097" s="54">
        <v>18221918</v>
      </c>
      <c r="E3097" s="54" t="s">
        <v>5489</v>
      </c>
      <c r="F3097" s="54" t="s">
        <v>8102</v>
      </c>
      <c r="G3097" s="54" t="s">
        <v>5495</v>
      </c>
      <c r="H3097" s="54" t="s">
        <v>5492</v>
      </c>
      <c r="I3097" s="54">
        <v>2836</v>
      </c>
    </row>
    <row r="3098" spans="1:9">
      <c r="A3098" s="54" t="s">
        <v>4611</v>
      </c>
      <c r="B3098" s="54" t="s">
        <v>2383</v>
      </c>
      <c r="C3098" s="54">
        <v>18288247</v>
      </c>
      <c r="D3098" s="54">
        <v>18290672</v>
      </c>
      <c r="E3098" s="54" t="s">
        <v>5489</v>
      </c>
      <c r="F3098" s="54" t="s">
        <v>8103</v>
      </c>
      <c r="G3098" s="54" t="s">
        <v>5491</v>
      </c>
      <c r="H3098" s="54" t="s">
        <v>5492</v>
      </c>
      <c r="I3098" s="54">
        <v>1419</v>
      </c>
    </row>
    <row r="3099" spans="1:9">
      <c r="A3099" s="54" t="s">
        <v>4611</v>
      </c>
      <c r="B3099" s="54" t="s">
        <v>2383</v>
      </c>
      <c r="C3099" s="54">
        <v>18291488</v>
      </c>
      <c r="D3099" s="54">
        <v>18292048</v>
      </c>
      <c r="E3099" s="54" t="s">
        <v>5489</v>
      </c>
      <c r="F3099" s="54" t="s">
        <v>8104</v>
      </c>
      <c r="G3099" s="54" t="s">
        <v>5495</v>
      </c>
      <c r="H3099" s="54" t="s">
        <v>5492</v>
      </c>
      <c r="I3099" s="54">
        <v>560</v>
      </c>
    </row>
    <row r="3100" spans="1:9">
      <c r="A3100" s="54" t="s">
        <v>4612</v>
      </c>
      <c r="B3100" s="54" t="s">
        <v>2383</v>
      </c>
      <c r="C3100" s="54">
        <v>18319213</v>
      </c>
      <c r="D3100" s="54">
        <v>18324624</v>
      </c>
      <c r="E3100" s="54" t="s">
        <v>5489</v>
      </c>
      <c r="F3100" s="54" t="s">
        <v>8105</v>
      </c>
      <c r="G3100" s="54" t="s">
        <v>5491</v>
      </c>
      <c r="H3100" s="54" t="s">
        <v>5492</v>
      </c>
      <c r="I3100" s="54">
        <v>1539</v>
      </c>
    </row>
    <row r="3101" spans="1:9">
      <c r="A3101" s="54" t="s">
        <v>4612</v>
      </c>
      <c r="B3101" s="54" t="s">
        <v>2383</v>
      </c>
      <c r="C3101" s="54">
        <v>18324746</v>
      </c>
      <c r="D3101" s="54">
        <v>18329191</v>
      </c>
      <c r="E3101" s="54" t="s">
        <v>5489</v>
      </c>
      <c r="F3101" s="54" t="s">
        <v>8106</v>
      </c>
      <c r="G3101" s="54" t="s">
        <v>5495</v>
      </c>
      <c r="H3101" s="54" t="s">
        <v>5492</v>
      </c>
      <c r="I3101" s="54">
        <v>1339</v>
      </c>
    </row>
    <row r="3102" spans="1:9">
      <c r="A3102" s="54" t="s">
        <v>4613</v>
      </c>
      <c r="B3102" s="54" t="s">
        <v>2383</v>
      </c>
      <c r="C3102" s="54">
        <v>18335715</v>
      </c>
      <c r="D3102" s="54">
        <v>18336317</v>
      </c>
      <c r="E3102" s="54" t="s">
        <v>5489</v>
      </c>
      <c r="F3102" s="54" t="s">
        <v>8107</v>
      </c>
      <c r="G3102" s="54" t="s">
        <v>5491</v>
      </c>
      <c r="H3102" s="54" t="s">
        <v>5492</v>
      </c>
      <c r="I3102" s="54">
        <v>602</v>
      </c>
    </row>
    <row r="3103" spans="1:9">
      <c r="A3103" s="54" t="s">
        <v>4613</v>
      </c>
      <c r="B3103" s="54" t="s">
        <v>2383</v>
      </c>
      <c r="C3103" s="54">
        <v>18331539</v>
      </c>
      <c r="D3103" s="54">
        <v>18335041</v>
      </c>
      <c r="E3103" s="54" t="s">
        <v>5489</v>
      </c>
      <c r="F3103" s="54" t="s">
        <v>8108</v>
      </c>
      <c r="G3103" s="54" t="s">
        <v>5495</v>
      </c>
      <c r="H3103" s="54" t="s">
        <v>5492</v>
      </c>
      <c r="I3103" s="54">
        <v>1526</v>
      </c>
    </row>
    <row r="3104" spans="1:9">
      <c r="A3104" s="54" t="s">
        <v>4614</v>
      </c>
      <c r="B3104" s="54" t="s">
        <v>2383</v>
      </c>
      <c r="C3104" s="54">
        <v>18335715</v>
      </c>
      <c r="D3104" s="54">
        <v>18336317</v>
      </c>
      <c r="E3104" s="54" t="s">
        <v>5489</v>
      </c>
      <c r="F3104" s="54" t="s">
        <v>8107</v>
      </c>
      <c r="G3104" s="54" t="s">
        <v>5491</v>
      </c>
      <c r="H3104" s="54" t="s">
        <v>5492</v>
      </c>
      <c r="I3104" s="54">
        <v>602</v>
      </c>
    </row>
    <row r="3105" spans="1:9">
      <c r="A3105" s="54" t="s">
        <v>4614</v>
      </c>
      <c r="B3105" s="54" t="s">
        <v>2383</v>
      </c>
      <c r="C3105" s="54">
        <v>18331539</v>
      </c>
      <c r="D3105" s="54">
        <v>18335041</v>
      </c>
      <c r="E3105" s="54" t="s">
        <v>5489</v>
      </c>
      <c r="F3105" s="54" t="s">
        <v>8108</v>
      </c>
      <c r="G3105" s="54" t="s">
        <v>5495</v>
      </c>
      <c r="H3105" s="54" t="s">
        <v>5492</v>
      </c>
      <c r="I3105" s="54">
        <v>1291</v>
      </c>
    </row>
    <row r="3106" spans="1:9">
      <c r="A3106" s="54" t="s">
        <v>4615</v>
      </c>
      <c r="B3106" s="54" t="s">
        <v>2383</v>
      </c>
      <c r="C3106" s="54">
        <v>18450232</v>
      </c>
      <c r="D3106" s="54">
        <v>18450405</v>
      </c>
      <c r="E3106" s="54" t="s">
        <v>5489</v>
      </c>
      <c r="F3106" s="54" t="s">
        <v>8109</v>
      </c>
      <c r="G3106" s="54" t="s">
        <v>5491</v>
      </c>
      <c r="H3106" s="54" t="s">
        <v>5492</v>
      </c>
      <c r="I3106" s="54">
        <v>173</v>
      </c>
    </row>
    <row r="3107" spans="1:9">
      <c r="A3107" s="54" t="s">
        <v>4615</v>
      </c>
      <c r="B3107" s="54" t="s">
        <v>2383</v>
      </c>
      <c r="C3107" s="54">
        <v>18450426</v>
      </c>
      <c r="D3107" s="54">
        <v>18451494</v>
      </c>
      <c r="E3107" s="54" t="s">
        <v>5489</v>
      </c>
      <c r="F3107" s="54" t="s">
        <v>8110</v>
      </c>
      <c r="G3107" s="54" t="s">
        <v>5491</v>
      </c>
      <c r="H3107" s="54" t="s">
        <v>5492</v>
      </c>
      <c r="I3107" s="54">
        <v>1061</v>
      </c>
    </row>
    <row r="3108" spans="1:9">
      <c r="A3108" s="54" t="s">
        <v>4615</v>
      </c>
      <c r="B3108" s="54" t="s">
        <v>2383</v>
      </c>
      <c r="C3108" s="54">
        <v>18447788</v>
      </c>
      <c r="D3108" s="54">
        <v>18450094</v>
      </c>
      <c r="E3108" s="54" t="s">
        <v>5489</v>
      </c>
      <c r="F3108" s="54" t="s">
        <v>8111</v>
      </c>
      <c r="G3108" s="54" t="s">
        <v>5495</v>
      </c>
      <c r="H3108" s="54" t="s">
        <v>5492</v>
      </c>
      <c r="I3108" s="54">
        <v>1607</v>
      </c>
    </row>
    <row r="3109" spans="1:9">
      <c r="A3109" s="54" t="s">
        <v>4616</v>
      </c>
      <c r="B3109" s="54" t="s">
        <v>2383</v>
      </c>
      <c r="C3109" s="54">
        <v>18468051</v>
      </c>
      <c r="D3109" s="54">
        <v>18469763</v>
      </c>
      <c r="E3109" s="54" t="s">
        <v>5489</v>
      </c>
      <c r="F3109" s="54" t="s">
        <v>8112</v>
      </c>
      <c r="G3109" s="54" t="s">
        <v>5491</v>
      </c>
      <c r="H3109" s="54" t="s">
        <v>5492</v>
      </c>
      <c r="I3109" s="54">
        <v>131</v>
      </c>
    </row>
    <row r="3110" spans="1:9">
      <c r="A3110" s="54" t="s">
        <v>4616</v>
      </c>
      <c r="B3110" s="54" t="s">
        <v>2383</v>
      </c>
      <c r="C3110" s="54">
        <v>18471057</v>
      </c>
      <c r="D3110" s="54">
        <v>18471302</v>
      </c>
      <c r="E3110" s="54" t="s">
        <v>5489</v>
      </c>
      <c r="F3110" s="54" t="s">
        <v>8113</v>
      </c>
      <c r="G3110" s="54" t="s">
        <v>5495</v>
      </c>
      <c r="H3110" s="54" t="s">
        <v>5492</v>
      </c>
      <c r="I3110" s="54">
        <v>245</v>
      </c>
    </row>
    <row r="3111" spans="1:9">
      <c r="A3111" s="54" t="s">
        <v>4616</v>
      </c>
      <c r="B3111" s="54" t="s">
        <v>2383</v>
      </c>
      <c r="C3111" s="54">
        <v>18471625</v>
      </c>
      <c r="D3111" s="54">
        <v>18473743</v>
      </c>
      <c r="E3111" s="54" t="s">
        <v>5489</v>
      </c>
      <c r="F3111" s="54" t="s">
        <v>8114</v>
      </c>
      <c r="G3111" s="54" t="s">
        <v>5491</v>
      </c>
      <c r="H3111" s="54" t="s">
        <v>5492</v>
      </c>
      <c r="I3111" s="54">
        <v>1007</v>
      </c>
    </row>
    <row r="3112" spans="1:9">
      <c r="A3112" s="54" t="s">
        <v>4616</v>
      </c>
      <c r="B3112" s="54" t="s">
        <v>2383</v>
      </c>
      <c r="C3112" s="54">
        <v>18470304</v>
      </c>
      <c r="D3112" s="54">
        <v>18470947</v>
      </c>
      <c r="E3112" s="54" t="s">
        <v>5507</v>
      </c>
      <c r="F3112" s="54" t="s">
        <v>8115</v>
      </c>
      <c r="G3112" s="54" t="s">
        <v>5495</v>
      </c>
      <c r="H3112" s="54" t="s">
        <v>5492</v>
      </c>
      <c r="I3112" s="54">
        <v>643</v>
      </c>
    </row>
    <row r="3113" spans="1:9">
      <c r="A3113" s="54" t="s">
        <v>4616</v>
      </c>
      <c r="B3113" s="54" t="s">
        <v>2383</v>
      </c>
      <c r="C3113" s="54">
        <v>18470304</v>
      </c>
      <c r="D3113" s="54">
        <v>18470947</v>
      </c>
      <c r="E3113" s="54" t="s">
        <v>5509</v>
      </c>
      <c r="F3113" s="54" t="s">
        <v>8116</v>
      </c>
      <c r="G3113" s="54" t="s">
        <v>5495</v>
      </c>
      <c r="H3113" s="54" t="s">
        <v>5492</v>
      </c>
      <c r="I3113" s="54">
        <v>643</v>
      </c>
    </row>
    <row r="3114" spans="1:9">
      <c r="A3114" s="54" t="s">
        <v>4617</v>
      </c>
      <c r="B3114" s="54" t="s">
        <v>2383</v>
      </c>
      <c r="C3114" s="54">
        <v>18674337</v>
      </c>
      <c r="D3114" s="54">
        <v>18675712</v>
      </c>
      <c r="E3114" s="54" t="s">
        <v>5489</v>
      </c>
      <c r="F3114" s="54" t="s">
        <v>8117</v>
      </c>
      <c r="G3114" s="54" t="s">
        <v>5495</v>
      </c>
      <c r="H3114" s="54" t="s">
        <v>5492</v>
      </c>
      <c r="I3114" s="54">
        <v>580</v>
      </c>
    </row>
    <row r="3115" spans="1:9">
      <c r="A3115" s="54" t="s">
        <v>4617</v>
      </c>
      <c r="B3115" s="54" t="s">
        <v>2383</v>
      </c>
      <c r="C3115" s="54">
        <v>18676059</v>
      </c>
      <c r="D3115" s="54">
        <v>18684346</v>
      </c>
      <c r="E3115" s="54" t="s">
        <v>5489</v>
      </c>
      <c r="F3115" s="54" t="s">
        <v>8118</v>
      </c>
      <c r="G3115" s="54" t="s">
        <v>5491</v>
      </c>
      <c r="H3115" s="54" t="s">
        <v>5492</v>
      </c>
      <c r="I3115" s="54">
        <v>2073</v>
      </c>
    </row>
    <row r="3116" spans="1:9">
      <c r="A3116" s="54" t="s">
        <v>4618</v>
      </c>
      <c r="B3116" s="54" t="s">
        <v>2383</v>
      </c>
      <c r="C3116" s="54">
        <v>18710871</v>
      </c>
      <c r="D3116" s="54">
        <v>18713649</v>
      </c>
      <c r="E3116" s="54" t="s">
        <v>5489</v>
      </c>
      <c r="F3116" s="54" t="s">
        <v>8119</v>
      </c>
      <c r="G3116" s="54" t="s">
        <v>5491</v>
      </c>
      <c r="H3116" s="54" t="s">
        <v>5492</v>
      </c>
      <c r="I3116" s="54">
        <v>1337</v>
      </c>
    </row>
    <row r="3117" spans="1:9">
      <c r="A3117" s="54" t="s">
        <v>4618</v>
      </c>
      <c r="B3117" s="54" t="s">
        <v>2383</v>
      </c>
      <c r="C3117" s="54">
        <v>18709748</v>
      </c>
      <c r="D3117" s="54">
        <v>18710760</v>
      </c>
      <c r="E3117" s="54" t="s">
        <v>5489</v>
      </c>
      <c r="F3117" s="54" t="s">
        <v>8120</v>
      </c>
      <c r="G3117" s="54" t="s">
        <v>5495</v>
      </c>
      <c r="H3117" s="54" t="s">
        <v>5492</v>
      </c>
      <c r="I3117" s="54">
        <v>1012</v>
      </c>
    </row>
    <row r="3118" spans="1:9">
      <c r="A3118" s="54" t="s">
        <v>4619</v>
      </c>
      <c r="B3118" s="54" t="s">
        <v>2383</v>
      </c>
      <c r="C3118" s="54">
        <v>18739837</v>
      </c>
      <c r="D3118" s="54">
        <v>18740797</v>
      </c>
      <c r="E3118" s="54" t="s">
        <v>5507</v>
      </c>
      <c r="F3118" s="54" t="s">
        <v>8121</v>
      </c>
      <c r="G3118" s="54" t="s">
        <v>5495</v>
      </c>
      <c r="H3118" s="54" t="s">
        <v>5492</v>
      </c>
      <c r="I3118" s="54">
        <v>515</v>
      </c>
    </row>
    <row r="3119" spans="1:9">
      <c r="A3119" s="54" t="s">
        <v>4619</v>
      </c>
      <c r="B3119" s="54" t="s">
        <v>2383</v>
      </c>
      <c r="C3119" s="54">
        <v>18739837</v>
      </c>
      <c r="D3119" s="54">
        <v>18740797</v>
      </c>
      <c r="E3119" s="54" t="s">
        <v>5509</v>
      </c>
      <c r="F3119" s="54" t="s">
        <v>8122</v>
      </c>
      <c r="G3119" s="54" t="s">
        <v>5495</v>
      </c>
      <c r="H3119" s="54" t="s">
        <v>5492</v>
      </c>
      <c r="I3119" s="54">
        <v>515</v>
      </c>
    </row>
    <row r="3120" spans="1:9">
      <c r="A3120" s="54" t="s">
        <v>4619</v>
      </c>
      <c r="B3120" s="54" t="s">
        <v>2383</v>
      </c>
      <c r="C3120" s="54">
        <v>18741590</v>
      </c>
      <c r="D3120" s="54">
        <v>18744157</v>
      </c>
      <c r="E3120" s="54" t="s">
        <v>5489</v>
      </c>
      <c r="F3120" s="54" t="s">
        <v>8123</v>
      </c>
      <c r="G3120" s="54" t="s">
        <v>5491</v>
      </c>
      <c r="H3120" s="54" t="s">
        <v>5492</v>
      </c>
      <c r="I3120" s="54">
        <v>1692</v>
      </c>
    </row>
    <row r="3121" spans="1:9">
      <c r="A3121" s="54" t="s">
        <v>4620</v>
      </c>
      <c r="B3121" s="54" t="s">
        <v>2383</v>
      </c>
      <c r="C3121" s="54">
        <v>18873611</v>
      </c>
      <c r="D3121" s="54">
        <v>18873890</v>
      </c>
      <c r="E3121" s="54" t="s">
        <v>5507</v>
      </c>
      <c r="F3121" s="54" t="s">
        <v>8124</v>
      </c>
      <c r="G3121" s="54" t="s">
        <v>5491</v>
      </c>
      <c r="H3121" s="54" t="s">
        <v>5492</v>
      </c>
      <c r="I3121" s="54">
        <v>279</v>
      </c>
    </row>
    <row r="3122" spans="1:9">
      <c r="A3122" s="54" t="s">
        <v>4620</v>
      </c>
      <c r="B3122" s="54" t="s">
        <v>2383</v>
      </c>
      <c r="C3122" s="54">
        <v>18873611</v>
      </c>
      <c r="D3122" s="54">
        <v>18873890</v>
      </c>
      <c r="E3122" s="54" t="s">
        <v>5509</v>
      </c>
      <c r="F3122" s="54" t="s">
        <v>8125</v>
      </c>
      <c r="G3122" s="54" t="s">
        <v>5491</v>
      </c>
      <c r="H3122" s="54" t="s">
        <v>5492</v>
      </c>
      <c r="I3122" s="54">
        <v>279</v>
      </c>
    </row>
    <row r="3123" spans="1:9">
      <c r="A3123" s="54" t="s">
        <v>4620</v>
      </c>
      <c r="B3123" s="54" t="s">
        <v>2383</v>
      </c>
      <c r="C3123" s="54">
        <v>18875399</v>
      </c>
      <c r="D3123" s="54">
        <v>18877534</v>
      </c>
      <c r="E3123" s="54" t="s">
        <v>5489</v>
      </c>
      <c r="F3123" s="54" t="s">
        <v>8126</v>
      </c>
      <c r="G3123" s="54" t="s">
        <v>5491</v>
      </c>
      <c r="H3123" s="54" t="s">
        <v>5492</v>
      </c>
      <c r="I3123" s="54">
        <v>1202</v>
      </c>
    </row>
    <row r="3124" spans="1:9">
      <c r="A3124" s="54" t="s">
        <v>4620</v>
      </c>
      <c r="B3124" s="54" t="s">
        <v>2383</v>
      </c>
      <c r="C3124" s="54">
        <v>18873958</v>
      </c>
      <c r="D3124" s="54">
        <v>18874780</v>
      </c>
      <c r="E3124" s="54" t="s">
        <v>5489</v>
      </c>
      <c r="F3124" s="54" t="s">
        <v>8127</v>
      </c>
      <c r="G3124" s="54" t="s">
        <v>5495</v>
      </c>
      <c r="H3124" s="54" t="s">
        <v>5492</v>
      </c>
      <c r="I3124" s="54">
        <v>822</v>
      </c>
    </row>
    <row r="3125" spans="1:9">
      <c r="A3125" s="54" t="s">
        <v>4621</v>
      </c>
      <c r="B3125" s="54" t="s">
        <v>2383</v>
      </c>
      <c r="C3125" s="54">
        <v>18953923</v>
      </c>
      <c r="D3125" s="54">
        <v>18957956</v>
      </c>
      <c r="E3125" s="54" t="s">
        <v>5489</v>
      </c>
      <c r="F3125" s="54" t="s">
        <v>8128</v>
      </c>
      <c r="G3125" s="54" t="s">
        <v>5495</v>
      </c>
      <c r="H3125" s="54" t="s">
        <v>5492</v>
      </c>
      <c r="I3125" s="54">
        <v>1694</v>
      </c>
    </row>
    <row r="3126" spans="1:9">
      <c r="A3126" s="54" t="s">
        <v>4622</v>
      </c>
      <c r="B3126" s="54" t="s">
        <v>2383</v>
      </c>
      <c r="C3126" s="54">
        <v>19030995</v>
      </c>
      <c r="D3126" s="54">
        <v>19033064</v>
      </c>
      <c r="E3126" s="54" t="s">
        <v>5489</v>
      </c>
      <c r="F3126" s="54" t="s">
        <v>8129</v>
      </c>
      <c r="G3126" s="54" t="s">
        <v>5495</v>
      </c>
      <c r="H3126" s="54" t="s">
        <v>5492</v>
      </c>
      <c r="I3126" s="54">
        <v>1120</v>
      </c>
    </row>
    <row r="3127" spans="1:9">
      <c r="A3127" s="54" t="s">
        <v>4622</v>
      </c>
      <c r="B3127" s="54" t="s">
        <v>2383</v>
      </c>
      <c r="C3127" s="54">
        <v>19033393</v>
      </c>
      <c r="D3127" s="54">
        <v>19033464</v>
      </c>
      <c r="E3127" s="54" t="s">
        <v>5489</v>
      </c>
      <c r="F3127" s="54" t="s">
        <v>8130</v>
      </c>
      <c r="G3127" s="54" t="s">
        <v>5491</v>
      </c>
      <c r="H3127" s="54" t="s">
        <v>5492</v>
      </c>
      <c r="I3127" s="54">
        <v>71</v>
      </c>
    </row>
    <row r="3128" spans="1:9">
      <c r="A3128" s="54" t="s">
        <v>4622</v>
      </c>
      <c r="B3128" s="54" t="s">
        <v>2383</v>
      </c>
      <c r="C3128" s="54">
        <v>19033393</v>
      </c>
      <c r="D3128" s="54">
        <v>19033464</v>
      </c>
      <c r="E3128" s="54" t="s">
        <v>1595</v>
      </c>
      <c r="F3128" s="54" t="s">
        <v>8131</v>
      </c>
      <c r="G3128" s="54" t="s">
        <v>5491</v>
      </c>
      <c r="H3128" s="54" t="s">
        <v>5492</v>
      </c>
      <c r="I3128" s="54">
        <v>71</v>
      </c>
    </row>
    <row r="3129" spans="1:9">
      <c r="A3129" s="54" t="s">
        <v>4622</v>
      </c>
      <c r="B3129" s="54" t="s">
        <v>2383</v>
      </c>
      <c r="C3129" s="54">
        <v>19033542</v>
      </c>
      <c r="D3129" s="54">
        <v>19036946</v>
      </c>
      <c r="E3129" s="54" t="s">
        <v>5489</v>
      </c>
      <c r="F3129" s="54" t="s">
        <v>8132</v>
      </c>
      <c r="G3129" s="54" t="s">
        <v>5495</v>
      </c>
      <c r="H3129" s="54" t="s">
        <v>5492</v>
      </c>
      <c r="I3129" s="54">
        <v>1402</v>
      </c>
    </row>
    <row r="3130" spans="1:9">
      <c r="A3130" s="54" t="s">
        <v>4623</v>
      </c>
      <c r="B3130" s="54" t="s">
        <v>2383</v>
      </c>
      <c r="C3130" s="54">
        <v>19033542</v>
      </c>
      <c r="D3130" s="54">
        <v>19036946</v>
      </c>
      <c r="E3130" s="54" t="s">
        <v>5489</v>
      </c>
      <c r="F3130" s="54" t="s">
        <v>8132</v>
      </c>
      <c r="G3130" s="54" t="s">
        <v>5495</v>
      </c>
      <c r="H3130" s="54" t="s">
        <v>5492</v>
      </c>
      <c r="I3130" s="54">
        <v>1572</v>
      </c>
    </row>
    <row r="3131" spans="1:9">
      <c r="A3131" s="54" t="s">
        <v>4623</v>
      </c>
      <c r="B3131" s="54" t="s">
        <v>2383</v>
      </c>
      <c r="C3131" s="54">
        <v>19037140</v>
      </c>
      <c r="D3131" s="54">
        <v>19038951</v>
      </c>
      <c r="E3131" s="54" t="s">
        <v>5489</v>
      </c>
      <c r="F3131" s="54" t="s">
        <v>8133</v>
      </c>
      <c r="G3131" s="54" t="s">
        <v>5495</v>
      </c>
      <c r="H3131" s="54" t="s">
        <v>5492</v>
      </c>
      <c r="I3131" s="54">
        <v>1234</v>
      </c>
    </row>
    <row r="3132" spans="1:9">
      <c r="A3132" s="54" t="s">
        <v>4624</v>
      </c>
      <c r="B3132" s="54" t="s">
        <v>2383</v>
      </c>
      <c r="C3132" s="54">
        <v>19039512</v>
      </c>
      <c r="D3132" s="54">
        <v>19044371</v>
      </c>
      <c r="E3132" s="54" t="s">
        <v>5489</v>
      </c>
      <c r="F3132" s="54" t="s">
        <v>8134</v>
      </c>
      <c r="G3132" s="54" t="s">
        <v>5495</v>
      </c>
      <c r="H3132" s="54" t="s">
        <v>5492</v>
      </c>
      <c r="I3132" s="54">
        <v>3000</v>
      </c>
    </row>
    <row r="3133" spans="1:9">
      <c r="A3133" s="54" t="s">
        <v>4625</v>
      </c>
      <c r="B3133" s="54" t="s">
        <v>2383</v>
      </c>
      <c r="C3133" s="54">
        <v>19051991</v>
      </c>
      <c r="D3133" s="54">
        <v>19052694</v>
      </c>
      <c r="E3133" s="54" t="s">
        <v>5489</v>
      </c>
      <c r="F3133" s="54" t="s">
        <v>8135</v>
      </c>
      <c r="G3133" s="54" t="s">
        <v>5495</v>
      </c>
      <c r="H3133" s="54" t="s">
        <v>5492</v>
      </c>
      <c r="I3133" s="54">
        <v>703</v>
      </c>
    </row>
    <row r="3134" spans="1:9">
      <c r="A3134" s="54" t="s">
        <v>4625</v>
      </c>
      <c r="B3134" s="54" t="s">
        <v>2383</v>
      </c>
      <c r="C3134" s="54">
        <v>19053368</v>
      </c>
      <c r="D3134" s="54">
        <v>19056224</v>
      </c>
      <c r="E3134" s="54" t="s">
        <v>5489</v>
      </c>
      <c r="F3134" s="54" t="s">
        <v>8136</v>
      </c>
      <c r="G3134" s="54" t="s">
        <v>5491</v>
      </c>
      <c r="H3134" s="54" t="s">
        <v>5492</v>
      </c>
      <c r="I3134" s="54">
        <v>1472</v>
      </c>
    </row>
    <row r="3135" spans="1:9">
      <c r="A3135" s="54" t="s">
        <v>4626</v>
      </c>
      <c r="B3135" s="54" t="s">
        <v>2383</v>
      </c>
      <c r="C3135" s="54">
        <v>19057013</v>
      </c>
      <c r="D3135" s="54">
        <v>19060036</v>
      </c>
      <c r="E3135" s="54" t="s">
        <v>5489</v>
      </c>
      <c r="F3135" s="54" t="s">
        <v>8137</v>
      </c>
      <c r="G3135" s="54" t="s">
        <v>5491</v>
      </c>
      <c r="H3135" s="54" t="s">
        <v>5492</v>
      </c>
      <c r="I3135" s="54">
        <v>605</v>
      </c>
    </row>
    <row r="3136" spans="1:9">
      <c r="A3136" s="54" t="s">
        <v>4626</v>
      </c>
      <c r="B3136" s="54" t="s">
        <v>2383</v>
      </c>
      <c r="C3136" s="54">
        <v>19053368</v>
      </c>
      <c r="D3136" s="54">
        <v>19056224</v>
      </c>
      <c r="E3136" s="54" t="s">
        <v>5489</v>
      </c>
      <c r="F3136" s="54" t="s">
        <v>8136</v>
      </c>
      <c r="G3136" s="54" t="s">
        <v>5491</v>
      </c>
      <c r="H3136" s="54" t="s">
        <v>5492</v>
      </c>
      <c r="I3136" s="54">
        <v>1606</v>
      </c>
    </row>
    <row r="3137" spans="1:9">
      <c r="A3137" s="54" t="s">
        <v>4627</v>
      </c>
      <c r="B3137" s="54" t="s">
        <v>2383</v>
      </c>
      <c r="C3137" s="54">
        <v>19057013</v>
      </c>
      <c r="D3137" s="54">
        <v>19060036</v>
      </c>
      <c r="E3137" s="54" t="s">
        <v>5489</v>
      </c>
      <c r="F3137" s="54" t="s">
        <v>8137</v>
      </c>
      <c r="G3137" s="54" t="s">
        <v>5491</v>
      </c>
      <c r="H3137" s="54" t="s">
        <v>5492</v>
      </c>
      <c r="I3137" s="54">
        <v>1067</v>
      </c>
    </row>
    <row r="3138" spans="1:9">
      <c r="A3138" s="54" t="s">
        <v>4627</v>
      </c>
      <c r="B3138" s="54" t="s">
        <v>2383</v>
      </c>
      <c r="C3138" s="54">
        <v>19053368</v>
      </c>
      <c r="D3138" s="54">
        <v>19056224</v>
      </c>
      <c r="E3138" s="54" t="s">
        <v>5489</v>
      </c>
      <c r="F3138" s="54" t="s">
        <v>8136</v>
      </c>
      <c r="G3138" s="54" t="s">
        <v>5491</v>
      </c>
      <c r="H3138" s="54" t="s">
        <v>5492</v>
      </c>
      <c r="I3138" s="54">
        <v>1144</v>
      </c>
    </row>
    <row r="3139" spans="1:9">
      <c r="A3139" s="54" t="s">
        <v>4628</v>
      </c>
      <c r="B3139" s="54" t="s">
        <v>2383</v>
      </c>
      <c r="C3139" s="54">
        <v>19057013</v>
      </c>
      <c r="D3139" s="54">
        <v>19060036</v>
      </c>
      <c r="E3139" s="54" t="s">
        <v>5489</v>
      </c>
      <c r="F3139" s="54" t="s">
        <v>8137</v>
      </c>
      <c r="G3139" s="54" t="s">
        <v>5491</v>
      </c>
      <c r="H3139" s="54" t="s">
        <v>5492</v>
      </c>
      <c r="I3139" s="54">
        <v>1430</v>
      </c>
    </row>
    <row r="3140" spans="1:9">
      <c r="A3140" s="54" t="s">
        <v>4628</v>
      </c>
      <c r="B3140" s="54" t="s">
        <v>2383</v>
      </c>
      <c r="C3140" s="54">
        <v>19060322</v>
      </c>
      <c r="D3140" s="54">
        <v>19063510</v>
      </c>
      <c r="E3140" s="54" t="s">
        <v>5489</v>
      </c>
      <c r="F3140" s="54" t="s">
        <v>8138</v>
      </c>
      <c r="G3140" s="54" t="s">
        <v>5491</v>
      </c>
      <c r="H3140" s="54" t="s">
        <v>5492</v>
      </c>
      <c r="I3140" s="54">
        <v>1284</v>
      </c>
    </row>
    <row r="3141" spans="1:9">
      <c r="A3141" s="54" t="s">
        <v>4629</v>
      </c>
      <c r="B3141" s="54" t="s">
        <v>2383</v>
      </c>
      <c r="C3141" s="54">
        <v>19060322</v>
      </c>
      <c r="D3141" s="54">
        <v>19063510</v>
      </c>
      <c r="E3141" s="54" t="s">
        <v>5489</v>
      </c>
      <c r="F3141" s="54" t="s">
        <v>8138</v>
      </c>
      <c r="G3141" s="54" t="s">
        <v>5491</v>
      </c>
      <c r="H3141" s="54" t="s">
        <v>5492</v>
      </c>
      <c r="I3141" s="54">
        <v>1406</v>
      </c>
    </row>
    <row r="3142" spans="1:9">
      <c r="A3142" s="54" t="s">
        <v>4629</v>
      </c>
      <c r="B3142" s="54" t="s">
        <v>2383</v>
      </c>
      <c r="C3142" s="54">
        <v>19064294</v>
      </c>
      <c r="D3142" s="54">
        <v>19066560</v>
      </c>
      <c r="E3142" s="54" t="s">
        <v>5489</v>
      </c>
      <c r="F3142" s="54" t="s">
        <v>8139</v>
      </c>
      <c r="G3142" s="54" t="s">
        <v>5491</v>
      </c>
      <c r="H3142" s="54" t="s">
        <v>5492</v>
      </c>
      <c r="I3142" s="54">
        <v>810</v>
      </c>
    </row>
    <row r="3143" spans="1:9">
      <c r="A3143" s="54" t="s">
        <v>4630</v>
      </c>
      <c r="B3143" s="54" t="s">
        <v>2383</v>
      </c>
      <c r="C3143" s="54">
        <v>19126358</v>
      </c>
      <c r="D3143" s="54">
        <v>19130456</v>
      </c>
      <c r="E3143" s="54" t="s">
        <v>5489</v>
      </c>
      <c r="F3143" s="54" t="s">
        <v>8140</v>
      </c>
      <c r="G3143" s="54" t="s">
        <v>5495</v>
      </c>
      <c r="H3143" s="54" t="s">
        <v>5492</v>
      </c>
      <c r="I3143" s="54">
        <v>718</v>
      </c>
    </row>
    <row r="3144" spans="1:9">
      <c r="A3144" s="54" t="s">
        <v>4630</v>
      </c>
      <c r="B3144" s="54" t="s">
        <v>2383</v>
      </c>
      <c r="C3144" s="54">
        <v>19130768</v>
      </c>
      <c r="D3144" s="54">
        <v>19133347</v>
      </c>
      <c r="E3144" s="54" t="s">
        <v>5489</v>
      </c>
      <c r="F3144" s="54" t="s">
        <v>8141</v>
      </c>
      <c r="G3144" s="54" t="s">
        <v>5491</v>
      </c>
      <c r="H3144" s="54" t="s">
        <v>5492</v>
      </c>
      <c r="I3144" s="54">
        <v>1970</v>
      </c>
    </row>
    <row r="3145" spans="1:9">
      <c r="A3145" s="54" t="s">
        <v>4631</v>
      </c>
      <c r="B3145" s="54" t="s">
        <v>2383</v>
      </c>
      <c r="C3145" s="54">
        <v>19138394</v>
      </c>
      <c r="D3145" s="54">
        <v>19139252</v>
      </c>
      <c r="E3145" s="54" t="s">
        <v>5489</v>
      </c>
      <c r="F3145" s="54" t="s">
        <v>8142</v>
      </c>
      <c r="G3145" s="54" t="s">
        <v>5491</v>
      </c>
      <c r="H3145" s="54" t="s">
        <v>5492</v>
      </c>
      <c r="I3145" s="54">
        <v>858</v>
      </c>
    </row>
    <row r="3146" spans="1:9">
      <c r="A3146" s="54" t="s">
        <v>4631</v>
      </c>
      <c r="B3146" s="54" t="s">
        <v>2383</v>
      </c>
      <c r="C3146" s="54">
        <v>19139552</v>
      </c>
      <c r="D3146" s="54">
        <v>19142085</v>
      </c>
      <c r="E3146" s="54" t="s">
        <v>5489</v>
      </c>
      <c r="F3146" s="54" t="s">
        <v>8143</v>
      </c>
      <c r="G3146" s="54" t="s">
        <v>5491</v>
      </c>
      <c r="H3146" s="54" t="s">
        <v>5492</v>
      </c>
      <c r="I3146" s="54">
        <v>1291</v>
      </c>
    </row>
    <row r="3147" spans="1:9">
      <c r="A3147" s="54" t="s">
        <v>4632</v>
      </c>
      <c r="B3147" s="54" t="s">
        <v>2383</v>
      </c>
      <c r="C3147" s="54">
        <v>19158971</v>
      </c>
      <c r="D3147" s="54">
        <v>19162379</v>
      </c>
      <c r="E3147" s="54" t="s">
        <v>5489</v>
      </c>
      <c r="F3147" s="54" t="s">
        <v>8144</v>
      </c>
      <c r="G3147" s="54" t="s">
        <v>5495</v>
      </c>
      <c r="H3147" s="54" t="s">
        <v>5492</v>
      </c>
      <c r="I3147" s="54">
        <v>1025</v>
      </c>
    </row>
    <row r="3148" spans="1:9">
      <c r="A3148" s="54" t="s">
        <v>4632</v>
      </c>
      <c r="B3148" s="54" t="s">
        <v>2383</v>
      </c>
      <c r="C3148" s="54">
        <v>19164063</v>
      </c>
      <c r="D3148" s="54">
        <v>19165247</v>
      </c>
      <c r="E3148" s="54" t="s">
        <v>5489</v>
      </c>
      <c r="F3148" s="54" t="s">
        <v>8145</v>
      </c>
      <c r="G3148" s="54" t="s">
        <v>5491</v>
      </c>
      <c r="H3148" s="54" t="s">
        <v>5492</v>
      </c>
      <c r="I3148" s="54">
        <v>291</v>
      </c>
    </row>
    <row r="3149" spans="1:9">
      <c r="A3149" s="54" t="s">
        <v>4633</v>
      </c>
      <c r="B3149" s="54" t="s">
        <v>2383</v>
      </c>
      <c r="C3149" s="54">
        <v>19220121</v>
      </c>
      <c r="D3149" s="54">
        <v>19225280</v>
      </c>
      <c r="E3149" s="54" t="s">
        <v>5489</v>
      </c>
      <c r="F3149" s="54" t="s">
        <v>8146</v>
      </c>
      <c r="G3149" s="54" t="s">
        <v>5495</v>
      </c>
      <c r="H3149" s="54" t="s">
        <v>5492</v>
      </c>
      <c r="I3149" s="54">
        <v>1201</v>
      </c>
    </row>
    <row r="3150" spans="1:9">
      <c r="A3150" s="54" t="s">
        <v>4633</v>
      </c>
      <c r="B3150" s="54" t="s">
        <v>2383</v>
      </c>
      <c r="C3150" s="54">
        <v>19225360</v>
      </c>
      <c r="D3150" s="54">
        <v>19229163</v>
      </c>
      <c r="E3150" s="54" t="s">
        <v>5489</v>
      </c>
      <c r="F3150" s="54" t="s">
        <v>8147</v>
      </c>
      <c r="G3150" s="54" t="s">
        <v>5491</v>
      </c>
      <c r="H3150" s="54" t="s">
        <v>5492</v>
      </c>
      <c r="I3150" s="54">
        <v>1719</v>
      </c>
    </row>
    <row r="3151" spans="1:9">
      <c r="A3151" s="54" t="s">
        <v>4634</v>
      </c>
      <c r="B3151" s="54" t="s">
        <v>2383</v>
      </c>
      <c r="C3151" s="54">
        <v>19323750</v>
      </c>
      <c r="D3151" s="54">
        <v>19325713</v>
      </c>
      <c r="E3151" s="54" t="s">
        <v>5489</v>
      </c>
      <c r="F3151" s="54" t="s">
        <v>8148</v>
      </c>
      <c r="G3151" s="54" t="s">
        <v>5491</v>
      </c>
      <c r="H3151" s="54" t="s">
        <v>5492</v>
      </c>
      <c r="I3151" s="54">
        <v>1385</v>
      </c>
    </row>
    <row r="3152" spans="1:9">
      <c r="A3152" s="54" t="s">
        <v>4634</v>
      </c>
      <c r="B3152" s="54" t="s">
        <v>2383</v>
      </c>
      <c r="C3152" s="54">
        <v>19326333</v>
      </c>
      <c r="D3152" s="54">
        <v>19328323</v>
      </c>
      <c r="E3152" s="54" t="s">
        <v>5489</v>
      </c>
      <c r="F3152" s="54" t="s">
        <v>8149</v>
      </c>
      <c r="G3152" s="54" t="s">
        <v>5495</v>
      </c>
      <c r="H3152" s="54" t="s">
        <v>5492</v>
      </c>
      <c r="I3152" s="54">
        <v>995</v>
      </c>
    </row>
    <row r="3153" spans="1:9">
      <c r="A3153" s="54" t="s">
        <v>4635</v>
      </c>
      <c r="B3153" s="54" t="s">
        <v>2383</v>
      </c>
      <c r="C3153" s="54">
        <v>19349652</v>
      </c>
      <c r="D3153" s="54">
        <v>19353596</v>
      </c>
      <c r="E3153" s="54" t="s">
        <v>5489</v>
      </c>
      <c r="F3153" s="54" t="s">
        <v>8150</v>
      </c>
      <c r="G3153" s="54" t="s">
        <v>5491</v>
      </c>
      <c r="H3153" s="54" t="s">
        <v>5492</v>
      </c>
      <c r="I3153" s="54">
        <v>1401</v>
      </c>
    </row>
    <row r="3154" spans="1:9">
      <c r="A3154" s="54" t="s">
        <v>4635</v>
      </c>
      <c r="B3154" s="54" t="s">
        <v>2383</v>
      </c>
      <c r="C3154" s="54">
        <v>19346752</v>
      </c>
      <c r="D3154" s="54">
        <v>19349533</v>
      </c>
      <c r="E3154" s="54" t="s">
        <v>5489</v>
      </c>
      <c r="F3154" s="54" t="s">
        <v>8151</v>
      </c>
      <c r="G3154" s="54" t="s">
        <v>5491</v>
      </c>
      <c r="H3154" s="54" t="s">
        <v>5492</v>
      </c>
      <c r="I3154" s="54">
        <v>1480</v>
      </c>
    </row>
    <row r="3155" spans="1:9">
      <c r="A3155" s="54" t="s">
        <v>4636</v>
      </c>
      <c r="B3155" s="54" t="s">
        <v>2383</v>
      </c>
      <c r="C3155" s="54">
        <v>19383266</v>
      </c>
      <c r="D3155" s="54">
        <v>19386553</v>
      </c>
      <c r="E3155" s="54" t="s">
        <v>5489</v>
      </c>
      <c r="F3155" s="54" t="s">
        <v>8152</v>
      </c>
      <c r="G3155" s="54" t="s">
        <v>5491</v>
      </c>
      <c r="H3155" s="54" t="s">
        <v>5492</v>
      </c>
      <c r="I3155" s="54">
        <v>993</v>
      </c>
    </row>
    <row r="3156" spans="1:9">
      <c r="A3156" s="54" t="s">
        <v>4636</v>
      </c>
      <c r="B3156" s="54" t="s">
        <v>2383</v>
      </c>
      <c r="C3156" s="54">
        <v>19376138</v>
      </c>
      <c r="D3156" s="54">
        <v>19383100</v>
      </c>
      <c r="E3156" s="54" t="s">
        <v>5489</v>
      </c>
      <c r="F3156" s="54" t="s">
        <v>8153</v>
      </c>
      <c r="G3156" s="54" t="s">
        <v>5495</v>
      </c>
      <c r="H3156" s="54" t="s">
        <v>5492</v>
      </c>
      <c r="I3156" s="54">
        <v>1841</v>
      </c>
    </row>
    <row r="3157" spans="1:9">
      <c r="A3157" s="54" t="s">
        <v>4637</v>
      </c>
      <c r="B3157" s="54" t="s">
        <v>2383</v>
      </c>
      <c r="C3157" s="54">
        <v>19392674</v>
      </c>
      <c r="D3157" s="54">
        <v>19392745</v>
      </c>
      <c r="E3157" s="54" t="s">
        <v>5489</v>
      </c>
      <c r="F3157" s="54" t="s">
        <v>8154</v>
      </c>
      <c r="G3157" s="54" t="s">
        <v>5491</v>
      </c>
      <c r="H3157" s="54" t="s">
        <v>5492</v>
      </c>
      <c r="I3157" s="54">
        <v>71</v>
      </c>
    </row>
    <row r="3158" spans="1:9">
      <c r="A3158" s="54" t="s">
        <v>4637</v>
      </c>
      <c r="B3158" s="54" t="s">
        <v>2383</v>
      </c>
      <c r="C3158" s="54">
        <v>19392674</v>
      </c>
      <c r="D3158" s="54">
        <v>19392745</v>
      </c>
      <c r="E3158" s="54" t="s">
        <v>1595</v>
      </c>
      <c r="F3158" s="54" t="s">
        <v>8155</v>
      </c>
      <c r="G3158" s="54" t="s">
        <v>5491</v>
      </c>
      <c r="H3158" s="54" t="s">
        <v>5492</v>
      </c>
      <c r="I3158" s="54">
        <v>71</v>
      </c>
    </row>
    <row r="3159" spans="1:9">
      <c r="A3159" s="54" t="s">
        <v>4637</v>
      </c>
      <c r="B3159" s="54" t="s">
        <v>2383</v>
      </c>
      <c r="C3159" s="54">
        <v>19393819</v>
      </c>
      <c r="D3159" s="54">
        <v>19396403</v>
      </c>
      <c r="E3159" s="54" t="s">
        <v>5489</v>
      </c>
      <c r="F3159" s="54" t="s">
        <v>8156</v>
      </c>
      <c r="G3159" s="54" t="s">
        <v>5495</v>
      </c>
      <c r="H3159" s="54" t="s">
        <v>5492</v>
      </c>
      <c r="I3159" s="54">
        <v>1442</v>
      </c>
    </row>
    <row r="3160" spans="1:9">
      <c r="A3160" s="54" t="s">
        <v>4638</v>
      </c>
      <c r="B3160" s="54" t="s">
        <v>2383</v>
      </c>
      <c r="C3160" s="54">
        <v>19601212</v>
      </c>
      <c r="D3160" s="54">
        <v>19604454</v>
      </c>
      <c r="E3160" s="54" t="s">
        <v>5489</v>
      </c>
      <c r="F3160" s="54" t="s">
        <v>8157</v>
      </c>
      <c r="G3160" s="54" t="s">
        <v>5491</v>
      </c>
      <c r="H3160" s="54" t="s">
        <v>5492</v>
      </c>
      <c r="I3160" s="54">
        <v>1482</v>
      </c>
    </row>
    <row r="3161" spans="1:9">
      <c r="A3161" s="54" t="s">
        <v>4639</v>
      </c>
      <c r="B3161" s="54" t="s">
        <v>2383</v>
      </c>
      <c r="C3161" s="54">
        <v>19634410</v>
      </c>
      <c r="D3161" s="54">
        <v>19636819</v>
      </c>
      <c r="E3161" s="54" t="s">
        <v>5489</v>
      </c>
      <c r="F3161" s="54" t="s">
        <v>8158</v>
      </c>
      <c r="G3161" s="54" t="s">
        <v>5495</v>
      </c>
      <c r="H3161" s="54" t="s">
        <v>5492</v>
      </c>
      <c r="I3161" s="54">
        <v>1325</v>
      </c>
    </row>
    <row r="3162" spans="1:9">
      <c r="A3162" s="54" t="s">
        <v>4639</v>
      </c>
      <c r="B3162" s="54" t="s">
        <v>2383</v>
      </c>
      <c r="C3162" s="54">
        <v>19637128</v>
      </c>
      <c r="D3162" s="54">
        <v>19637210</v>
      </c>
      <c r="E3162" s="54" t="s">
        <v>5489</v>
      </c>
      <c r="F3162" s="54" t="s">
        <v>8159</v>
      </c>
      <c r="G3162" s="54" t="s">
        <v>5495</v>
      </c>
      <c r="H3162" s="54" t="s">
        <v>5492</v>
      </c>
      <c r="I3162" s="54">
        <v>82</v>
      </c>
    </row>
    <row r="3163" spans="1:9">
      <c r="A3163" s="54" t="s">
        <v>4639</v>
      </c>
      <c r="B3163" s="54" t="s">
        <v>2383</v>
      </c>
      <c r="C3163" s="54">
        <v>19637128</v>
      </c>
      <c r="D3163" s="54">
        <v>19637210</v>
      </c>
      <c r="E3163" s="54" t="s">
        <v>1595</v>
      </c>
      <c r="F3163" s="54" t="s">
        <v>8160</v>
      </c>
      <c r="G3163" s="54" t="s">
        <v>5495</v>
      </c>
      <c r="H3163" s="54" t="s">
        <v>5492</v>
      </c>
      <c r="I3163" s="54">
        <v>82</v>
      </c>
    </row>
    <row r="3164" spans="1:9">
      <c r="A3164" s="54" t="s">
        <v>4639</v>
      </c>
      <c r="B3164" s="54" t="s">
        <v>2383</v>
      </c>
      <c r="C3164" s="54">
        <v>19638399</v>
      </c>
      <c r="D3164" s="54">
        <v>19639278</v>
      </c>
      <c r="E3164" s="54" t="s">
        <v>5520</v>
      </c>
      <c r="F3164" s="54" t="s">
        <v>8161</v>
      </c>
      <c r="G3164" s="54" t="s">
        <v>5491</v>
      </c>
      <c r="H3164" s="54" t="s">
        <v>5492</v>
      </c>
      <c r="I3164" s="54">
        <v>95</v>
      </c>
    </row>
    <row r="3165" spans="1:9">
      <c r="A3165" s="54" t="s">
        <v>4639</v>
      </c>
      <c r="B3165" s="54" t="s">
        <v>2383</v>
      </c>
      <c r="C3165" s="54">
        <v>19638399</v>
      </c>
      <c r="D3165" s="54">
        <v>19639278</v>
      </c>
      <c r="E3165" s="54" t="s">
        <v>5522</v>
      </c>
      <c r="F3165" s="54" t="s">
        <v>8162</v>
      </c>
      <c r="G3165" s="54" t="s">
        <v>5491</v>
      </c>
      <c r="H3165" s="54" t="s">
        <v>5492</v>
      </c>
      <c r="I3165" s="54">
        <v>95</v>
      </c>
    </row>
    <row r="3166" spans="1:9">
      <c r="A3166" s="54" t="s">
        <v>4639</v>
      </c>
      <c r="B3166" s="54" t="s">
        <v>2383</v>
      </c>
      <c r="C3166" s="54">
        <v>19638399</v>
      </c>
      <c r="D3166" s="54">
        <v>19639278</v>
      </c>
      <c r="E3166" s="54" t="s">
        <v>5524</v>
      </c>
      <c r="F3166" s="54" t="s">
        <v>8163</v>
      </c>
      <c r="G3166" s="54" t="s">
        <v>5491</v>
      </c>
      <c r="H3166" s="54" t="s">
        <v>5492</v>
      </c>
      <c r="I3166" s="54">
        <v>95</v>
      </c>
    </row>
    <row r="3167" spans="1:9">
      <c r="A3167" s="54" t="s">
        <v>4639</v>
      </c>
      <c r="B3167" s="54" t="s">
        <v>2383</v>
      </c>
      <c r="C3167" s="54">
        <v>19637269</v>
      </c>
      <c r="D3167" s="54">
        <v>19637614</v>
      </c>
      <c r="E3167" s="54" t="s">
        <v>5507</v>
      </c>
      <c r="F3167" s="54" t="s">
        <v>8164</v>
      </c>
      <c r="G3167" s="54" t="s">
        <v>5495</v>
      </c>
      <c r="H3167" s="54" t="s">
        <v>5492</v>
      </c>
      <c r="I3167" s="54">
        <v>345</v>
      </c>
    </row>
    <row r="3168" spans="1:9">
      <c r="A3168" s="54" t="s">
        <v>4639</v>
      </c>
      <c r="B3168" s="54" t="s">
        <v>2383</v>
      </c>
      <c r="C3168" s="54">
        <v>19637269</v>
      </c>
      <c r="D3168" s="54">
        <v>19637614</v>
      </c>
      <c r="E3168" s="54" t="s">
        <v>5509</v>
      </c>
      <c r="F3168" s="54" t="s">
        <v>8165</v>
      </c>
      <c r="G3168" s="54" t="s">
        <v>5495</v>
      </c>
      <c r="H3168" s="54" t="s">
        <v>5492</v>
      </c>
      <c r="I3168" s="54">
        <v>345</v>
      </c>
    </row>
    <row r="3169" spans="1:9">
      <c r="A3169" s="54" t="s">
        <v>4640</v>
      </c>
      <c r="B3169" s="54" t="s">
        <v>2383</v>
      </c>
      <c r="C3169" s="54">
        <v>19662281</v>
      </c>
      <c r="D3169" s="54">
        <v>19664505</v>
      </c>
      <c r="E3169" s="54" t="s">
        <v>5489</v>
      </c>
      <c r="F3169" s="54" t="s">
        <v>8166</v>
      </c>
      <c r="G3169" s="54" t="s">
        <v>5495</v>
      </c>
      <c r="H3169" s="54" t="s">
        <v>5492</v>
      </c>
      <c r="I3169" s="54">
        <v>1647</v>
      </c>
    </row>
    <row r="3170" spans="1:9">
      <c r="A3170" s="54" t="s">
        <v>4640</v>
      </c>
      <c r="B3170" s="54" t="s">
        <v>2383</v>
      </c>
      <c r="C3170" s="54">
        <v>19664674</v>
      </c>
      <c r="D3170" s="54">
        <v>19666487</v>
      </c>
      <c r="E3170" s="54" t="s">
        <v>5489</v>
      </c>
      <c r="F3170" s="54" t="s">
        <v>8167</v>
      </c>
      <c r="G3170" s="54" t="s">
        <v>5491</v>
      </c>
      <c r="H3170" s="54" t="s">
        <v>5492</v>
      </c>
      <c r="I3170" s="54">
        <v>1184</v>
      </c>
    </row>
    <row r="3171" spans="1:9">
      <c r="A3171" s="54" t="s">
        <v>4641</v>
      </c>
      <c r="B3171" s="54" t="s">
        <v>2383</v>
      </c>
      <c r="C3171" s="54">
        <v>19679208</v>
      </c>
      <c r="D3171" s="54">
        <v>19685360</v>
      </c>
      <c r="E3171" s="54" t="s">
        <v>5489</v>
      </c>
      <c r="F3171" s="54" t="s">
        <v>8168</v>
      </c>
      <c r="G3171" s="54" t="s">
        <v>5495</v>
      </c>
      <c r="H3171" s="54" t="s">
        <v>5492</v>
      </c>
      <c r="I3171" s="54">
        <v>3000</v>
      </c>
    </row>
    <row r="3172" spans="1:9">
      <c r="A3172" s="54" t="s">
        <v>4642</v>
      </c>
      <c r="B3172" s="54" t="s">
        <v>2383</v>
      </c>
      <c r="C3172" s="54">
        <v>19720165</v>
      </c>
      <c r="D3172" s="54">
        <v>19721875</v>
      </c>
      <c r="E3172" s="54" t="s">
        <v>5489</v>
      </c>
      <c r="F3172" s="54" t="s">
        <v>8169</v>
      </c>
      <c r="G3172" s="54" t="s">
        <v>5495</v>
      </c>
      <c r="H3172" s="54" t="s">
        <v>5492</v>
      </c>
      <c r="I3172" s="54">
        <v>46</v>
      </c>
    </row>
    <row r="3173" spans="1:9">
      <c r="A3173" s="54" t="s">
        <v>4642</v>
      </c>
      <c r="B3173" s="54" t="s">
        <v>2383</v>
      </c>
      <c r="C3173" s="54">
        <v>19721994</v>
      </c>
      <c r="D3173" s="54">
        <v>19722702</v>
      </c>
      <c r="E3173" s="54" t="s">
        <v>5489</v>
      </c>
      <c r="F3173" s="54" t="s">
        <v>8170</v>
      </c>
      <c r="G3173" s="54" t="s">
        <v>5495</v>
      </c>
      <c r="H3173" s="54" t="s">
        <v>5492</v>
      </c>
      <c r="I3173" s="54">
        <v>708</v>
      </c>
    </row>
    <row r="3174" spans="1:9">
      <c r="A3174" s="54" t="s">
        <v>4642</v>
      </c>
      <c r="B3174" s="54" t="s">
        <v>2383</v>
      </c>
      <c r="C3174" s="54">
        <v>19723351</v>
      </c>
      <c r="D3174" s="54">
        <v>19726672</v>
      </c>
      <c r="E3174" s="54" t="s">
        <v>5489</v>
      </c>
      <c r="F3174" s="54" t="s">
        <v>8171</v>
      </c>
      <c r="G3174" s="54" t="s">
        <v>5495</v>
      </c>
      <c r="H3174" s="54" t="s">
        <v>5492</v>
      </c>
      <c r="I3174" s="54">
        <v>1478</v>
      </c>
    </row>
    <row r="3175" spans="1:9">
      <c r="A3175" s="54" t="s">
        <v>4643</v>
      </c>
      <c r="B3175" s="54" t="s">
        <v>2383</v>
      </c>
      <c r="C3175" s="54">
        <v>19723351</v>
      </c>
      <c r="D3175" s="54">
        <v>19726672</v>
      </c>
      <c r="E3175" s="54" t="s">
        <v>5489</v>
      </c>
      <c r="F3175" s="54" t="s">
        <v>8171</v>
      </c>
      <c r="G3175" s="54" t="s">
        <v>5495</v>
      </c>
      <c r="H3175" s="54" t="s">
        <v>5492</v>
      </c>
      <c r="I3175" s="54">
        <v>510</v>
      </c>
    </row>
    <row r="3176" spans="1:9">
      <c r="A3176" s="54" t="s">
        <v>4644</v>
      </c>
      <c r="B3176" s="54" t="s">
        <v>2383</v>
      </c>
      <c r="C3176" s="54">
        <v>19763618</v>
      </c>
      <c r="D3176" s="54">
        <v>19765268</v>
      </c>
      <c r="E3176" s="54" t="s">
        <v>5489</v>
      </c>
      <c r="F3176" s="54" t="s">
        <v>8172</v>
      </c>
      <c r="G3176" s="54" t="s">
        <v>5495</v>
      </c>
      <c r="H3176" s="54" t="s">
        <v>5492</v>
      </c>
      <c r="I3176" s="54">
        <v>245</v>
      </c>
    </row>
    <row r="3177" spans="1:9">
      <c r="A3177" s="54" t="s">
        <v>4644</v>
      </c>
      <c r="B3177" s="54" t="s">
        <v>2383</v>
      </c>
      <c r="C3177" s="54">
        <v>19766664</v>
      </c>
      <c r="D3177" s="54">
        <v>19768599</v>
      </c>
      <c r="E3177" s="54" t="s">
        <v>5489</v>
      </c>
      <c r="F3177" s="54" t="s">
        <v>8173</v>
      </c>
      <c r="G3177" s="54" t="s">
        <v>5491</v>
      </c>
      <c r="H3177" s="54" t="s">
        <v>5492</v>
      </c>
      <c r="I3177" s="54">
        <v>1359</v>
      </c>
    </row>
    <row r="3178" spans="1:9">
      <c r="A3178" s="54" t="s">
        <v>4644</v>
      </c>
      <c r="B3178" s="54" t="s">
        <v>2383</v>
      </c>
      <c r="C3178" s="54">
        <v>19765219</v>
      </c>
      <c r="D3178" s="54">
        <v>19766341</v>
      </c>
      <c r="E3178" s="54" t="s">
        <v>5507</v>
      </c>
      <c r="F3178" s="54" t="s">
        <v>8174</v>
      </c>
      <c r="G3178" s="54" t="s">
        <v>5495</v>
      </c>
      <c r="H3178" s="54" t="s">
        <v>5492</v>
      </c>
      <c r="I3178" s="54">
        <v>1122</v>
      </c>
    </row>
    <row r="3179" spans="1:9">
      <c r="A3179" s="54" t="s">
        <v>4644</v>
      </c>
      <c r="B3179" s="54" t="s">
        <v>2383</v>
      </c>
      <c r="C3179" s="54">
        <v>19765219</v>
      </c>
      <c r="D3179" s="54">
        <v>19766341</v>
      </c>
      <c r="E3179" s="54" t="s">
        <v>5509</v>
      </c>
      <c r="F3179" s="54" t="s">
        <v>8175</v>
      </c>
      <c r="G3179" s="54" t="s">
        <v>5495</v>
      </c>
      <c r="H3179" s="54" t="s">
        <v>5492</v>
      </c>
      <c r="I3179" s="54">
        <v>1122</v>
      </c>
    </row>
    <row r="3180" spans="1:9">
      <c r="A3180" s="54" t="s">
        <v>4644</v>
      </c>
      <c r="B3180" s="54" t="s">
        <v>2383</v>
      </c>
      <c r="C3180" s="54">
        <v>19767491</v>
      </c>
      <c r="D3180" s="54">
        <v>19767601</v>
      </c>
      <c r="E3180" s="54" t="s">
        <v>5507</v>
      </c>
      <c r="F3180" s="54" t="s">
        <v>8176</v>
      </c>
      <c r="G3180" s="54" t="s">
        <v>5491</v>
      </c>
      <c r="H3180" s="54" t="s">
        <v>5492</v>
      </c>
      <c r="I3180" s="54">
        <v>110</v>
      </c>
    </row>
    <row r="3181" spans="1:9">
      <c r="A3181" s="54" t="s">
        <v>4644</v>
      </c>
      <c r="B3181" s="54" t="s">
        <v>2383</v>
      </c>
      <c r="C3181" s="54">
        <v>19767491</v>
      </c>
      <c r="D3181" s="54">
        <v>19767601</v>
      </c>
      <c r="E3181" s="54" t="s">
        <v>5509</v>
      </c>
      <c r="F3181" s="54" t="s">
        <v>8177</v>
      </c>
      <c r="G3181" s="54" t="s">
        <v>5491</v>
      </c>
      <c r="H3181" s="54" t="s">
        <v>5492</v>
      </c>
      <c r="I3181" s="54">
        <v>110</v>
      </c>
    </row>
    <row r="3182" spans="1:9">
      <c r="A3182" s="54" t="s">
        <v>4645</v>
      </c>
      <c r="B3182" s="54" t="s">
        <v>2383</v>
      </c>
      <c r="C3182" s="54">
        <v>19780053</v>
      </c>
      <c r="D3182" s="54">
        <v>19782680</v>
      </c>
      <c r="E3182" s="54" t="s">
        <v>5489</v>
      </c>
      <c r="F3182" s="54" t="s">
        <v>8178</v>
      </c>
      <c r="G3182" s="54" t="s">
        <v>5491</v>
      </c>
      <c r="H3182" s="54" t="s">
        <v>5492</v>
      </c>
      <c r="I3182" s="54">
        <v>358</v>
      </c>
    </row>
    <row r="3183" spans="1:9">
      <c r="A3183" s="54" t="s">
        <v>4645</v>
      </c>
      <c r="B3183" s="54" t="s">
        <v>2383</v>
      </c>
      <c r="C3183" s="54">
        <v>19784502</v>
      </c>
      <c r="D3183" s="54">
        <v>19786808</v>
      </c>
      <c r="E3183" s="54" t="s">
        <v>5489</v>
      </c>
      <c r="F3183" s="54" t="s">
        <v>8179</v>
      </c>
      <c r="G3183" s="54" t="s">
        <v>5495</v>
      </c>
      <c r="H3183" s="54" t="s">
        <v>5492</v>
      </c>
      <c r="I3183" s="54">
        <v>820</v>
      </c>
    </row>
    <row r="3184" spans="1:9">
      <c r="A3184" s="54" t="s">
        <v>4646</v>
      </c>
      <c r="B3184" s="54" t="s">
        <v>2383</v>
      </c>
      <c r="C3184" s="54">
        <v>19780053</v>
      </c>
      <c r="D3184" s="54">
        <v>19782680</v>
      </c>
      <c r="E3184" s="54" t="s">
        <v>5489</v>
      </c>
      <c r="F3184" s="54" t="s">
        <v>8178</v>
      </c>
      <c r="G3184" s="54" t="s">
        <v>5491</v>
      </c>
      <c r="H3184" s="54" t="s">
        <v>5492</v>
      </c>
      <c r="I3184" s="54">
        <v>8</v>
      </c>
    </row>
    <row r="3185" spans="1:9">
      <c r="A3185" s="54" t="s">
        <v>4646</v>
      </c>
      <c r="B3185" s="54" t="s">
        <v>2383</v>
      </c>
      <c r="C3185" s="54">
        <v>19784502</v>
      </c>
      <c r="D3185" s="54">
        <v>19786808</v>
      </c>
      <c r="E3185" s="54" t="s">
        <v>5489</v>
      </c>
      <c r="F3185" s="54" t="s">
        <v>8179</v>
      </c>
      <c r="G3185" s="54" t="s">
        <v>5495</v>
      </c>
      <c r="H3185" s="54" t="s">
        <v>5492</v>
      </c>
      <c r="I3185" s="54">
        <v>1170</v>
      </c>
    </row>
    <row r="3186" spans="1:9">
      <c r="A3186" s="54" t="s">
        <v>4647</v>
      </c>
      <c r="B3186" s="54" t="s">
        <v>2383</v>
      </c>
      <c r="C3186" s="54">
        <v>19845097</v>
      </c>
      <c r="D3186" s="54">
        <v>19846820</v>
      </c>
      <c r="E3186" s="54" t="s">
        <v>5489</v>
      </c>
      <c r="F3186" s="54" t="s">
        <v>8180</v>
      </c>
      <c r="G3186" s="54" t="s">
        <v>5495</v>
      </c>
      <c r="H3186" s="54" t="s">
        <v>5492</v>
      </c>
      <c r="I3186" s="54">
        <v>1723</v>
      </c>
    </row>
    <row r="3187" spans="1:9">
      <c r="A3187" s="54" t="s">
        <v>4647</v>
      </c>
      <c r="B3187" s="54" t="s">
        <v>2383</v>
      </c>
      <c r="C3187" s="54">
        <v>19846647</v>
      </c>
      <c r="D3187" s="54">
        <v>19850968</v>
      </c>
      <c r="E3187" s="54" t="s">
        <v>5489</v>
      </c>
      <c r="F3187" s="54" t="s">
        <v>8181</v>
      </c>
      <c r="G3187" s="54" t="s">
        <v>5491</v>
      </c>
      <c r="H3187" s="54" t="s">
        <v>5492</v>
      </c>
      <c r="I3187" s="54">
        <v>1108</v>
      </c>
    </row>
    <row r="3188" spans="1:9">
      <c r="A3188" s="54" t="s">
        <v>4648</v>
      </c>
      <c r="B3188" s="54" t="s">
        <v>2383</v>
      </c>
      <c r="C3188" s="54">
        <v>19864757</v>
      </c>
      <c r="D3188" s="54">
        <v>19867134</v>
      </c>
      <c r="E3188" s="54" t="s">
        <v>5489</v>
      </c>
      <c r="F3188" s="54" t="s">
        <v>8182</v>
      </c>
      <c r="G3188" s="54" t="s">
        <v>5495</v>
      </c>
      <c r="H3188" s="54" t="s">
        <v>5492</v>
      </c>
      <c r="I3188" s="54">
        <v>1331</v>
      </c>
    </row>
    <row r="3189" spans="1:9">
      <c r="A3189" s="54" t="s">
        <v>4648</v>
      </c>
      <c r="B3189" s="54" t="s">
        <v>2383</v>
      </c>
      <c r="C3189" s="54">
        <v>19867379</v>
      </c>
      <c r="D3189" s="54">
        <v>19871651</v>
      </c>
      <c r="E3189" s="54" t="s">
        <v>5489</v>
      </c>
      <c r="F3189" s="54" t="s">
        <v>8183</v>
      </c>
      <c r="G3189" s="54" t="s">
        <v>5491</v>
      </c>
      <c r="H3189" s="54" t="s">
        <v>5492</v>
      </c>
      <c r="I3189" s="54">
        <v>1424</v>
      </c>
    </row>
    <row r="3190" spans="1:9">
      <c r="A3190" s="54" t="s">
        <v>4649</v>
      </c>
      <c r="B3190" s="54" t="s">
        <v>2383</v>
      </c>
      <c r="C3190" s="54">
        <v>19875532</v>
      </c>
      <c r="D3190" s="54">
        <v>19876059</v>
      </c>
      <c r="E3190" s="54" t="s">
        <v>5489</v>
      </c>
      <c r="F3190" s="54" t="s">
        <v>8184</v>
      </c>
      <c r="G3190" s="54" t="s">
        <v>5495</v>
      </c>
      <c r="H3190" s="54" t="s">
        <v>5492</v>
      </c>
      <c r="I3190" s="54">
        <v>527</v>
      </c>
    </row>
    <row r="3191" spans="1:9">
      <c r="A3191" s="54" t="s">
        <v>4649</v>
      </c>
      <c r="B3191" s="54" t="s">
        <v>2383</v>
      </c>
      <c r="C3191" s="54">
        <v>19876232</v>
      </c>
      <c r="D3191" s="54">
        <v>19878519</v>
      </c>
      <c r="E3191" s="54" t="s">
        <v>5489</v>
      </c>
      <c r="F3191" s="54" t="s">
        <v>8185</v>
      </c>
      <c r="G3191" s="54" t="s">
        <v>5491</v>
      </c>
      <c r="H3191" s="54" t="s">
        <v>5492</v>
      </c>
      <c r="I3191" s="54">
        <v>130</v>
      </c>
    </row>
    <row r="3192" spans="1:9">
      <c r="A3192" s="54" t="s">
        <v>4650</v>
      </c>
      <c r="B3192" s="54" t="s">
        <v>2383</v>
      </c>
      <c r="C3192" s="54">
        <v>19923304</v>
      </c>
      <c r="D3192" s="54">
        <v>19924113</v>
      </c>
      <c r="E3192" s="54" t="s">
        <v>5489</v>
      </c>
      <c r="F3192" s="54" t="s">
        <v>8186</v>
      </c>
      <c r="G3192" s="54" t="s">
        <v>5495</v>
      </c>
      <c r="H3192" s="54" t="s">
        <v>5492</v>
      </c>
      <c r="I3192" s="54">
        <v>809</v>
      </c>
    </row>
    <row r="3193" spans="1:9">
      <c r="A3193" s="54" t="s">
        <v>4650</v>
      </c>
      <c r="B3193" s="54" t="s">
        <v>2383</v>
      </c>
      <c r="C3193" s="54">
        <v>19924377</v>
      </c>
      <c r="D3193" s="54">
        <v>19924448</v>
      </c>
      <c r="E3193" s="54" t="s">
        <v>5489</v>
      </c>
      <c r="F3193" s="54" t="s">
        <v>8187</v>
      </c>
      <c r="G3193" s="54" t="s">
        <v>5495</v>
      </c>
      <c r="H3193" s="54" t="s">
        <v>5492</v>
      </c>
      <c r="I3193" s="54">
        <v>71</v>
      </c>
    </row>
    <row r="3194" spans="1:9">
      <c r="A3194" s="54" t="s">
        <v>4650</v>
      </c>
      <c r="B3194" s="54" t="s">
        <v>2383</v>
      </c>
      <c r="C3194" s="54">
        <v>19924377</v>
      </c>
      <c r="D3194" s="54">
        <v>19924448</v>
      </c>
      <c r="E3194" s="54" t="s">
        <v>1595</v>
      </c>
      <c r="F3194" s="54" t="s">
        <v>8188</v>
      </c>
      <c r="G3194" s="54" t="s">
        <v>5495</v>
      </c>
      <c r="H3194" s="54" t="s">
        <v>5492</v>
      </c>
      <c r="I3194" s="54">
        <v>71</v>
      </c>
    </row>
    <row r="3195" spans="1:9">
      <c r="A3195" s="54" t="s">
        <v>4650</v>
      </c>
      <c r="B3195" s="54" t="s">
        <v>2383</v>
      </c>
      <c r="C3195" s="54">
        <v>19924568</v>
      </c>
      <c r="D3195" s="54">
        <v>19927026</v>
      </c>
      <c r="E3195" s="54" t="s">
        <v>5489</v>
      </c>
      <c r="F3195" s="54" t="s">
        <v>8189</v>
      </c>
      <c r="G3195" s="54" t="s">
        <v>5491</v>
      </c>
      <c r="H3195" s="54" t="s">
        <v>5492</v>
      </c>
      <c r="I3195" s="54">
        <v>1280</v>
      </c>
    </row>
    <row r="3196" spans="1:9">
      <c r="A3196" s="54" t="s">
        <v>4650</v>
      </c>
      <c r="B3196" s="54" t="s">
        <v>2383</v>
      </c>
      <c r="C3196" s="54">
        <v>19924373</v>
      </c>
      <c r="D3196" s="54">
        <v>19924427</v>
      </c>
      <c r="E3196" s="54" t="s">
        <v>5507</v>
      </c>
      <c r="F3196" s="54" t="s">
        <v>8190</v>
      </c>
      <c r="G3196" s="54" t="s">
        <v>5495</v>
      </c>
      <c r="H3196" s="54" t="s">
        <v>5492</v>
      </c>
      <c r="I3196" s="54">
        <v>54</v>
      </c>
    </row>
    <row r="3197" spans="1:9">
      <c r="A3197" s="54" t="s">
        <v>4650</v>
      </c>
      <c r="B3197" s="54" t="s">
        <v>2383</v>
      </c>
      <c r="C3197" s="54">
        <v>19924373</v>
      </c>
      <c r="D3197" s="54">
        <v>19924427</v>
      </c>
      <c r="E3197" s="54" t="s">
        <v>5509</v>
      </c>
      <c r="F3197" s="54" t="s">
        <v>8191</v>
      </c>
      <c r="G3197" s="54" t="s">
        <v>5495</v>
      </c>
      <c r="H3197" s="54" t="s">
        <v>5492</v>
      </c>
      <c r="I3197" s="54">
        <v>54</v>
      </c>
    </row>
    <row r="3198" spans="1:9">
      <c r="A3198" s="54" t="s">
        <v>4651</v>
      </c>
      <c r="B3198" s="54" t="s">
        <v>2383</v>
      </c>
      <c r="C3198" s="54">
        <v>19938706</v>
      </c>
      <c r="D3198" s="54">
        <v>19939134</v>
      </c>
      <c r="E3198" s="54" t="s">
        <v>5489</v>
      </c>
      <c r="F3198" s="54" t="s">
        <v>8192</v>
      </c>
      <c r="G3198" s="54" t="s">
        <v>5495</v>
      </c>
      <c r="H3198" s="54" t="s">
        <v>5492</v>
      </c>
      <c r="I3198" s="54">
        <v>133</v>
      </c>
    </row>
    <row r="3199" spans="1:9">
      <c r="A3199" s="54" t="s">
        <v>4651</v>
      </c>
      <c r="B3199" s="54" t="s">
        <v>2383</v>
      </c>
      <c r="C3199" s="54">
        <v>19940814</v>
      </c>
      <c r="D3199" s="54">
        <v>19943799</v>
      </c>
      <c r="E3199" s="54" t="s">
        <v>5489</v>
      </c>
      <c r="F3199" s="54" t="s">
        <v>8193</v>
      </c>
      <c r="G3199" s="54" t="s">
        <v>5495</v>
      </c>
      <c r="H3199" s="54" t="s">
        <v>5492</v>
      </c>
      <c r="I3199" s="54">
        <v>1187</v>
      </c>
    </row>
    <row r="3200" spans="1:9">
      <c r="A3200" s="54" t="s">
        <v>4652</v>
      </c>
      <c r="B3200" s="54" t="s">
        <v>2383</v>
      </c>
      <c r="C3200" s="54">
        <v>19940814</v>
      </c>
      <c r="D3200" s="54">
        <v>19943799</v>
      </c>
      <c r="E3200" s="54" t="s">
        <v>5489</v>
      </c>
      <c r="F3200" s="54" t="s">
        <v>8193</v>
      </c>
      <c r="G3200" s="54" t="s">
        <v>5495</v>
      </c>
      <c r="H3200" s="54" t="s">
        <v>5492</v>
      </c>
      <c r="I3200" s="54">
        <v>2528</v>
      </c>
    </row>
    <row r="3201" spans="1:9">
      <c r="A3201" s="54" t="s">
        <v>4653</v>
      </c>
      <c r="B3201" s="54" t="s">
        <v>2383</v>
      </c>
      <c r="C3201" s="54">
        <v>20005733</v>
      </c>
      <c r="D3201" s="54">
        <v>20008254</v>
      </c>
      <c r="E3201" s="54" t="s">
        <v>5489</v>
      </c>
      <c r="F3201" s="54" t="s">
        <v>8194</v>
      </c>
      <c r="G3201" s="54" t="s">
        <v>5495</v>
      </c>
      <c r="H3201" s="54" t="s">
        <v>5492</v>
      </c>
      <c r="I3201" s="54">
        <v>1337</v>
      </c>
    </row>
    <row r="3202" spans="1:9">
      <c r="A3202" s="54" t="s">
        <v>4654</v>
      </c>
      <c r="B3202" s="54" t="s">
        <v>2383</v>
      </c>
      <c r="C3202" s="54">
        <v>20073102</v>
      </c>
      <c r="D3202" s="54">
        <v>20080384</v>
      </c>
      <c r="E3202" s="54" t="s">
        <v>5489</v>
      </c>
      <c r="F3202" s="54" t="s">
        <v>8195</v>
      </c>
      <c r="G3202" s="54" t="s">
        <v>5495</v>
      </c>
      <c r="H3202" s="54" t="s">
        <v>5492</v>
      </c>
      <c r="I3202" s="54">
        <v>3000</v>
      </c>
    </row>
    <row r="3203" spans="1:9">
      <c r="A3203" s="54" t="s">
        <v>4655</v>
      </c>
      <c r="B3203" s="54" t="s">
        <v>2383</v>
      </c>
      <c r="C3203" s="54">
        <v>20193627</v>
      </c>
      <c r="D3203" s="54">
        <v>20194663</v>
      </c>
      <c r="E3203" s="54" t="s">
        <v>5489</v>
      </c>
      <c r="F3203" s="54" t="s">
        <v>8196</v>
      </c>
      <c r="G3203" s="54" t="s">
        <v>5491</v>
      </c>
      <c r="H3203" s="54" t="s">
        <v>5492</v>
      </c>
      <c r="I3203" s="54">
        <v>17</v>
      </c>
    </row>
    <row r="3204" spans="1:9">
      <c r="A3204" s="54" t="s">
        <v>4655</v>
      </c>
      <c r="B3204" s="54" t="s">
        <v>2383</v>
      </c>
      <c r="C3204" s="54">
        <v>20196266</v>
      </c>
      <c r="D3204" s="54">
        <v>20197650</v>
      </c>
      <c r="E3204" s="54" t="s">
        <v>5489</v>
      </c>
      <c r="F3204" s="54" t="s">
        <v>8197</v>
      </c>
      <c r="G3204" s="54" t="s">
        <v>5495</v>
      </c>
      <c r="H3204" s="54" t="s">
        <v>5492</v>
      </c>
      <c r="I3204" s="54">
        <v>1380</v>
      </c>
    </row>
    <row r="3205" spans="1:9">
      <c r="A3205" s="54" t="s">
        <v>4656</v>
      </c>
      <c r="B3205" s="54" t="s">
        <v>2383</v>
      </c>
      <c r="C3205" s="54">
        <v>20278877</v>
      </c>
      <c r="D3205" s="54">
        <v>20281551</v>
      </c>
      <c r="E3205" s="54" t="s">
        <v>5489</v>
      </c>
      <c r="F3205" s="54" t="s">
        <v>8198</v>
      </c>
      <c r="G3205" s="54" t="s">
        <v>5495</v>
      </c>
      <c r="H3205" s="54" t="s">
        <v>5492</v>
      </c>
      <c r="I3205" s="54">
        <v>1402</v>
      </c>
    </row>
    <row r="3206" spans="1:9">
      <c r="A3206" s="54" t="s">
        <v>4657</v>
      </c>
      <c r="B3206" s="54" t="s">
        <v>2383</v>
      </c>
      <c r="C3206" s="54">
        <v>20496081</v>
      </c>
      <c r="D3206" s="54">
        <v>20500019</v>
      </c>
      <c r="E3206" s="54" t="s">
        <v>5489</v>
      </c>
      <c r="F3206" s="54" t="s">
        <v>8199</v>
      </c>
      <c r="G3206" s="54" t="s">
        <v>5495</v>
      </c>
      <c r="H3206" s="54" t="s">
        <v>5492</v>
      </c>
      <c r="I3206" s="54">
        <v>2728</v>
      </c>
    </row>
    <row r="3207" spans="1:9">
      <c r="A3207" s="54" t="s">
        <v>4658</v>
      </c>
      <c r="B3207" s="54" t="s">
        <v>2383</v>
      </c>
      <c r="C3207" s="54">
        <v>20553690</v>
      </c>
      <c r="D3207" s="54">
        <v>20556560</v>
      </c>
      <c r="E3207" s="54" t="s">
        <v>5489</v>
      </c>
      <c r="F3207" s="54" t="s">
        <v>8200</v>
      </c>
      <c r="G3207" s="54" t="s">
        <v>5495</v>
      </c>
      <c r="H3207" s="54" t="s">
        <v>5492</v>
      </c>
      <c r="I3207" s="54">
        <v>1611</v>
      </c>
    </row>
    <row r="3208" spans="1:9">
      <c r="A3208" s="54" t="s">
        <v>4658</v>
      </c>
      <c r="B3208" s="54" t="s">
        <v>2383</v>
      </c>
      <c r="C3208" s="54">
        <v>20557899</v>
      </c>
      <c r="D3208" s="54">
        <v>20560212</v>
      </c>
      <c r="E3208" s="54" t="s">
        <v>5489</v>
      </c>
      <c r="F3208" s="54" t="s">
        <v>8201</v>
      </c>
      <c r="G3208" s="54" t="s">
        <v>5495</v>
      </c>
      <c r="H3208" s="54" t="s">
        <v>5492</v>
      </c>
      <c r="I3208" s="54">
        <v>50</v>
      </c>
    </row>
    <row r="3209" spans="1:9">
      <c r="A3209" s="54" t="s">
        <v>4659</v>
      </c>
      <c r="B3209" s="54" t="s">
        <v>2383</v>
      </c>
      <c r="C3209" s="54">
        <v>20639833</v>
      </c>
      <c r="D3209" s="54">
        <v>20642659</v>
      </c>
      <c r="E3209" s="54" t="s">
        <v>5489</v>
      </c>
      <c r="F3209" s="54" t="s">
        <v>8202</v>
      </c>
      <c r="G3209" s="54" t="s">
        <v>5495</v>
      </c>
      <c r="H3209" s="54" t="s">
        <v>5492</v>
      </c>
      <c r="I3209" s="54">
        <v>1192</v>
      </c>
    </row>
    <row r="3210" spans="1:9">
      <c r="A3210" s="54" t="s">
        <v>4660</v>
      </c>
      <c r="B3210" s="54" t="s">
        <v>2383</v>
      </c>
      <c r="C3210" s="54">
        <v>20679820</v>
      </c>
      <c r="D3210" s="54">
        <v>20681447</v>
      </c>
      <c r="E3210" s="54" t="s">
        <v>5489</v>
      </c>
      <c r="F3210" s="54" t="s">
        <v>8203</v>
      </c>
      <c r="G3210" s="54" t="s">
        <v>5495</v>
      </c>
      <c r="H3210" s="54" t="s">
        <v>5492</v>
      </c>
      <c r="I3210" s="54">
        <v>1307</v>
      </c>
    </row>
    <row r="3211" spans="1:9">
      <c r="A3211" s="54" t="s">
        <v>4660</v>
      </c>
      <c r="B3211" s="54" t="s">
        <v>2383</v>
      </c>
      <c r="C3211" s="54">
        <v>20681904</v>
      </c>
      <c r="D3211" s="54">
        <v>20684053</v>
      </c>
      <c r="E3211" s="54" t="s">
        <v>5489</v>
      </c>
      <c r="F3211" s="54" t="s">
        <v>8204</v>
      </c>
      <c r="G3211" s="54" t="s">
        <v>5491</v>
      </c>
      <c r="H3211" s="54" t="s">
        <v>5492</v>
      </c>
      <c r="I3211" s="54">
        <v>1236</v>
      </c>
    </row>
    <row r="3212" spans="1:9">
      <c r="A3212" s="54" t="s">
        <v>4660</v>
      </c>
      <c r="B3212" s="54" t="s">
        <v>2383</v>
      </c>
      <c r="C3212" s="54">
        <v>20681809</v>
      </c>
      <c r="D3212" s="54">
        <v>20681863</v>
      </c>
      <c r="E3212" s="54" t="s">
        <v>5507</v>
      </c>
      <c r="F3212" s="54" t="s">
        <v>8205</v>
      </c>
      <c r="G3212" s="54" t="s">
        <v>5495</v>
      </c>
      <c r="H3212" s="54" t="s">
        <v>5492</v>
      </c>
      <c r="I3212" s="54">
        <v>54</v>
      </c>
    </row>
    <row r="3213" spans="1:9">
      <c r="A3213" s="54" t="s">
        <v>4660</v>
      </c>
      <c r="B3213" s="54" t="s">
        <v>2383</v>
      </c>
      <c r="C3213" s="54">
        <v>20681809</v>
      </c>
      <c r="D3213" s="54">
        <v>20681863</v>
      </c>
      <c r="E3213" s="54" t="s">
        <v>5509</v>
      </c>
      <c r="F3213" s="54" t="s">
        <v>8206</v>
      </c>
      <c r="G3213" s="54" t="s">
        <v>5495</v>
      </c>
      <c r="H3213" s="54" t="s">
        <v>5492</v>
      </c>
      <c r="I3213" s="54">
        <v>54</v>
      </c>
    </row>
    <row r="3214" spans="1:9">
      <c r="A3214" s="54" t="s">
        <v>4661</v>
      </c>
      <c r="B3214" s="54" t="s">
        <v>2383</v>
      </c>
      <c r="C3214" s="54">
        <v>20740817</v>
      </c>
      <c r="D3214" s="54">
        <v>20742002</v>
      </c>
      <c r="E3214" s="54" t="s">
        <v>5489</v>
      </c>
      <c r="F3214" s="54" t="s">
        <v>8207</v>
      </c>
      <c r="G3214" s="54" t="s">
        <v>5495</v>
      </c>
      <c r="H3214" s="54" t="s">
        <v>5492</v>
      </c>
      <c r="I3214" s="54">
        <v>1185</v>
      </c>
    </row>
    <row r="3215" spans="1:9">
      <c r="A3215" s="54" t="s">
        <v>4662</v>
      </c>
      <c r="B3215" s="54" t="s">
        <v>2383</v>
      </c>
      <c r="C3215" s="54">
        <v>20745382</v>
      </c>
      <c r="D3215" s="54">
        <v>20746964</v>
      </c>
      <c r="E3215" s="54" t="s">
        <v>5489</v>
      </c>
      <c r="F3215" s="54" t="s">
        <v>8208</v>
      </c>
      <c r="G3215" s="54" t="s">
        <v>5491</v>
      </c>
      <c r="H3215" s="54" t="s">
        <v>5492</v>
      </c>
      <c r="I3215" s="54">
        <v>863</v>
      </c>
    </row>
    <row r="3216" spans="1:9">
      <c r="A3216" s="54" t="s">
        <v>4662</v>
      </c>
      <c r="B3216" s="54" t="s">
        <v>2383</v>
      </c>
      <c r="C3216" s="54">
        <v>20747787</v>
      </c>
      <c r="D3216" s="54">
        <v>20750184</v>
      </c>
      <c r="E3216" s="54" t="s">
        <v>5489</v>
      </c>
      <c r="F3216" s="54" t="s">
        <v>8209</v>
      </c>
      <c r="G3216" s="54" t="s">
        <v>5495</v>
      </c>
      <c r="H3216" s="54" t="s">
        <v>5492</v>
      </c>
      <c r="I3216" s="54">
        <v>1314</v>
      </c>
    </row>
    <row r="3217" spans="1:9">
      <c r="A3217" s="54" t="s">
        <v>4663</v>
      </c>
      <c r="B3217" s="54" t="s">
        <v>2383</v>
      </c>
      <c r="C3217" s="54">
        <v>20829282</v>
      </c>
      <c r="D3217" s="54">
        <v>20832871</v>
      </c>
      <c r="E3217" s="54" t="s">
        <v>5489</v>
      </c>
      <c r="F3217" s="54" t="s">
        <v>8210</v>
      </c>
      <c r="G3217" s="54" t="s">
        <v>5495</v>
      </c>
      <c r="H3217" s="54" t="s">
        <v>5492</v>
      </c>
      <c r="I3217" s="54">
        <v>1694</v>
      </c>
    </row>
    <row r="3218" spans="1:9">
      <c r="A3218" s="54" t="s">
        <v>4663</v>
      </c>
      <c r="B3218" s="54" t="s">
        <v>2383</v>
      </c>
      <c r="C3218" s="54">
        <v>20833579</v>
      </c>
      <c r="D3218" s="54">
        <v>20837160</v>
      </c>
      <c r="E3218" s="54" t="s">
        <v>5489</v>
      </c>
      <c r="F3218" s="54" t="s">
        <v>8211</v>
      </c>
      <c r="G3218" s="54" t="s">
        <v>5491</v>
      </c>
      <c r="H3218" s="54" t="s">
        <v>5492</v>
      </c>
      <c r="I3218" s="54">
        <v>598</v>
      </c>
    </row>
    <row r="3219" spans="1:9">
      <c r="A3219" s="54" t="s">
        <v>4664</v>
      </c>
      <c r="B3219" s="54" t="s">
        <v>2383</v>
      </c>
      <c r="C3219" s="54">
        <v>20829282</v>
      </c>
      <c r="D3219" s="54">
        <v>20832871</v>
      </c>
      <c r="E3219" s="54" t="s">
        <v>5489</v>
      </c>
      <c r="F3219" s="54" t="s">
        <v>8210</v>
      </c>
      <c r="G3219" s="54" t="s">
        <v>5495</v>
      </c>
      <c r="H3219" s="54" t="s">
        <v>5492</v>
      </c>
      <c r="I3219" s="54">
        <v>1102</v>
      </c>
    </row>
    <row r="3220" spans="1:9">
      <c r="A3220" s="54" t="s">
        <v>4664</v>
      </c>
      <c r="B3220" s="54" t="s">
        <v>2383</v>
      </c>
      <c r="C3220" s="54">
        <v>20833579</v>
      </c>
      <c r="D3220" s="54">
        <v>20837160</v>
      </c>
      <c r="E3220" s="54" t="s">
        <v>5489</v>
      </c>
      <c r="F3220" s="54" t="s">
        <v>8211</v>
      </c>
      <c r="G3220" s="54" t="s">
        <v>5491</v>
      </c>
      <c r="H3220" s="54" t="s">
        <v>5492</v>
      </c>
      <c r="I3220" s="54">
        <v>1190</v>
      </c>
    </row>
    <row r="3221" spans="1:9">
      <c r="A3221" s="54" t="s">
        <v>4665</v>
      </c>
      <c r="B3221" s="54" t="s">
        <v>2383</v>
      </c>
      <c r="C3221" s="54">
        <v>20870000</v>
      </c>
      <c r="D3221" s="54">
        <v>20872049</v>
      </c>
      <c r="E3221" s="54" t="s">
        <v>5489</v>
      </c>
      <c r="F3221" s="54" t="s">
        <v>8212</v>
      </c>
      <c r="G3221" s="54" t="s">
        <v>5495</v>
      </c>
      <c r="H3221" s="54" t="s">
        <v>5492</v>
      </c>
      <c r="I3221" s="54">
        <v>1056</v>
      </c>
    </row>
    <row r="3222" spans="1:9">
      <c r="A3222" s="54" t="s">
        <v>4665</v>
      </c>
      <c r="B3222" s="54" t="s">
        <v>2383</v>
      </c>
      <c r="C3222" s="54">
        <v>20872831</v>
      </c>
      <c r="D3222" s="54">
        <v>20873472</v>
      </c>
      <c r="E3222" s="54" t="s">
        <v>5520</v>
      </c>
      <c r="F3222" s="54" t="s">
        <v>8213</v>
      </c>
      <c r="G3222" s="54" t="s">
        <v>5495</v>
      </c>
      <c r="H3222" s="54" t="s">
        <v>5492</v>
      </c>
      <c r="I3222" s="54">
        <v>641</v>
      </c>
    </row>
    <row r="3223" spans="1:9">
      <c r="A3223" s="54" t="s">
        <v>4665</v>
      </c>
      <c r="B3223" s="54" t="s">
        <v>2383</v>
      </c>
      <c r="C3223" s="54">
        <v>20872831</v>
      </c>
      <c r="D3223" s="54">
        <v>20873472</v>
      </c>
      <c r="E3223" s="54" t="s">
        <v>5522</v>
      </c>
      <c r="F3223" s="54" t="s">
        <v>8214</v>
      </c>
      <c r="G3223" s="54" t="s">
        <v>5495</v>
      </c>
      <c r="H3223" s="54" t="s">
        <v>5492</v>
      </c>
      <c r="I3223" s="54">
        <v>641</v>
      </c>
    </row>
    <row r="3224" spans="1:9">
      <c r="A3224" s="54" t="s">
        <v>4665</v>
      </c>
      <c r="B3224" s="54" t="s">
        <v>2383</v>
      </c>
      <c r="C3224" s="54">
        <v>20872831</v>
      </c>
      <c r="D3224" s="54">
        <v>20873472</v>
      </c>
      <c r="E3224" s="54" t="s">
        <v>5524</v>
      </c>
      <c r="F3224" s="54" t="s">
        <v>8215</v>
      </c>
      <c r="G3224" s="54" t="s">
        <v>5495</v>
      </c>
      <c r="H3224" s="54" t="s">
        <v>5492</v>
      </c>
      <c r="I3224" s="54">
        <v>641</v>
      </c>
    </row>
    <row r="3225" spans="1:9">
      <c r="A3225" s="54" t="s">
        <v>4666</v>
      </c>
      <c r="B3225" s="54" t="s">
        <v>2383</v>
      </c>
      <c r="C3225" s="54">
        <v>20882803</v>
      </c>
      <c r="D3225" s="54">
        <v>20885915</v>
      </c>
      <c r="E3225" s="54" t="s">
        <v>5489</v>
      </c>
      <c r="F3225" s="54" t="s">
        <v>8216</v>
      </c>
      <c r="G3225" s="54" t="s">
        <v>5495</v>
      </c>
      <c r="H3225" s="54" t="s">
        <v>5492</v>
      </c>
      <c r="I3225" s="54">
        <v>1346</v>
      </c>
    </row>
    <row r="3226" spans="1:9">
      <c r="A3226" s="54" t="s">
        <v>4666</v>
      </c>
      <c r="B3226" s="54" t="s">
        <v>2383</v>
      </c>
      <c r="C3226" s="54">
        <v>20885894</v>
      </c>
      <c r="D3226" s="54">
        <v>20889656</v>
      </c>
      <c r="E3226" s="54" t="s">
        <v>5489</v>
      </c>
      <c r="F3226" s="54" t="s">
        <v>8217</v>
      </c>
      <c r="G3226" s="54" t="s">
        <v>5491</v>
      </c>
      <c r="H3226" s="54" t="s">
        <v>5492</v>
      </c>
      <c r="I3226" s="54">
        <v>1675</v>
      </c>
    </row>
    <row r="3227" spans="1:9">
      <c r="A3227" s="54" t="s">
        <v>4667</v>
      </c>
      <c r="B3227" s="54" t="s">
        <v>2383</v>
      </c>
      <c r="C3227" s="54">
        <v>21004259</v>
      </c>
      <c r="D3227" s="54">
        <v>21004809</v>
      </c>
      <c r="E3227" s="54" t="s">
        <v>5489</v>
      </c>
      <c r="F3227" s="54" t="s">
        <v>8218</v>
      </c>
      <c r="G3227" s="54" t="s">
        <v>5495</v>
      </c>
      <c r="H3227" s="54" t="s">
        <v>5492</v>
      </c>
      <c r="I3227" s="54">
        <v>550</v>
      </c>
    </row>
    <row r="3228" spans="1:9">
      <c r="A3228" s="54" t="s">
        <v>4667</v>
      </c>
      <c r="B3228" s="54" t="s">
        <v>2383</v>
      </c>
      <c r="C3228" s="54">
        <v>21004259</v>
      </c>
      <c r="D3228" s="54">
        <v>21004809</v>
      </c>
      <c r="E3228" s="54" t="s">
        <v>7690</v>
      </c>
      <c r="F3228" s="54" t="s">
        <v>8219</v>
      </c>
      <c r="G3228" s="54" t="s">
        <v>5495</v>
      </c>
      <c r="H3228" s="54" t="s">
        <v>5492</v>
      </c>
      <c r="I3228" s="54">
        <v>550</v>
      </c>
    </row>
    <row r="3229" spans="1:9">
      <c r="A3229" s="54" t="s">
        <v>4668</v>
      </c>
      <c r="B3229" s="54" t="s">
        <v>2383</v>
      </c>
      <c r="C3229" s="54">
        <v>21004259</v>
      </c>
      <c r="D3229" s="54">
        <v>21004809</v>
      </c>
      <c r="E3229" s="54" t="s">
        <v>5489</v>
      </c>
      <c r="F3229" s="54" t="s">
        <v>8218</v>
      </c>
      <c r="G3229" s="54" t="s">
        <v>5495</v>
      </c>
      <c r="H3229" s="54" t="s">
        <v>5492</v>
      </c>
      <c r="I3229" s="54">
        <v>550</v>
      </c>
    </row>
    <row r="3230" spans="1:9">
      <c r="A3230" s="54" t="s">
        <v>4668</v>
      </c>
      <c r="B3230" s="54" t="s">
        <v>2383</v>
      </c>
      <c r="C3230" s="54">
        <v>21004259</v>
      </c>
      <c r="D3230" s="54">
        <v>21004809</v>
      </c>
      <c r="E3230" s="54" t="s">
        <v>7690</v>
      </c>
      <c r="F3230" s="54" t="s">
        <v>8219</v>
      </c>
      <c r="G3230" s="54" t="s">
        <v>5495</v>
      </c>
      <c r="H3230" s="54" t="s">
        <v>5492</v>
      </c>
      <c r="I3230" s="54">
        <v>550</v>
      </c>
    </row>
    <row r="3231" spans="1:9">
      <c r="A3231" s="54" t="s">
        <v>4669</v>
      </c>
      <c r="B3231" s="54" t="s">
        <v>2383</v>
      </c>
      <c r="C3231" s="54">
        <v>21011011</v>
      </c>
      <c r="D3231" s="54">
        <v>21013490</v>
      </c>
      <c r="E3231" s="54" t="s">
        <v>5489</v>
      </c>
      <c r="F3231" s="54" t="s">
        <v>8220</v>
      </c>
      <c r="G3231" s="54" t="s">
        <v>5495</v>
      </c>
      <c r="H3231" s="54" t="s">
        <v>5492</v>
      </c>
      <c r="I3231" s="54">
        <v>1310</v>
      </c>
    </row>
    <row r="3232" spans="1:9">
      <c r="A3232" s="54" t="s">
        <v>4669</v>
      </c>
      <c r="B3232" s="54" t="s">
        <v>2383</v>
      </c>
      <c r="C3232" s="54">
        <v>21013991</v>
      </c>
      <c r="D3232" s="54">
        <v>21015078</v>
      </c>
      <c r="E3232" s="54" t="s">
        <v>5489</v>
      </c>
      <c r="F3232" s="54" t="s">
        <v>8221</v>
      </c>
      <c r="G3232" s="54" t="s">
        <v>5495</v>
      </c>
      <c r="H3232" s="54" t="s">
        <v>5492</v>
      </c>
      <c r="I3232" s="54">
        <v>1087</v>
      </c>
    </row>
    <row r="3233" spans="1:9">
      <c r="A3233" s="54" t="s">
        <v>4670</v>
      </c>
      <c r="B3233" s="54" t="s">
        <v>2383</v>
      </c>
      <c r="C3233" s="54">
        <v>21193780</v>
      </c>
      <c r="D3233" s="54">
        <v>21195716</v>
      </c>
      <c r="E3233" s="54" t="s">
        <v>5489</v>
      </c>
      <c r="F3233" s="54" t="s">
        <v>8222</v>
      </c>
      <c r="G3233" s="54" t="s">
        <v>5495</v>
      </c>
      <c r="H3233" s="54" t="s">
        <v>5492</v>
      </c>
      <c r="I3233" s="54">
        <v>966</v>
      </c>
    </row>
    <row r="3234" spans="1:9">
      <c r="A3234" s="54" t="s">
        <v>4670</v>
      </c>
      <c r="B3234" s="54" t="s">
        <v>2383</v>
      </c>
      <c r="C3234" s="54">
        <v>21196550</v>
      </c>
      <c r="D3234" s="54">
        <v>21199183</v>
      </c>
      <c r="E3234" s="54" t="s">
        <v>5489</v>
      </c>
      <c r="F3234" s="54" t="s">
        <v>8223</v>
      </c>
      <c r="G3234" s="54" t="s">
        <v>5491</v>
      </c>
      <c r="H3234" s="54" t="s">
        <v>5492</v>
      </c>
      <c r="I3234" s="54">
        <v>1200</v>
      </c>
    </row>
    <row r="3235" spans="1:9">
      <c r="A3235" s="54" t="s">
        <v>4671</v>
      </c>
      <c r="B3235" s="54" t="s">
        <v>2383</v>
      </c>
      <c r="C3235" s="54">
        <v>21229802</v>
      </c>
      <c r="D3235" s="54">
        <v>21231729</v>
      </c>
      <c r="E3235" s="54" t="s">
        <v>5489</v>
      </c>
      <c r="F3235" s="54" t="s">
        <v>8224</v>
      </c>
      <c r="G3235" s="54" t="s">
        <v>5495</v>
      </c>
      <c r="H3235" s="54" t="s">
        <v>5492</v>
      </c>
      <c r="I3235" s="54">
        <v>1365</v>
      </c>
    </row>
    <row r="3236" spans="1:9">
      <c r="A3236" s="54" t="s">
        <v>4672</v>
      </c>
      <c r="B3236" s="54" t="s">
        <v>2383</v>
      </c>
      <c r="C3236" s="54">
        <v>21353746</v>
      </c>
      <c r="D3236" s="54">
        <v>21362814</v>
      </c>
      <c r="E3236" s="54" t="s">
        <v>5489</v>
      </c>
      <c r="F3236" s="54" t="s">
        <v>8225</v>
      </c>
      <c r="G3236" s="54" t="s">
        <v>5495</v>
      </c>
      <c r="H3236" s="54" t="s">
        <v>5492</v>
      </c>
      <c r="I3236" s="54">
        <v>1338</v>
      </c>
    </row>
    <row r="3237" spans="1:9">
      <c r="A3237" s="54" t="s">
        <v>4672</v>
      </c>
      <c r="B3237" s="54" t="s">
        <v>2383</v>
      </c>
      <c r="C3237" s="54">
        <v>21363604</v>
      </c>
      <c r="D3237" s="54">
        <v>21364016</v>
      </c>
      <c r="E3237" s="54" t="s">
        <v>5507</v>
      </c>
      <c r="F3237" s="54" t="s">
        <v>8226</v>
      </c>
      <c r="G3237" s="54" t="s">
        <v>5495</v>
      </c>
      <c r="H3237" s="54" t="s">
        <v>5492</v>
      </c>
      <c r="I3237" s="54">
        <v>412</v>
      </c>
    </row>
    <row r="3238" spans="1:9">
      <c r="A3238" s="54" t="s">
        <v>4672</v>
      </c>
      <c r="B3238" s="54" t="s">
        <v>2383</v>
      </c>
      <c r="C3238" s="54">
        <v>21363604</v>
      </c>
      <c r="D3238" s="54">
        <v>21364016</v>
      </c>
      <c r="E3238" s="54" t="s">
        <v>5509</v>
      </c>
      <c r="F3238" s="54" t="s">
        <v>8227</v>
      </c>
      <c r="G3238" s="54" t="s">
        <v>5495</v>
      </c>
      <c r="H3238" s="54" t="s">
        <v>5492</v>
      </c>
      <c r="I3238" s="54">
        <v>412</v>
      </c>
    </row>
    <row r="3239" spans="1:9">
      <c r="A3239" s="54" t="s">
        <v>4672</v>
      </c>
      <c r="B3239" s="54" t="s">
        <v>2383</v>
      </c>
      <c r="C3239" s="54">
        <v>21364017</v>
      </c>
      <c r="D3239" s="54">
        <v>21364081</v>
      </c>
      <c r="E3239" s="54" t="s">
        <v>5507</v>
      </c>
      <c r="F3239" s="54" t="s">
        <v>8228</v>
      </c>
      <c r="G3239" s="54" t="s">
        <v>5495</v>
      </c>
      <c r="H3239" s="54" t="s">
        <v>5492</v>
      </c>
      <c r="I3239" s="54">
        <v>64</v>
      </c>
    </row>
    <row r="3240" spans="1:9">
      <c r="A3240" s="54" t="s">
        <v>4672</v>
      </c>
      <c r="B3240" s="54" t="s">
        <v>2383</v>
      </c>
      <c r="C3240" s="54">
        <v>21364017</v>
      </c>
      <c r="D3240" s="54">
        <v>21364081</v>
      </c>
      <c r="E3240" s="54" t="s">
        <v>5509</v>
      </c>
      <c r="F3240" s="54" t="s">
        <v>8229</v>
      </c>
      <c r="G3240" s="54" t="s">
        <v>5495</v>
      </c>
      <c r="H3240" s="54" t="s">
        <v>5492</v>
      </c>
      <c r="I3240" s="54">
        <v>64</v>
      </c>
    </row>
    <row r="3241" spans="1:9">
      <c r="A3241" s="54" t="s">
        <v>4673</v>
      </c>
      <c r="B3241" s="54" t="s">
        <v>2383</v>
      </c>
      <c r="C3241" s="54">
        <v>21381054</v>
      </c>
      <c r="D3241" s="54">
        <v>21383629</v>
      </c>
      <c r="E3241" s="54" t="s">
        <v>5489</v>
      </c>
      <c r="F3241" s="54" t="s">
        <v>8230</v>
      </c>
      <c r="G3241" s="54" t="s">
        <v>5495</v>
      </c>
      <c r="H3241" s="54" t="s">
        <v>5492</v>
      </c>
      <c r="I3241" s="54">
        <v>1395</v>
      </c>
    </row>
    <row r="3242" spans="1:9">
      <c r="A3242" s="54" t="s">
        <v>4674</v>
      </c>
      <c r="B3242" s="54" t="s">
        <v>2383</v>
      </c>
      <c r="C3242" s="54">
        <v>21395593</v>
      </c>
      <c r="D3242" s="54">
        <v>21397244</v>
      </c>
      <c r="E3242" s="54" t="s">
        <v>5489</v>
      </c>
      <c r="F3242" s="54" t="s">
        <v>8231</v>
      </c>
      <c r="G3242" s="54" t="s">
        <v>5495</v>
      </c>
      <c r="H3242" s="54" t="s">
        <v>5492</v>
      </c>
      <c r="I3242" s="54">
        <v>1032</v>
      </c>
    </row>
    <row r="3243" spans="1:9">
      <c r="A3243" s="54" t="s">
        <v>4674</v>
      </c>
      <c r="B3243" s="54" t="s">
        <v>2383</v>
      </c>
      <c r="C3243" s="54">
        <v>21397542</v>
      </c>
      <c r="D3243" s="54">
        <v>21398853</v>
      </c>
      <c r="E3243" s="54" t="s">
        <v>5489</v>
      </c>
      <c r="F3243" s="54" t="s">
        <v>8232</v>
      </c>
      <c r="G3243" s="54" t="s">
        <v>5495</v>
      </c>
      <c r="H3243" s="54" t="s">
        <v>5492</v>
      </c>
      <c r="I3243" s="54">
        <v>1311</v>
      </c>
    </row>
    <row r="3244" spans="1:9">
      <c r="A3244" s="54" t="s">
        <v>4674</v>
      </c>
      <c r="B3244" s="54" t="s">
        <v>2383</v>
      </c>
      <c r="C3244" s="54">
        <v>21397262</v>
      </c>
      <c r="D3244" s="54">
        <v>21398132</v>
      </c>
      <c r="E3244" s="54" t="s">
        <v>5489</v>
      </c>
      <c r="F3244" s="54" t="s">
        <v>8233</v>
      </c>
      <c r="G3244" s="54" t="s">
        <v>5491</v>
      </c>
      <c r="H3244" s="54" t="s">
        <v>5492</v>
      </c>
      <c r="I3244" s="54">
        <v>870</v>
      </c>
    </row>
    <row r="3245" spans="1:9">
      <c r="A3245" s="54" t="s">
        <v>4674</v>
      </c>
      <c r="B3245" s="54" t="s">
        <v>2383</v>
      </c>
      <c r="C3245" s="54">
        <v>21397262</v>
      </c>
      <c r="D3245" s="54">
        <v>21398132</v>
      </c>
      <c r="E3245" s="54" t="s">
        <v>7690</v>
      </c>
      <c r="F3245" s="54" t="s">
        <v>8234</v>
      </c>
      <c r="G3245" s="54" t="s">
        <v>5491</v>
      </c>
      <c r="H3245" s="54" t="s">
        <v>5492</v>
      </c>
      <c r="I3245" s="54">
        <v>870</v>
      </c>
    </row>
    <row r="3246" spans="1:9">
      <c r="A3246" s="54" t="s">
        <v>4675</v>
      </c>
      <c r="B3246" s="54" t="s">
        <v>2383</v>
      </c>
      <c r="C3246" s="54">
        <v>21424377</v>
      </c>
      <c r="D3246" s="54">
        <v>21424791</v>
      </c>
      <c r="E3246" s="54" t="s">
        <v>5489</v>
      </c>
      <c r="F3246" s="54" t="s">
        <v>8235</v>
      </c>
      <c r="G3246" s="54" t="s">
        <v>5495</v>
      </c>
      <c r="H3246" s="54" t="s">
        <v>5492</v>
      </c>
      <c r="I3246" s="54">
        <v>159</v>
      </c>
    </row>
    <row r="3247" spans="1:9">
      <c r="A3247" s="54" t="s">
        <v>4675</v>
      </c>
      <c r="B3247" s="54" t="s">
        <v>2383</v>
      </c>
      <c r="C3247" s="54">
        <v>21425479</v>
      </c>
      <c r="D3247" s="54">
        <v>21425926</v>
      </c>
      <c r="E3247" s="54" t="s">
        <v>5520</v>
      </c>
      <c r="F3247" s="54" t="s">
        <v>8236</v>
      </c>
      <c r="G3247" s="54" t="s">
        <v>5495</v>
      </c>
      <c r="H3247" s="54" t="s">
        <v>5492</v>
      </c>
      <c r="I3247" s="54">
        <v>447</v>
      </c>
    </row>
    <row r="3248" spans="1:9">
      <c r="A3248" s="54" t="s">
        <v>4675</v>
      </c>
      <c r="B3248" s="54" t="s">
        <v>2383</v>
      </c>
      <c r="C3248" s="54">
        <v>21425479</v>
      </c>
      <c r="D3248" s="54">
        <v>21425926</v>
      </c>
      <c r="E3248" s="54" t="s">
        <v>5522</v>
      </c>
      <c r="F3248" s="54" t="s">
        <v>8237</v>
      </c>
      <c r="G3248" s="54" t="s">
        <v>5495</v>
      </c>
      <c r="H3248" s="54" t="s">
        <v>5492</v>
      </c>
      <c r="I3248" s="54">
        <v>447</v>
      </c>
    </row>
    <row r="3249" spans="1:9">
      <c r="A3249" s="54" t="s">
        <v>4675</v>
      </c>
      <c r="B3249" s="54" t="s">
        <v>2383</v>
      </c>
      <c r="C3249" s="54">
        <v>21425479</v>
      </c>
      <c r="D3249" s="54">
        <v>21425926</v>
      </c>
      <c r="E3249" s="54" t="s">
        <v>5524</v>
      </c>
      <c r="F3249" s="54" t="s">
        <v>8238</v>
      </c>
      <c r="G3249" s="54" t="s">
        <v>5495</v>
      </c>
      <c r="H3249" s="54" t="s">
        <v>5492</v>
      </c>
      <c r="I3249" s="54">
        <v>447</v>
      </c>
    </row>
    <row r="3250" spans="1:9">
      <c r="A3250" s="54" t="s">
        <v>4675</v>
      </c>
      <c r="B3250" s="54" t="s">
        <v>2383</v>
      </c>
      <c r="C3250" s="54">
        <v>21426314</v>
      </c>
      <c r="D3250" s="54">
        <v>21428253</v>
      </c>
      <c r="E3250" s="54" t="s">
        <v>5489</v>
      </c>
      <c r="F3250" s="54" t="s">
        <v>8239</v>
      </c>
      <c r="G3250" s="54" t="s">
        <v>5495</v>
      </c>
      <c r="H3250" s="54" t="s">
        <v>5492</v>
      </c>
      <c r="I3250" s="54">
        <v>1318</v>
      </c>
    </row>
    <row r="3251" spans="1:9">
      <c r="A3251" s="54" t="s">
        <v>4676</v>
      </c>
      <c r="B3251" s="54" t="s">
        <v>2383</v>
      </c>
      <c r="C3251" s="54">
        <v>21428496</v>
      </c>
      <c r="D3251" s="54">
        <v>21430200</v>
      </c>
      <c r="E3251" s="54" t="s">
        <v>5489</v>
      </c>
      <c r="F3251" s="54" t="s">
        <v>8240</v>
      </c>
      <c r="G3251" s="54" t="s">
        <v>5491</v>
      </c>
      <c r="H3251" s="54" t="s">
        <v>5492</v>
      </c>
      <c r="I3251" s="54">
        <v>233</v>
      </c>
    </row>
    <row r="3252" spans="1:9">
      <c r="A3252" s="54" t="s">
        <v>4676</v>
      </c>
      <c r="B3252" s="54" t="s">
        <v>2383</v>
      </c>
      <c r="C3252" s="54">
        <v>21430983</v>
      </c>
      <c r="D3252" s="54">
        <v>21434600</v>
      </c>
      <c r="E3252" s="54" t="s">
        <v>5489</v>
      </c>
      <c r="F3252" s="54" t="s">
        <v>8241</v>
      </c>
      <c r="G3252" s="54" t="s">
        <v>5491</v>
      </c>
      <c r="H3252" s="54" t="s">
        <v>5492</v>
      </c>
      <c r="I3252" s="54">
        <v>1984</v>
      </c>
    </row>
    <row r="3253" spans="1:9">
      <c r="A3253" s="54" t="s">
        <v>4677</v>
      </c>
      <c r="B3253" s="54" t="s">
        <v>2383</v>
      </c>
      <c r="C3253" s="54">
        <v>21497778</v>
      </c>
      <c r="D3253" s="54">
        <v>21499676</v>
      </c>
      <c r="E3253" s="54" t="s">
        <v>5489</v>
      </c>
      <c r="F3253" s="54" t="s">
        <v>8242</v>
      </c>
      <c r="G3253" s="54" t="s">
        <v>5491</v>
      </c>
      <c r="H3253" s="54" t="s">
        <v>5492</v>
      </c>
      <c r="I3253" s="54">
        <v>215</v>
      </c>
    </row>
    <row r="3254" spans="1:9">
      <c r="A3254" s="54" t="s">
        <v>4677</v>
      </c>
      <c r="B3254" s="54" t="s">
        <v>2383</v>
      </c>
      <c r="C3254" s="54">
        <v>21497129</v>
      </c>
      <c r="D3254" s="54">
        <v>21497614</v>
      </c>
      <c r="E3254" s="54" t="s">
        <v>5507</v>
      </c>
      <c r="F3254" s="54" t="s">
        <v>8243</v>
      </c>
      <c r="G3254" s="54" t="s">
        <v>5495</v>
      </c>
      <c r="H3254" s="54" t="s">
        <v>5492</v>
      </c>
      <c r="I3254" s="54">
        <v>485</v>
      </c>
    </row>
    <row r="3255" spans="1:9">
      <c r="A3255" s="54" t="s">
        <v>4677</v>
      </c>
      <c r="B3255" s="54" t="s">
        <v>2383</v>
      </c>
      <c r="C3255" s="54">
        <v>21497129</v>
      </c>
      <c r="D3255" s="54">
        <v>21497614</v>
      </c>
      <c r="E3255" s="54" t="s">
        <v>5509</v>
      </c>
      <c r="F3255" s="54" t="s">
        <v>8244</v>
      </c>
      <c r="G3255" s="54" t="s">
        <v>5495</v>
      </c>
      <c r="H3255" s="54" t="s">
        <v>5492</v>
      </c>
      <c r="I3255" s="54">
        <v>485</v>
      </c>
    </row>
    <row r="3256" spans="1:9">
      <c r="A3256" s="54" t="s">
        <v>4677</v>
      </c>
      <c r="B3256" s="54" t="s">
        <v>2383</v>
      </c>
      <c r="C3256" s="54">
        <v>21492539</v>
      </c>
      <c r="D3256" s="54">
        <v>21497157</v>
      </c>
      <c r="E3256" s="54" t="s">
        <v>5489</v>
      </c>
      <c r="F3256" s="54" t="s">
        <v>8245</v>
      </c>
      <c r="G3256" s="54" t="s">
        <v>5495</v>
      </c>
      <c r="H3256" s="54" t="s">
        <v>5492</v>
      </c>
      <c r="I3256" s="54">
        <v>2164</v>
      </c>
    </row>
    <row r="3257" spans="1:9">
      <c r="A3257" s="54" t="s">
        <v>4678</v>
      </c>
      <c r="B3257" s="54" t="s">
        <v>2383</v>
      </c>
      <c r="C3257" s="54">
        <v>21516745</v>
      </c>
      <c r="D3257" s="54">
        <v>21519862</v>
      </c>
      <c r="E3257" s="54" t="s">
        <v>5489</v>
      </c>
      <c r="F3257" s="54" t="s">
        <v>8246</v>
      </c>
      <c r="G3257" s="54" t="s">
        <v>5495</v>
      </c>
      <c r="H3257" s="54" t="s">
        <v>5492</v>
      </c>
      <c r="I3257" s="54">
        <v>1430</v>
      </c>
    </row>
    <row r="3258" spans="1:9">
      <c r="A3258" s="54" t="s">
        <v>4678</v>
      </c>
      <c r="B3258" s="54" t="s">
        <v>2383</v>
      </c>
      <c r="C3258" s="54">
        <v>21520974</v>
      </c>
      <c r="D3258" s="54">
        <v>21523327</v>
      </c>
      <c r="E3258" s="54" t="s">
        <v>5489</v>
      </c>
      <c r="F3258" s="54" t="s">
        <v>8247</v>
      </c>
      <c r="G3258" s="54" t="s">
        <v>5491</v>
      </c>
      <c r="H3258" s="54" t="s">
        <v>5492</v>
      </c>
      <c r="I3258" s="54">
        <v>458</v>
      </c>
    </row>
    <row r="3259" spans="1:9">
      <c r="A3259" s="54" t="s">
        <v>4679</v>
      </c>
      <c r="B3259" s="54" t="s">
        <v>2383</v>
      </c>
      <c r="C3259" s="54">
        <v>21645547</v>
      </c>
      <c r="D3259" s="54">
        <v>21648368</v>
      </c>
      <c r="E3259" s="54" t="s">
        <v>5489</v>
      </c>
      <c r="F3259" s="54" t="s">
        <v>8248</v>
      </c>
      <c r="G3259" s="54" t="s">
        <v>5495</v>
      </c>
      <c r="H3259" s="54" t="s">
        <v>5492</v>
      </c>
      <c r="I3259" s="54">
        <v>1479</v>
      </c>
    </row>
    <row r="3260" spans="1:9">
      <c r="A3260" s="54" t="s">
        <v>4679</v>
      </c>
      <c r="B3260" s="54" t="s">
        <v>2383</v>
      </c>
      <c r="C3260" s="54">
        <v>21648593</v>
      </c>
      <c r="D3260" s="54">
        <v>21649390</v>
      </c>
      <c r="E3260" s="54" t="s">
        <v>5489</v>
      </c>
      <c r="F3260" s="54" t="s">
        <v>8249</v>
      </c>
      <c r="G3260" s="54" t="s">
        <v>5495</v>
      </c>
      <c r="H3260" s="54" t="s">
        <v>5492</v>
      </c>
      <c r="I3260" s="54">
        <v>797</v>
      </c>
    </row>
    <row r="3261" spans="1:9">
      <c r="A3261" s="54" t="s">
        <v>4679</v>
      </c>
      <c r="B3261" s="54" t="s">
        <v>2383</v>
      </c>
      <c r="C3261" s="54">
        <v>21649364</v>
      </c>
      <c r="D3261" s="54">
        <v>21650287</v>
      </c>
      <c r="E3261" s="54" t="s">
        <v>5489</v>
      </c>
      <c r="F3261" s="54" t="s">
        <v>8250</v>
      </c>
      <c r="G3261" s="54" t="s">
        <v>5491</v>
      </c>
      <c r="H3261" s="54" t="s">
        <v>5492</v>
      </c>
      <c r="I3261" s="54">
        <v>525</v>
      </c>
    </row>
    <row r="3262" spans="1:9">
      <c r="A3262" s="54" t="s">
        <v>4680</v>
      </c>
      <c r="B3262" s="54" t="s">
        <v>2383</v>
      </c>
      <c r="C3262" s="54">
        <v>21660598</v>
      </c>
      <c r="D3262" s="54">
        <v>21664095</v>
      </c>
      <c r="E3262" s="54" t="s">
        <v>5489</v>
      </c>
      <c r="F3262" s="54" t="s">
        <v>8251</v>
      </c>
      <c r="G3262" s="54" t="s">
        <v>5491</v>
      </c>
      <c r="H3262" s="54" t="s">
        <v>5492</v>
      </c>
      <c r="I3262" s="54">
        <v>1347</v>
      </c>
    </row>
    <row r="3263" spans="1:9">
      <c r="A3263" s="54" t="s">
        <v>4680</v>
      </c>
      <c r="B3263" s="54" t="s">
        <v>2383</v>
      </c>
      <c r="C3263" s="54">
        <v>21656504</v>
      </c>
      <c r="D3263" s="54">
        <v>21660532</v>
      </c>
      <c r="E3263" s="54" t="s">
        <v>5489</v>
      </c>
      <c r="F3263" s="54" t="s">
        <v>8252</v>
      </c>
      <c r="G3263" s="54" t="s">
        <v>5495</v>
      </c>
      <c r="H3263" s="54" t="s">
        <v>5492</v>
      </c>
      <c r="I3263" s="54">
        <v>1587</v>
      </c>
    </row>
    <row r="3264" spans="1:9">
      <c r="A3264" s="54" t="s">
        <v>4681</v>
      </c>
      <c r="B3264" s="54" t="s">
        <v>2383</v>
      </c>
      <c r="C3264" s="54">
        <v>21742071</v>
      </c>
      <c r="D3264" s="54">
        <v>21746324</v>
      </c>
      <c r="E3264" s="54" t="s">
        <v>5489</v>
      </c>
      <c r="F3264" s="54" t="s">
        <v>8253</v>
      </c>
      <c r="G3264" s="54" t="s">
        <v>5491</v>
      </c>
      <c r="H3264" s="54" t="s">
        <v>5492</v>
      </c>
      <c r="I3264" s="54">
        <v>3000</v>
      </c>
    </row>
    <row r="3265" spans="1:9">
      <c r="A3265" s="54" t="s">
        <v>4681</v>
      </c>
      <c r="B3265" s="54" t="s">
        <v>2383</v>
      </c>
      <c r="C3265" s="54">
        <v>21745707</v>
      </c>
      <c r="D3265" s="54">
        <v>21746545</v>
      </c>
      <c r="E3265" s="54" t="s">
        <v>5489</v>
      </c>
      <c r="F3265" s="54" t="s">
        <v>8254</v>
      </c>
      <c r="G3265" s="54" t="s">
        <v>5495</v>
      </c>
      <c r="H3265" s="54" t="s">
        <v>5492</v>
      </c>
      <c r="I3265" s="54">
        <v>605</v>
      </c>
    </row>
    <row r="3266" spans="1:9">
      <c r="A3266" s="54" t="s">
        <v>4681</v>
      </c>
      <c r="B3266" s="54" t="s">
        <v>2383</v>
      </c>
      <c r="C3266" s="54">
        <v>21745707</v>
      </c>
      <c r="D3266" s="54">
        <v>21746545</v>
      </c>
      <c r="E3266" s="54" t="s">
        <v>6136</v>
      </c>
      <c r="F3266" s="54" t="s">
        <v>8255</v>
      </c>
      <c r="G3266" s="54" t="s">
        <v>5495</v>
      </c>
      <c r="H3266" s="54" t="s">
        <v>5492</v>
      </c>
      <c r="I3266" s="54">
        <v>605</v>
      </c>
    </row>
    <row r="3267" spans="1:9">
      <c r="A3267" s="54" t="s">
        <v>4682</v>
      </c>
      <c r="B3267" s="54" t="s">
        <v>2383</v>
      </c>
      <c r="C3267" s="54">
        <v>21776293</v>
      </c>
      <c r="D3267" s="54">
        <v>21777988</v>
      </c>
      <c r="E3267" s="54" t="s">
        <v>5489</v>
      </c>
      <c r="F3267" s="54" t="s">
        <v>8256</v>
      </c>
      <c r="G3267" s="54" t="s">
        <v>5495</v>
      </c>
      <c r="H3267" s="54" t="s">
        <v>5492</v>
      </c>
      <c r="I3267" s="54">
        <v>1068</v>
      </c>
    </row>
    <row r="3268" spans="1:9">
      <c r="A3268" s="54" t="s">
        <v>4682</v>
      </c>
      <c r="B3268" s="54" t="s">
        <v>2383</v>
      </c>
      <c r="C3268" s="54">
        <v>21778210</v>
      </c>
      <c r="D3268" s="54">
        <v>21780433</v>
      </c>
      <c r="E3268" s="54" t="s">
        <v>5489</v>
      </c>
      <c r="F3268" s="54" t="s">
        <v>8257</v>
      </c>
      <c r="G3268" s="54" t="s">
        <v>5491</v>
      </c>
      <c r="H3268" s="54" t="s">
        <v>5492</v>
      </c>
      <c r="I3268" s="54">
        <v>1710</v>
      </c>
    </row>
    <row r="3269" spans="1:9">
      <c r="A3269" s="54" t="s">
        <v>4683</v>
      </c>
      <c r="B3269" s="54" t="s">
        <v>2383</v>
      </c>
      <c r="C3269" s="54">
        <v>21784116</v>
      </c>
      <c r="D3269" s="54">
        <v>21785840</v>
      </c>
      <c r="E3269" s="54" t="s">
        <v>5489</v>
      </c>
      <c r="F3269" s="54" t="s">
        <v>8258</v>
      </c>
      <c r="G3269" s="54" t="s">
        <v>5491</v>
      </c>
      <c r="H3269" s="54" t="s">
        <v>5492</v>
      </c>
      <c r="I3269" s="54">
        <v>534</v>
      </c>
    </row>
    <row r="3270" spans="1:9">
      <c r="A3270" s="54" t="s">
        <v>4683</v>
      </c>
      <c r="B3270" s="54" t="s">
        <v>2383</v>
      </c>
      <c r="C3270" s="54">
        <v>21787146</v>
      </c>
      <c r="D3270" s="54">
        <v>21788807</v>
      </c>
      <c r="E3270" s="54" t="s">
        <v>5489</v>
      </c>
      <c r="F3270" s="54" t="s">
        <v>8259</v>
      </c>
      <c r="G3270" s="54" t="s">
        <v>5491</v>
      </c>
      <c r="H3270" s="54" t="s">
        <v>5492</v>
      </c>
      <c r="I3270" s="54">
        <v>1160</v>
      </c>
    </row>
    <row r="3271" spans="1:9">
      <c r="A3271" s="54" t="s">
        <v>4683</v>
      </c>
      <c r="B3271" s="54" t="s">
        <v>2383</v>
      </c>
      <c r="C3271" s="54">
        <v>21786541</v>
      </c>
      <c r="D3271" s="54">
        <v>21786643</v>
      </c>
      <c r="E3271" s="54" t="s">
        <v>5507</v>
      </c>
      <c r="F3271" s="54" t="s">
        <v>8260</v>
      </c>
      <c r="G3271" s="54" t="s">
        <v>5491</v>
      </c>
      <c r="H3271" s="54" t="s">
        <v>5492</v>
      </c>
      <c r="I3271" s="54">
        <v>102</v>
      </c>
    </row>
    <row r="3272" spans="1:9">
      <c r="A3272" s="54" t="s">
        <v>4683</v>
      </c>
      <c r="B3272" s="54" t="s">
        <v>2383</v>
      </c>
      <c r="C3272" s="54">
        <v>21786541</v>
      </c>
      <c r="D3272" s="54">
        <v>21786643</v>
      </c>
      <c r="E3272" s="54" t="s">
        <v>5509</v>
      </c>
      <c r="F3272" s="54" t="s">
        <v>8261</v>
      </c>
      <c r="G3272" s="54" t="s">
        <v>5491</v>
      </c>
      <c r="H3272" s="54" t="s">
        <v>5492</v>
      </c>
      <c r="I3272" s="54">
        <v>102</v>
      </c>
    </row>
    <row r="3273" spans="1:9">
      <c r="A3273" s="54" t="s">
        <v>4684</v>
      </c>
      <c r="B3273" s="54" t="s">
        <v>2383</v>
      </c>
      <c r="C3273" s="54">
        <v>21843407</v>
      </c>
      <c r="D3273" s="54">
        <v>21853860</v>
      </c>
      <c r="E3273" s="54" t="s">
        <v>5489</v>
      </c>
      <c r="F3273" s="54" t="s">
        <v>8262</v>
      </c>
      <c r="G3273" s="54" t="s">
        <v>5495</v>
      </c>
      <c r="H3273" s="54" t="s">
        <v>5492</v>
      </c>
      <c r="I3273" s="54">
        <v>827</v>
      </c>
    </row>
    <row r="3274" spans="1:9">
      <c r="A3274" s="54" t="s">
        <v>4684</v>
      </c>
      <c r="B3274" s="54" t="s">
        <v>2383</v>
      </c>
      <c r="C3274" s="54">
        <v>21839197</v>
      </c>
      <c r="D3274" s="54">
        <v>21842755</v>
      </c>
      <c r="E3274" s="54" t="s">
        <v>5489</v>
      </c>
      <c r="F3274" s="54" t="s">
        <v>8263</v>
      </c>
      <c r="G3274" s="54" t="s">
        <v>5495</v>
      </c>
      <c r="H3274" s="54" t="s">
        <v>5492</v>
      </c>
      <c r="I3274" s="54">
        <v>1521</v>
      </c>
    </row>
    <row r="3275" spans="1:9">
      <c r="A3275" s="54" t="s">
        <v>4685</v>
      </c>
      <c r="B3275" s="54" t="s">
        <v>2383</v>
      </c>
      <c r="C3275" s="54">
        <v>21857876</v>
      </c>
      <c r="D3275" s="54">
        <v>21860221</v>
      </c>
      <c r="E3275" s="54" t="s">
        <v>5489</v>
      </c>
      <c r="F3275" s="54" t="s">
        <v>8264</v>
      </c>
      <c r="G3275" s="54" t="s">
        <v>5491</v>
      </c>
      <c r="H3275" s="54" t="s">
        <v>5492</v>
      </c>
      <c r="I3275" s="54">
        <v>1893</v>
      </c>
    </row>
    <row r="3276" spans="1:9">
      <c r="A3276" s="54" t="s">
        <v>4685</v>
      </c>
      <c r="B3276" s="54" t="s">
        <v>2383</v>
      </c>
      <c r="C3276" s="54">
        <v>21854719</v>
      </c>
      <c r="D3276" s="54">
        <v>21858204</v>
      </c>
      <c r="E3276" s="54" t="s">
        <v>5489</v>
      </c>
      <c r="F3276" s="54" t="s">
        <v>8265</v>
      </c>
      <c r="G3276" s="54" t="s">
        <v>5495</v>
      </c>
      <c r="H3276" s="54" t="s">
        <v>5492</v>
      </c>
      <c r="I3276" s="54">
        <v>1435</v>
      </c>
    </row>
    <row r="3277" spans="1:9">
      <c r="A3277" s="54" t="s">
        <v>4686</v>
      </c>
      <c r="B3277" s="54" t="s">
        <v>2383</v>
      </c>
      <c r="C3277" s="54">
        <v>21924517</v>
      </c>
      <c r="D3277" s="54">
        <v>21926886</v>
      </c>
      <c r="E3277" s="54" t="s">
        <v>5489</v>
      </c>
      <c r="F3277" s="54" t="s">
        <v>8266</v>
      </c>
      <c r="G3277" s="54" t="s">
        <v>5491</v>
      </c>
      <c r="H3277" s="54" t="s">
        <v>5492</v>
      </c>
      <c r="I3277" s="54">
        <v>1358</v>
      </c>
    </row>
    <row r="3278" spans="1:9">
      <c r="A3278" s="54" t="s">
        <v>4686</v>
      </c>
      <c r="B3278" s="54" t="s">
        <v>2383</v>
      </c>
      <c r="C3278" s="54">
        <v>21921746</v>
      </c>
      <c r="D3278" s="54">
        <v>21924415</v>
      </c>
      <c r="E3278" s="54" t="s">
        <v>5489</v>
      </c>
      <c r="F3278" s="54" t="s">
        <v>8267</v>
      </c>
      <c r="G3278" s="54" t="s">
        <v>5491</v>
      </c>
      <c r="H3278" s="54" t="s">
        <v>5492</v>
      </c>
      <c r="I3278" s="54">
        <v>1540</v>
      </c>
    </row>
    <row r="3279" spans="1:9">
      <c r="A3279" s="54" t="s">
        <v>4687</v>
      </c>
      <c r="B3279" s="54" t="s">
        <v>2383</v>
      </c>
      <c r="C3279" s="54">
        <v>21959510</v>
      </c>
      <c r="D3279" s="54">
        <v>21959580</v>
      </c>
      <c r="E3279" s="54" t="s">
        <v>5489</v>
      </c>
      <c r="F3279" s="54" t="s">
        <v>8268</v>
      </c>
      <c r="G3279" s="54" t="s">
        <v>5495</v>
      </c>
      <c r="H3279" s="54" t="s">
        <v>5492</v>
      </c>
      <c r="I3279" s="54">
        <v>70</v>
      </c>
    </row>
    <row r="3280" spans="1:9">
      <c r="A3280" s="54" t="s">
        <v>4687</v>
      </c>
      <c r="B3280" s="54" t="s">
        <v>2383</v>
      </c>
      <c r="C3280" s="54">
        <v>21959510</v>
      </c>
      <c r="D3280" s="54">
        <v>21959580</v>
      </c>
      <c r="E3280" s="54" t="s">
        <v>1595</v>
      </c>
      <c r="F3280" s="54" t="s">
        <v>8269</v>
      </c>
      <c r="G3280" s="54" t="s">
        <v>5495</v>
      </c>
      <c r="H3280" s="54" t="s">
        <v>5492</v>
      </c>
      <c r="I3280" s="54">
        <v>70</v>
      </c>
    </row>
    <row r="3281" spans="1:9">
      <c r="A3281" s="54" t="s">
        <v>4687</v>
      </c>
      <c r="B3281" s="54" t="s">
        <v>2383</v>
      </c>
      <c r="C3281" s="54">
        <v>21959647</v>
      </c>
      <c r="D3281" s="54">
        <v>21963041</v>
      </c>
      <c r="E3281" s="54" t="s">
        <v>5489</v>
      </c>
      <c r="F3281" s="54" t="s">
        <v>8270</v>
      </c>
      <c r="G3281" s="54" t="s">
        <v>5491</v>
      </c>
      <c r="H3281" s="54" t="s">
        <v>5492</v>
      </c>
      <c r="I3281" s="54">
        <v>1303</v>
      </c>
    </row>
    <row r="3282" spans="1:9">
      <c r="A3282" s="54" t="s">
        <v>4687</v>
      </c>
      <c r="B3282" s="54" t="s">
        <v>2383</v>
      </c>
      <c r="C3282" s="54">
        <v>21950188</v>
      </c>
      <c r="D3282" s="54">
        <v>21959266</v>
      </c>
      <c r="E3282" s="54" t="s">
        <v>5489</v>
      </c>
      <c r="F3282" s="54" t="s">
        <v>8271</v>
      </c>
      <c r="G3282" s="54" t="s">
        <v>5495</v>
      </c>
      <c r="H3282" s="54" t="s">
        <v>5492</v>
      </c>
      <c r="I3282" s="54">
        <v>1316</v>
      </c>
    </row>
    <row r="3283" spans="1:9">
      <c r="A3283" s="54" t="s">
        <v>4688</v>
      </c>
      <c r="B3283" s="54" t="s">
        <v>2383</v>
      </c>
      <c r="C3283" s="54">
        <v>22048754</v>
      </c>
      <c r="D3283" s="54">
        <v>22051673</v>
      </c>
      <c r="E3283" s="54" t="s">
        <v>5489</v>
      </c>
      <c r="F3283" s="54" t="s">
        <v>8272</v>
      </c>
      <c r="G3283" s="54" t="s">
        <v>5495</v>
      </c>
      <c r="H3283" s="54" t="s">
        <v>5492</v>
      </c>
      <c r="I3283" s="54">
        <v>1215</v>
      </c>
    </row>
    <row r="3284" spans="1:9">
      <c r="A3284" s="54" t="s">
        <v>4688</v>
      </c>
      <c r="B3284" s="54" t="s">
        <v>2383</v>
      </c>
      <c r="C3284" s="54">
        <v>22049730</v>
      </c>
      <c r="D3284" s="54">
        <v>22051595</v>
      </c>
      <c r="E3284" s="54" t="s">
        <v>5489</v>
      </c>
      <c r="F3284" s="54" t="s">
        <v>8273</v>
      </c>
      <c r="G3284" s="54" t="s">
        <v>5491</v>
      </c>
      <c r="H3284" s="54" t="s">
        <v>5492</v>
      </c>
      <c r="I3284" s="54">
        <v>1137</v>
      </c>
    </row>
    <row r="3285" spans="1:9">
      <c r="A3285" s="54" t="s">
        <v>4688</v>
      </c>
      <c r="B3285" s="54" t="s">
        <v>2383</v>
      </c>
      <c r="C3285" s="54">
        <v>22049730</v>
      </c>
      <c r="D3285" s="54">
        <v>22051595</v>
      </c>
      <c r="E3285" s="54" t="s">
        <v>6136</v>
      </c>
      <c r="F3285" s="54" t="s">
        <v>8274</v>
      </c>
      <c r="G3285" s="54" t="s">
        <v>5491</v>
      </c>
      <c r="H3285" s="54" t="s">
        <v>5492</v>
      </c>
      <c r="I3285" s="54">
        <v>1137</v>
      </c>
    </row>
    <row r="3286" spans="1:9">
      <c r="A3286" s="54" t="s">
        <v>4688</v>
      </c>
      <c r="B3286" s="54" t="s">
        <v>2383</v>
      </c>
      <c r="C3286" s="54">
        <v>22052133</v>
      </c>
      <c r="D3286" s="54">
        <v>22054275</v>
      </c>
      <c r="E3286" s="54" t="s">
        <v>5489</v>
      </c>
      <c r="F3286" s="54" t="s">
        <v>8275</v>
      </c>
      <c r="G3286" s="54" t="s">
        <v>5495</v>
      </c>
      <c r="H3286" s="54" t="s">
        <v>5492</v>
      </c>
      <c r="I3286" s="54">
        <v>1325</v>
      </c>
    </row>
    <row r="3287" spans="1:9">
      <c r="A3287" s="54" t="s">
        <v>4689</v>
      </c>
      <c r="B3287" s="54" t="s">
        <v>2383</v>
      </c>
      <c r="C3287" s="54">
        <v>22076461</v>
      </c>
      <c r="D3287" s="54">
        <v>22078339</v>
      </c>
      <c r="E3287" s="54" t="s">
        <v>5489</v>
      </c>
      <c r="F3287" s="54" t="s">
        <v>8276</v>
      </c>
      <c r="G3287" s="54" t="s">
        <v>5491</v>
      </c>
      <c r="H3287" s="54" t="s">
        <v>5492</v>
      </c>
      <c r="I3287" s="54">
        <v>838</v>
      </c>
    </row>
    <row r="3288" spans="1:9">
      <c r="A3288" s="54" t="s">
        <v>4689</v>
      </c>
      <c r="B3288" s="54" t="s">
        <v>2383</v>
      </c>
      <c r="C3288" s="54">
        <v>22076461</v>
      </c>
      <c r="D3288" s="54">
        <v>22078339</v>
      </c>
      <c r="E3288" s="54" t="s">
        <v>6136</v>
      </c>
      <c r="F3288" s="54" t="s">
        <v>8277</v>
      </c>
      <c r="G3288" s="54" t="s">
        <v>5491</v>
      </c>
      <c r="H3288" s="54" t="s">
        <v>5492</v>
      </c>
      <c r="I3288" s="54">
        <v>838</v>
      </c>
    </row>
    <row r="3289" spans="1:9">
      <c r="A3289" s="54" t="s">
        <v>4689</v>
      </c>
      <c r="B3289" s="54" t="s">
        <v>2383</v>
      </c>
      <c r="C3289" s="54">
        <v>22079033</v>
      </c>
      <c r="D3289" s="54">
        <v>22086149</v>
      </c>
      <c r="E3289" s="54" t="s">
        <v>5489</v>
      </c>
      <c r="F3289" s="54" t="s">
        <v>8278</v>
      </c>
      <c r="G3289" s="54" t="s">
        <v>5491</v>
      </c>
      <c r="H3289" s="54" t="s">
        <v>5492</v>
      </c>
      <c r="I3289" s="54">
        <v>1468</v>
      </c>
    </row>
    <row r="3290" spans="1:9">
      <c r="A3290" s="54" t="s">
        <v>4690</v>
      </c>
      <c r="B3290" s="54" t="s">
        <v>2383</v>
      </c>
      <c r="C3290" s="54">
        <v>22086478</v>
      </c>
      <c r="D3290" s="54">
        <v>22090444</v>
      </c>
      <c r="E3290" s="54" t="s">
        <v>5489</v>
      </c>
      <c r="F3290" s="54" t="s">
        <v>8279</v>
      </c>
      <c r="G3290" s="54" t="s">
        <v>5495</v>
      </c>
      <c r="H3290" s="54" t="s">
        <v>5492</v>
      </c>
      <c r="I3290" s="54">
        <v>1389</v>
      </c>
    </row>
    <row r="3291" spans="1:9">
      <c r="A3291" s="54" t="s">
        <v>4690</v>
      </c>
      <c r="B3291" s="54" t="s">
        <v>2383</v>
      </c>
      <c r="C3291" s="54">
        <v>22091491</v>
      </c>
      <c r="D3291" s="54">
        <v>22092290</v>
      </c>
      <c r="E3291" s="54" t="s">
        <v>5507</v>
      </c>
      <c r="F3291" s="54" t="s">
        <v>8280</v>
      </c>
      <c r="G3291" s="54" t="s">
        <v>5491</v>
      </c>
      <c r="H3291" s="54" t="s">
        <v>5492</v>
      </c>
      <c r="I3291" s="54">
        <v>564</v>
      </c>
    </row>
    <row r="3292" spans="1:9">
      <c r="A3292" s="54" t="s">
        <v>4690</v>
      </c>
      <c r="B3292" s="54" t="s">
        <v>2383</v>
      </c>
      <c r="C3292" s="54">
        <v>22091491</v>
      </c>
      <c r="D3292" s="54">
        <v>22092290</v>
      </c>
      <c r="E3292" s="54" t="s">
        <v>5509</v>
      </c>
      <c r="F3292" s="54" t="s">
        <v>8281</v>
      </c>
      <c r="G3292" s="54" t="s">
        <v>5491</v>
      </c>
      <c r="H3292" s="54" t="s">
        <v>5492</v>
      </c>
      <c r="I3292" s="54">
        <v>564</v>
      </c>
    </row>
    <row r="3293" spans="1:9">
      <c r="A3293" s="54" t="s">
        <v>4691</v>
      </c>
      <c r="B3293" s="54" t="s">
        <v>2383</v>
      </c>
      <c r="C3293" s="54">
        <v>22102803</v>
      </c>
      <c r="D3293" s="54">
        <v>22105380</v>
      </c>
      <c r="E3293" s="54" t="s">
        <v>5489</v>
      </c>
      <c r="F3293" s="54" t="s">
        <v>8282</v>
      </c>
      <c r="G3293" s="54" t="s">
        <v>5491</v>
      </c>
      <c r="H3293" s="54" t="s">
        <v>5492</v>
      </c>
      <c r="I3293" s="54">
        <v>992</v>
      </c>
    </row>
    <row r="3294" spans="1:9">
      <c r="A3294" s="54" t="s">
        <v>4691</v>
      </c>
      <c r="B3294" s="54" t="s">
        <v>2383</v>
      </c>
      <c r="C3294" s="54">
        <v>22098028</v>
      </c>
      <c r="D3294" s="54">
        <v>22102164</v>
      </c>
      <c r="E3294" s="54" t="s">
        <v>5489</v>
      </c>
      <c r="F3294" s="54" t="s">
        <v>8283</v>
      </c>
      <c r="G3294" s="54" t="s">
        <v>5491</v>
      </c>
      <c r="H3294" s="54" t="s">
        <v>5492</v>
      </c>
      <c r="I3294" s="54">
        <v>1369</v>
      </c>
    </row>
    <row r="3295" spans="1:9">
      <c r="A3295" s="54" t="s">
        <v>4692</v>
      </c>
      <c r="B3295" s="54" t="s">
        <v>2383</v>
      </c>
      <c r="C3295" s="54">
        <v>22129726</v>
      </c>
      <c r="D3295" s="54">
        <v>22130464</v>
      </c>
      <c r="E3295" s="54" t="s">
        <v>5489</v>
      </c>
      <c r="F3295" s="54" t="s">
        <v>8284</v>
      </c>
      <c r="G3295" s="54" t="s">
        <v>5495</v>
      </c>
      <c r="H3295" s="54" t="s">
        <v>5492</v>
      </c>
      <c r="I3295" s="54">
        <v>738</v>
      </c>
    </row>
    <row r="3296" spans="1:9">
      <c r="A3296" s="54" t="s">
        <v>4692</v>
      </c>
      <c r="B3296" s="54" t="s">
        <v>2383</v>
      </c>
      <c r="C3296" s="54">
        <v>22130483</v>
      </c>
      <c r="D3296" s="54">
        <v>22133583</v>
      </c>
      <c r="E3296" s="54" t="s">
        <v>5489</v>
      </c>
      <c r="F3296" s="54" t="s">
        <v>8285</v>
      </c>
      <c r="G3296" s="54" t="s">
        <v>5491</v>
      </c>
      <c r="H3296" s="54" t="s">
        <v>5492</v>
      </c>
      <c r="I3296" s="54">
        <v>1587</v>
      </c>
    </row>
    <row r="3297" spans="1:9">
      <c r="A3297" s="54" t="s">
        <v>4693</v>
      </c>
      <c r="B3297" s="54" t="s">
        <v>2383</v>
      </c>
      <c r="C3297" s="54">
        <v>22129726</v>
      </c>
      <c r="D3297" s="54">
        <v>22130464</v>
      </c>
      <c r="E3297" s="54" t="s">
        <v>5489</v>
      </c>
      <c r="F3297" s="54" t="s">
        <v>8284</v>
      </c>
      <c r="G3297" s="54" t="s">
        <v>5495</v>
      </c>
      <c r="H3297" s="54" t="s">
        <v>5492</v>
      </c>
      <c r="I3297" s="54">
        <v>738</v>
      </c>
    </row>
    <row r="3298" spans="1:9">
      <c r="A3298" s="54" t="s">
        <v>4693</v>
      </c>
      <c r="B3298" s="54" t="s">
        <v>2383</v>
      </c>
      <c r="C3298" s="54">
        <v>22130483</v>
      </c>
      <c r="D3298" s="54">
        <v>22133583</v>
      </c>
      <c r="E3298" s="54" t="s">
        <v>5489</v>
      </c>
      <c r="F3298" s="54" t="s">
        <v>8285</v>
      </c>
      <c r="G3298" s="54" t="s">
        <v>5491</v>
      </c>
      <c r="H3298" s="54" t="s">
        <v>5492</v>
      </c>
      <c r="I3298" s="54">
        <v>1875</v>
      </c>
    </row>
    <row r="3299" spans="1:9">
      <c r="A3299" s="54" t="s">
        <v>4694</v>
      </c>
      <c r="B3299" s="54" t="s">
        <v>2383</v>
      </c>
      <c r="C3299" s="54">
        <v>22134999</v>
      </c>
      <c r="D3299" s="54">
        <v>22138457</v>
      </c>
      <c r="E3299" s="54" t="s">
        <v>5489</v>
      </c>
      <c r="F3299" s="54" t="s">
        <v>8286</v>
      </c>
      <c r="G3299" s="54" t="s">
        <v>5495</v>
      </c>
      <c r="H3299" s="54" t="s">
        <v>5492</v>
      </c>
      <c r="I3299" s="54">
        <v>1060</v>
      </c>
    </row>
    <row r="3300" spans="1:9">
      <c r="A3300" s="54" t="s">
        <v>4694</v>
      </c>
      <c r="B3300" s="54" t="s">
        <v>2383</v>
      </c>
      <c r="C3300" s="54">
        <v>22138723</v>
      </c>
      <c r="D3300" s="54">
        <v>22138796</v>
      </c>
      <c r="E3300" s="54" t="s">
        <v>5489</v>
      </c>
      <c r="F3300" s="54" t="s">
        <v>8287</v>
      </c>
      <c r="G3300" s="54" t="s">
        <v>5495</v>
      </c>
      <c r="H3300" s="54" t="s">
        <v>5492</v>
      </c>
      <c r="I3300" s="54">
        <v>73</v>
      </c>
    </row>
    <row r="3301" spans="1:9">
      <c r="A3301" s="54" t="s">
        <v>4694</v>
      </c>
      <c r="B3301" s="54" t="s">
        <v>2383</v>
      </c>
      <c r="C3301" s="54">
        <v>22138723</v>
      </c>
      <c r="D3301" s="54">
        <v>22138796</v>
      </c>
      <c r="E3301" s="54" t="s">
        <v>1595</v>
      </c>
      <c r="F3301" s="54" t="s">
        <v>8288</v>
      </c>
      <c r="G3301" s="54" t="s">
        <v>5495</v>
      </c>
      <c r="H3301" s="54" t="s">
        <v>5492</v>
      </c>
      <c r="I3301" s="54">
        <v>73</v>
      </c>
    </row>
    <row r="3302" spans="1:9">
      <c r="A3302" s="54" t="s">
        <v>4694</v>
      </c>
      <c r="B3302" s="54" t="s">
        <v>2383</v>
      </c>
      <c r="C3302" s="54">
        <v>22138847</v>
      </c>
      <c r="D3302" s="54">
        <v>22138918</v>
      </c>
      <c r="E3302" s="54" t="s">
        <v>5489</v>
      </c>
      <c r="F3302" s="54" t="s">
        <v>8289</v>
      </c>
      <c r="G3302" s="54" t="s">
        <v>5491</v>
      </c>
      <c r="H3302" s="54" t="s">
        <v>5492</v>
      </c>
      <c r="I3302" s="54">
        <v>71</v>
      </c>
    </row>
    <row r="3303" spans="1:9">
      <c r="A3303" s="54" t="s">
        <v>4694</v>
      </c>
      <c r="B3303" s="54" t="s">
        <v>2383</v>
      </c>
      <c r="C3303" s="54">
        <v>22138847</v>
      </c>
      <c r="D3303" s="54">
        <v>22138918</v>
      </c>
      <c r="E3303" s="54" t="s">
        <v>1595</v>
      </c>
      <c r="F3303" s="54" t="s">
        <v>8290</v>
      </c>
      <c r="G3303" s="54" t="s">
        <v>5491</v>
      </c>
      <c r="H3303" s="54" t="s">
        <v>5492</v>
      </c>
      <c r="I3303" s="54">
        <v>71</v>
      </c>
    </row>
    <row r="3304" spans="1:9">
      <c r="A3304" s="54" t="s">
        <v>4694</v>
      </c>
      <c r="B3304" s="54" t="s">
        <v>2383</v>
      </c>
      <c r="C3304" s="54">
        <v>22139551</v>
      </c>
      <c r="D3304" s="54">
        <v>22140320</v>
      </c>
      <c r="E3304" s="54" t="s">
        <v>5489</v>
      </c>
      <c r="F3304" s="54" t="s">
        <v>8291</v>
      </c>
      <c r="G3304" s="54" t="s">
        <v>5491</v>
      </c>
      <c r="H3304" s="54" t="s">
        <v>5492</v>
      </c>
      <c r="I3304" s="54">
        <v>769</v>
      </c>
    </row>
    <row r="3305" spans="1:9">
      <c r="A3305" s="54" t="s">
        <v>4695</v>
      </c>
      <c r="B3305" s="54" t="s">
        <v>2383</v>
      </c>
      <c r="C3305" s="54">
        <v>22190858</v>
      </c>
      <c r="D3305" s="54">
        <v>22191331</v>
      </c>
      <c r="E3305" s="54" t="s">
        <v>5489</v>
      </c>
      <c r="F3305" s="54" t="s">
        <v>8292</v>
      </c>
      <c r="G3305" s="54" t="s">
        <v>5495</v>
      </c>
      <c r="H3305" s="54" t="s">
        <v>5492</v>
      </c>
      <c r="I3305" s="54">
        <v>219</v>
      </c>
    </row>
    <row r="3306" spans="1:9">
      <c r="A3306" s="54" t="s">
        <v>4695</v>
      </c>
      <c r="B3306" s="54" t="s">
        <v>2383</v>
      </c>
      <c r="C3306" s="54">
        <v>22192730</v>
      </c>
      <c r="D3306" s="54">
        <v>22196447</v>
      </c>
      <c r="E3306" s="54" t="s">
        <v>5489</v>
      </c>
      <c r="F3306" s="54" t="s">
        <v>8293</v>
      </c>
      <c r="G3306" s="54" t="s">
        <v>5495</v>
      </c>
      <c r="H3306" s="54" t="s">
        <v>5492</v>
      </c>
      <c r="I3306" s="54">
        <v>1382</v>
      </c>
    </row>
    <row r="3307" spans="1:9">
      <c r="A3307" s="54" t="s">
        <v>4696</v>
      </c>
      <c r="B3307" s="54" t="s">
        <v>2383</v>
      </c>
      <c r="C3307" s="54">
        <v>22287682</v>
      </c>
      <c r="D3307" s="54">
        <v>22291308</v>
      </c>
      <c r="E3307" s="54" t="s">
        <v>5489</v>
      </c>
      <c r="F3307" s="54" t="s">
        <v>8294</v>
      </c>
      <c r="G3307" s="54" t="s">
        <v>5495</v>
      </c>
      <c r="H3307" s="54" t="s">
        <v>5492</v>
      </c>
      <c r="I3307" s="54">
        <v>1333</v>
      </c>
    </row>
    <row r="3308" spans="1:9">
      <c r="A3308" s="54" t="s">
        <v>4696</v>
      </c>
      <c r="B3308" s="54" t="s">
        <v>2383</v>
      </c>
      <c r="C3308" s="54">
        <v>22291597</v>
      </c>
      <c r="D3308" s="54">
        <v>22291737</v>
      </c>
      <c r="E3308" s="54" t="s">
        <v>5489</v>
      </c>
      <c r="F3308" s="54" t="s">
        <v>8295</v>
      </c>
      <c r="G3308" s="54" t="s">
        <v>5495</v>
      </c>
      <c r="H3308" s="54" t="s">
        <v>5492</v>
      </c>
      <c r="I3308" s="54">
        <v>140</v>
      </c>
    </row>
    <row r="3309" spans="1:9">
      <c r="A3309" s="54" t="s">
        <v>4696</v>
      </c>
      <c r="B3309" s="54" t="s">
        <v>2383</v>
      </c>
      <c r="C3309" s="54">
        <v>22291886</v>
      </c>
      <c r="D3309" s="54">
        <v>22295371</v>
      </c>
      <c r="E3309" s="54" t="s">
        <v>5489</v>
      </c>
      <c r="F3309" s="54" t="s">
        <v>8296</v>
      </c>
      <c r="G3309" s="54" t="s">
        <v>5491</v>
      </c>
      <c r="H3309" s="54" t="s">
        <v>5492</v>
      </c>
      <c r="I3309" s="54">
        <v>1089</v>
      </c>
    </row>
    <row r="3310" spans="1:9">
      <c r="A3310" s="54" t="s">
        <v>4697</v>
      </c>
      <c r="B3310" s="54" t="s">
        <v>2383</v>
      </c>
      <c r="C3310" s="54">
        <v>22287682</v>
      </c>
      <c r="D3310" s="54">
        <v>22291308</v>
      </c>
      <c r="E3310" s="54" t="s">
        <v>5489</v>
      </c>
      <c r="F3310" s="54" t="s">
        <v>8294</v>
      </c>
      <c r="G3310" s="54" t="s">
        <v>5495</v>
      </c>
      <c r="H3310" s="54" t="s">
        <v>5492</v>
      </c>
      <c r="I3310" s="54">
        <v>736</v>
      </c>
    </row>
    <row r="3311" spans="1:9">
      <c r="A3311" s="54" t="s">
        <v>4697</v>
      </c>
      <c r="B3311" s="54" t="s">
        <v>2383</v>
      </c>
      <c r="C3311" s="54">
        <v>22291597</v>
      </c>
      <c r="D3311" s="54">
        <v>22291737</v>
      </c>
      <c r="E3311" s="54" t="s">
        <v>5489</v>
      </c>
      <c r="F3311" s="54" t="s">
        <v>8295</v>
      </c>
      <c r="G3311" s="54" t="s">
        <v>5495</v>
      </c>
      <c r="H3311" s="54" t="s">
        <v>5492</v>
      </c>
      <c r="I3311" s="54">
        <v>140</v>
      </c>
    </row>
    <row r="3312" spans="1:9">
      <c r="A3312" s="54" t="s">
        <v>4697</v>
      </c>
      <c r="B3312" s="54" t="s">
        <v>2383</v>
      </c>
      <c r="C3312" s="54">
        <v>22291886</v>
      </c>
      <c r="D3312" s="54">
        <v>22295371</v>
      </c>
      <c r="E3312" s="54" t="s">
        <v>5489</v>
      </c>
      <c r="F3312" s="54" t="s">
        <v>8296</v>
      </c>
      <c r="G3312" s="54" t="s">
        <v>5491</v>
      </c>
      <c r="H3312" s="54" t="s">
        <v>5492</v>
      </c>
      <c r="I3312" s="54">
        <v>1686</v>
      </c>
    </row>
    <row r="3313" spans="1:9">
      <c r="A3313" s="54" t="s">
        <v>4698</v>
      </c>
      <c r="B3313" s="54" t="s">
        <v>2383</v>
      </c>
      <c r="C3313" s="54">
        <v>22353883</v>
      </c>
      <c r="D3313" s="54">
        <v>22356625</v>
      </c>
      <c r="E3313" s="54" t="s">
        <v>5489</v>
      </c>
      <c r="F3313" s="54" t="s">
        <v>8297</v>
      </c>
      <c r="G3313" s="54" t="s">
        <v>5495</v>
      </c>
      <c r="H3313" s="54" t="s">
        <v>5492</v>
      </c>
      <c r="I3313" s="54">
        <v>1525</v>
      </c>
    </row>
    <row r="3314" spans="1:9">
      <c r="A3314" s="54" t="s">
        <v>4698</v>
      </c>
      <c r="B3314" s="54" t="s">
        <v>2383</v>
      </c>
      <c r="C3314" s="54">
        <v>22356952</v>
      </c>
      <c r="D3314" s="54">
        <v>22360147</v>
      </c>
      <c r="E3314" s="54" t="s">
        <v>5489</v>
      </c>
      <c r="F3314" s="54" t="s">
        <v>8298</v>
      </c>
      <c r="G3314" s="54" t="s">
        <v>5491</v>
      </c>
      <c r="H3314" s="54" t="s">
        <v>5492</v>
      </c>
      <c r="I3314" s="54">
        <v>1148</v>
      </c>
    </row>
    <row r="3315" spans="1:9">
      <c r="A3315" s="54" t="s">
        <v>4699</v>
      </c>
      <c r="B3315" s="54" t="s">
        <v>2383</v>
      </c>
      <c r="C3315" s="54">
        <v>22400395</v>
      </c>
      <c r="D3315" s="54">
        <v>22402703</v>
      </c>
      <c r="E3315" s="54" t="s">
        <v>5489</v>
      </c>
      <c r="F3315" s="54" t="s">
        <v>8299</v>
      </c>
      <c r="G3315" s="54" t="s">
        <v>5495</v>
      </c>
      <c r="H3315" s="54" t="s">
        <v>5492</v>
      </c>
      <c r="I3315" s="54">
        <v>1327</v>
      </c>
    </row>
    <row r="3316" spans="1:9">
      <c r="A3316" s="54" t="s">
        <v>4699</v>
      </c>
      <c r="B3316" s="54" t="s">
        <v>2383</v>
      </c>
      <c r="C3316" s="54">
        <v>22403237</v>
      </c>
      <c r="D3316" s="54">
        <v>22405048</v>
      </c>
      <c r="E3316" s="54" t="s">
        <v>5520</v>
      </c>
      <c r="F3316" s="54" t="s">
        <v>8300</v>
      </c>
      <c r="G3316" s="54" t="s">
        <v>5491</v>
      </c>
      <c r="H3316" s="54" t="s">
        <v>5492</v>
      </c>
      <c r="I3316" s="54">
        <v>1139</v>
      </c>
    </row>
    <row r="3317" spans="1:9">
      <c r="A3317" s="54" t="s">
        <v>4699</v>
      </c>
      <c r="B3317" s="54" t="s">
        <v>2383</v>
      </c>
      <c r="C3317" s="54">
        <v>22403237</v>
      </c>
      <c r="D3317" s="54">
        <v>22405048</v>
      </c>
      <c r="E3317" s="54" t="s">
        <v>5522</v>
      </c>
      <c r="F3317" s="54" t="s">
        <v>8301</v>
      </c>
      <c r="G3317" s="54" t="s">
        <v>5491</v>
      </c>
      <c r="H3317" s="54" t="s">
        <v>5492</v>
      </c>
      <c r="I3317" s="54">
        <v>1139</v>
      </c>
    </row>
    <row r="3318" spans="1:9">
      <c r="A3318" s="54" t="s">
        <v>4699</v>
      </c>
      <c r="B3318" s="54" t="s">
        <v>2383</v>
      </c>
      <c r="C3318" s="54">
        <v>22403237</v>
      </c>
      <c r="D3318" s="54">
        <v>22405048</v>
      </c>
      <c r="E3318" s="54" t="s">
        <v>5524</v>
      </c>
      <c r="F3318" s="54" t="s">
        <v>8302</v>
      </c>
      <c r="G3318" s="54" t="s">
        <v>5491</v>
      </c>
      <c r="H3318" s="54" t="s">
        <v>5492</v>
      </c>
      <c r="I3318" s="54">
        <v>1139</v>
      </c>
    </row>
    <row r="3319" spans="1:9">
      <c r="A3319" s="54" t="s">
        <v>4700</v>
      </c>
      <c r="B3319" s="54" t="s">
        <v>2383</v>
      </c>
      <c r="C3319" s="54">
        <v>22484804</v>
      </c>
      <c r="D3319" s="54">
        <v>22491722</v>
      </c>
      <c r="E3319" s="54" t="s">
        <v>5489</v>
      </c>
      <c r="F3319" s="54" t="s">
        <v>8303</v>
      </c>
      <c r="G3319" s="54" t="s">
        <v>5495</v>
      </c>
      <c r="H3319" s="54" t="s">
        <v>5492</v>
      </c>
      <c r="I3319" s="54">
        <v>1493</v>
      </c>
    </row>
    <row r="3320" spans="1:9">
      <c r="A3320" s="54" t="s">
        <v>4700</v>
      </c>
      <c r="B3320" s="54" t="s">
        <v>2383</v>
      </c>
      <c r="C3320" s="54">
        <v>22493204</v>
      </c>
      <c r="D3320" s="54">
        <v>22494001</v>
      </c>
      <c r="E3320" s="54" t="s">
        <v>5489</v>
      </c>
      <c r="F3320" s="54" t="s">
        <v>8304</v>
      </c>
      <c r="G3320" s="54" t="s">
        <v>5495</v>
      </c>
      <c r="H3320" s="54" t="s">
        <v>5492</v>
      </c>
      <c r="I3320" s="54">
        <v>25</v>
      </c>
    </row>
    <row r="3321" spans="1:9">
      <c r="A3321" s="54" t="s">
        <v>4701</v>
      </c>
      <c r="B3321" s="54" t="s">
        <v>2383</v>
      </c>
      <c r="C3321" s="54">
        <v>22630608</v>
      </c>
      <c r="D3321" s="54">
        <v>22635123</v>
      </c>
      <c r="E3321" s="54" t="s">
        <v>5489</v>
      </c>
      <c r="F3321" s="54" t="s">
        <v>8305</v>
      </c>
      <c r="G3321" s="54" t="s">
        <v>5495</v>
      </c>
      <c r="H3321" s="54" t="s">
        <v>5492</v>
      </c>
      <c r="I3321" s="54">
        <v>1002</v>
      </c>
    </row>
    <row r="3322" spans="1:9">
      <c r="A3322" s="54" t="s">
        <v>4701</v>
      </c>
      <c r="B3322" s="54" t="s">
        <v>2383</v>
      </c>
      <c r="C3322" s="54">
        <v>22635881</v>
      </c>
      <c r="D3322" s="54">
        <v>22638817</v>
      </c>
      <c r="E3322" s="54" t="s">
        <v>5489</v>
      </c>
      <c r="F3322" s="54" t="s">
        <v>8306</v>
      </c>
      <c r="G3322" s="54" t="s">
        <v>5495</v>
      </c>
      <c r="H3322" s="54" t="s">
        <v>5492</v>
      </c>
      <c r="I3322" s="54">
        <v>1240</v>
      </c>
    </row>
    <row r="3323" spans="1:9">
      <c r="A3323" s="54" t="s">
        <v>4702</v>
      </c>
      <c r="B3323" s="54" t="s">
        <v>2383</v>
      </c>
      <c r="C3323" s="54">
        <v>22716099</v>
      </c>
      <c r="D3323" s="54">
        <v>22716218</v>
      </c>
      <c r="E3323" s="54" t="s">
        <v>5489</v>
      </c>
      <c r="F3323" s="54" t="s">
        <v>8307</v>
      </c>
      <c r="G3323" s="54" t="s">
        <v>5491</v>
      </c>
      <c r="H3323" s="54" t="s">
        <v>5492</v>
      </c>
      <c r="I3323" s="54">
        <v>119</v>
      </c>
    </row>
    <row r="3324" spans="1:9">
      <c r="A3324" s="54" t="s">
        <v>4702</v>
      </c>
      <c r="B3324" s="54" t="s">
        <v>2383</v>
      </c>
      <c r="C3324" s="54">
        <v>22716353</v>
      </c>
      <c r="D3324" s="54">
        <v>22718373</v>
      </c>
      <c r="E3324" s="54" t="s">
        <v>5489</v>
      </c>
      <c r="F3324" s="54" t="s">
        <v>8308</v>
      </c>
      <c r="G3324" s="54" t="s">
        <v>5495</v>
      </c>
      <c r="H3324" s="54" t="s">
        <v>5492</v>
      </c>
      <c r="I3324" s="54">
        <v>735</v>
      </c>
    </row>
    <row r="3325" spans="1:9">
      <c r="A3325" s="54" t="s">
        <v>4703</v>
      </c>
      <c r="B3325" s="54" t="s">
        <v>2383</v>
      </c>
      <c r="C3325" s="54">
        <v>22810041</v>
      </c>
      <c r="D3325" s="54">
        <v>22810747</v>
      </c>
      <c r="E3325" s="54" t="s">
        <v>5489</v>
      </c>
      <c r="F3325" s="54" t="s">
        <v>8309</v>
      </c>
      <c r="G3325" s="54" t="s">
        <v>5491</v>
      </c>
      <c r="H3325" s="54" t="s">
        <v>5492</v>
      </c>
      <c r="I3325" s="54">
        <v>559</v>
      </c>
    </row>
    <row r="3326" spans="1:9">
      <c r="A3326" s="54" t="s">
        <v>4703</v>
      </c>
      <c r="B3326" s="54" t="s">
        <v>2383</v>
      </c>
      <c r="C3326" s="54">
        <v>22812601</v>
      </c>
      <c r="D3326" s="54">
        <v>22815011</v>
      </c>
      <c r="E3326" s="54" t="s">
        <v>5489</v>
      </c>
      <c r="F3326" s="54" t="s">
        <v>8310</v>
      </c>
      <c r="G3326" s="54" t="s">
        <v>5491</v>
      </c>
      <c r="H3326" s="54" t="s">
        <v>5492</v>
      </c>
      <c r="I3326" s="54">
        <v>587</v>
      </c>
    </row>
    <row r="3327" spans="1:9">
      <c r="A3327" s="54" t="s">
        <v>4704</v>
      </c>
      <c r="B3327" s="54" t="s">
        <v>2383</v>
      </c>
      <c r="C3327" s="54">
        <v>22810041</v>
      </c>
      <c r="D3327" s="54">
        <v>22810747</v>
      </c>
      <c r="E3327" s="54" t="s">
        <v>5489</v>
      </c>
      <c r="F3327" s="54" t="s">
        <v>8309</v>
      </c>
      <c r="G3327" s="54" t="s">
        <v>5491</v>
      </c>
      <c r="H3327" s="54" t="s">
        <v>5492</v>
      </c>
      <c r="I3327" s="54">
        <v>84</v>
      </c>
    </row>
    <row r="3328" spans="1:9">
      <c r="A3328" s="54" t="s">
        <v>4704</v>
      </c>
      <c r="B3328" s="54" t="s">
        <v>2383</v>
      </c>
      <c r="C3328" s="54">
        <v>22812601</v>
      </c>
      <c r="D3328" s="54">
        <v>22815011</v>
      </c>
      <c r="E3328" s="54" t="s">
        <v>5489</v>
      </c>
      <c r="F3328" s="54" t="s">
        <v>8310</v>
      </c>
      <c r="G3328" s="54" t="s">
        <v>5491</v>
      </c>
      <c r="H3328" s="54" t="s">
        <v>5492</v>
      </c>
      <c r="I3328" s="54">
        <v>1062</v>
      </c>
    </row>
    <row r="3329" spans="1:9">
      <c r="A3329" s="54" t="s">
        <v>4705</v>
      </c>
      <c r="B3329" s="54" t="s">
        <v>2383</v>
      </c>
      <c r="C3329" s="54">
        <v>22835207</v>
      </c>
      <c r="D3329" s="54">
        <v>22839089</v>
      </c>
      <c r="E3329" s="54" t="s">
        <v>5489</v>
      </c>
      <c r="F3329" s="54" t="s">
        <v>8311</v>
      </c>
      <c r="G3329" s="54" t="s">
        <v>5495</v>
      </c>
      <c r="H3329" s="54" t="s">
        <v>5492</v>
      </c>
      <c r="I3329" s="54">
        <v>1563</v>
      </c>
    </row>
    <row r="3330" spans="1:9">
      <c r="A3330" s="54" t="s">
        <v>4705</v>
      </c>
      <c r="B3330" s="54" t="s">
        <v>2383</v>
      </c>
      <c r="C3330" s="54">
        <v>22839315</v>
      </c>
      <c r="D3330" s="54">
        <v>22842432</v>
      </c>
      <c r="E3330" s="54" t="s">
        <v>5489</v>
      </c>
      <c r="F3330" s="54" t="s">
        <v>8312</v>
      </c>
      <c r="G3330" s="54" t="s">
        <v>5491</v>
      </c>
      <c r="H3330" s="54" t="s">
        <v>5492</v>
      </c>
      <c r="I3330" s="54">
        <v>1211</v>
      </c>
    </row>
    <row r="3331" spans="1:9">
      <c r="A3331" s="54" t="s">
        <v>4706</v>
      </c>
      <c r="B3331" s="54" t="s">
        <v>2383</v>
      </c>
      <c r="C3331" s="54">
        <v>22845746</v>
      </c>
      <c r="D3331" s="54">
        <v>22846569</v>
      </c>
      <c r="E3331" s="54" t="s">
        <v>5520</v>
      </c>
      <c r="F3331" s="54" t="s">
        <v>8313</v>
      </c>
      <c r="G3331" s="54" t="s">
        <v>5495</v>
      </c>
      <c r="H3331" s="54" t="s">
        <v>5492</v>
      </c>
      <c r="I3331" s="54">
        <v>823</v>
      </c>
    </row>
    <row r="3332" spans="1:9">
      <c r="A3332" s="54" t="s">
        <v>4706</v>
      </c>
      <c r="B3332" s="54" t="s">
        <v>2383</v>
      </c>
      <c r="C3332" s="54">
        <v>22845746</v>
      </c>
      <c r="D3332" s="54">
        <v>22846569</v>
      </c>
      <c r="E3332" s="54" t="s">
        <v>5522</v>
      </c>
      <c r="F3332" s="54" t="s">
        <v>8314</v>
      </c>
      <c r="G3332" s="54" t="s">
        <v>5495</v>
      </c>
      <c r="H3332" s="54" t="s">
        <v>5492</v>
      </c>
      <c r="I3332" s="54">
        <v>823</v>
      </c>
    </row>
    <row r="3333" spans="1:9">
      <c r="A3333" s="54" t="s">
        <v>4706</v>
      </c>
      <c r="B3333" s="54" t="s">
        <v>2383</v>
      </c>
      <c r="C3333" s="54">
        <v>22845746</v>
      </c>
      <c r="D3333" s="54">
        <v>22845779</v>
      </c>
      <c r="E3333" s="54" t="s">
        <v>5524</v>
      </c>
      <c r="F3333" s="54" t="s">
        <v>8315</v>
      </c>
      <c r="G3333" s="54" t="s">
        <v>5495</v>
      </c>
      <c r="H3333" s="54" t="s">
        <v>5492</v>
      </c>
      <c r="I3333" s="54">
        <v>33</v>
      </c>
    </row>
    <row r="3334" spans="1:9">
      <c r="A3334" s="54" t="s">
        <v>4706</v>
      </c>
      <c r="B3334" s="54" t="s">
        <v>2383</v>
      </c>
      <c r="C3334" s="54">
        <v>22846201</v>
      </c>
      <c r="D3334" s="54">
        <v>22846569</v>
      </c>
      <c r="E3334" s="54" t="s">
        <v>5524</v>
      </c>
      <c r="F3334" s="54" t="s">
        <v>8315</v>
      </c>
      <c r="G3334" s="54" t="s">
        <v>5495</v>
      </c>
      <c r="H3334" s="54" t="s">
        <v>5492</v>
      </c>
      <c r="I3334" s="54">
        <v>368</v>
      </c>
    </row>
    <row r="3335" spans="1:9">
      <c r="A3335" s="54" t="s">
        <v>4706</v>
      </c>
      <c r="B3335" s="54" t="s">
        <v>2383</v>
      </c>
      <c r="C3335" s="54">
        <v>22846405</v>
      </c>
      <c r="D3335" s="54">
        <v>22846925</v>
      </c>
      <c r="E3335" s="54" t="s">
        <v>5489</v>
      </c>
      <c r="F3335" s="54" t="s">
        <v>8316</v>
      </c>
      <c r="G3335" s="54" t="s">
        <v>5491</v>
      </c>
      <c r="H3335" s="54" t="s">
        <v>5492</v>
      </c>
      <c r="I3335" s="54">
        <v>520</v>
      </c>
    </row>
    <row r="3336" spans="1:9">
      <c r="A3336" s="54" t="s">
        <v>4706</v>
      </c>
      <c r="B3336" s="54" t="s">
        <v>2383</v>
      </c>
      <c r="C3336" s="54">
        <v>22848427</v>
      </c>
      <c r="D3336" s="54">
        <v>22850475</v>
      </c>
      <c r="E3336" s="54" t="s">
        <v>5489</v>
      </c>
      <c r="F3336" s="54" t="s">
        <v>8317</v>
      </c>
      <c r="G3336" s="54" t="s">
        <v>5491</v>
      </c>
      <c r="H3336" s="54" t="s">
        <v>5492</v>
      </c>
      <c r="I3336" s="54">
        <v>271</v>
      </c>
    </row>
    <row r="3337" spans="1:9">
      <c r="A3337" s="54" t="s">
        <v>4706</v>
      </c>
      <c r="B3337" s="54" t="s">
        <v>2383</v>
      </c>
      <c r="C3337" s="54">
        <v>22845820</v>
      </c>
      <c r="D3337" s="54">
        <v>22845937</v>
      </c>
      <c r="E3337" s="54" t="s">
        <v>5507</v>
      </c>
      <c r="F3337" s="54" t="s">
        <v>8318</v>
      </c>
      <c r="G3337" s="54" t="s">
        <v>5491</v>
      </c>
      <c r="H3337" s="54" t="s">
        <v>5492</v>
      </c>
      <c r="I3337" s="54">
        <v>117</v>
      </c>
    </row>
    <row r="3338" spans="1:9">
      <c r="A3338" s="54" t="s">
        <v>4706</v>
      </c>
      <c r="B3338" s="54" t="s">
        <v>2383</v>
      </c>
      <c r="C3338" s="54">
        <v>22845820</v>
      </c>
      <c r="D3338" s="54">
        <v>22845937</v>
      </c>
      <c r="E3338" s="54" t="s">
        <v>5509</v>
      </c>
      <c r="F3338" s="54" t="s">
        <v>8319</v>
      </c>
      <c r="G3338" s="54" t="s">
        <v>5491</v>
      </c>
      <c r="H3338" s="54" t="s">
        <v>5492</v>
      </c>
      <c r="I3338" s="54">
        <v>117</v>
      </c>
    </row>
    <row r="3339" spans="1:9">
      <c r="A3339" s="54" t="s">
        <v>4706</v>
      </c>
      <c r="B3339" s="54" t="s">
        <v>2383</v>
      </c>
      <c r="C3339" s="54">
        <v>22847973</v>
      </c>
      <c r="D3339" s="54">
        <v>22848033</v>
      </c>
      <c r="E3339" s="54" t="s">
        <v>5507</v>
      </c>
      <c r="F3339" s="54" t="s">
        <v>8320</v>
      </c>
      <c r="G3339" s="54" t="s">
        <v>5491</v>
      </c>
      <c r="H3339" s="54" t="s">
        <v>5492</v>
      </c>
      <c r="I3339" s="54">
        <v>60</v>
      </c>
    </row>
    <row r="3340" spans="1:9">
      <c r="A3340" s="54" t="s">
        <v>4706</v>
      </c>
      <c r="B3340" s="54" t="s">
        <v>2383</v>
      </c>
      <c r="C3340" s="54">
        <v>22847973</v>
      </c>
      <c r="D3340" s="54">
        <v>22848033</v>
      </c>
      <c r="E3340" s="54" t="s">
        <v>5509</v>
      </c>
      <c r="F3340" s="54" t="s">
        <v>8321</v>
      </c>
      <c r="G3340" s="54" t="s">
        <v>5491</v>
      </c>
      <c r="H3340" s="54" t="s">
        <v>5492</v>
      </c>
      <c r="I3340" s="54">
        <v>60</v>
      </c>
    </row>
    <row r="3341" spans="1:9">
      <c r="A3341" s="54" t="s">
        <v>4707</v>
      </c>
      <c r="B3341" s="54" t="s">
        <v>2383</v>
      </c>
      <c r="C3341" s="54">
        <v>22848427</v>
      </c>
      <c r="D3341" s="54">
        <v>22850475</v>
      </c>
      <c r="E3341" s="54" t="s">
        <v>5489</v>
      </c>
      <c r="F3341" s="54" t="s">
        <v>8317</v>
      </c>
      <c r="G3341" s="54" t="s">
        <v>5491</v>
      </c>
      <c r="H3341" s="54" t="s">
        <v>5492</v>
      </c>
      <c r="I3341" s="54">
        <v>1285</v>
      </c>
    </row>
    <row r="3342" spans="1:9">
      <c r="A3342" s="54" t="s">
        <v>4707</v>
      </c>
      <c r="B3342" s="54" t="s">
        <v>2383</v>
      </c>
      <c r="C3342" s="54">
        <v>22850837</v>
      </c>
      <c r="D3342" s="54">
        <v>22856972</v>
      </c>
      <c r="E3342" s="54" t="s">
        <v>5489</v>
      </c>
      <c r="F3342" s="54" t="s">
        <v>8322</v>
      </c>
      <c r="G3342" s="54" t="s">
        <v>5491</v>
      </c>
      <c r="H3342" s="54" t="s">
        <v>5492</v>
      </c>
      <c r="I3342" s="54">
        <v>1353</v>
      </c>
    </row>
    <row r="3343" spans="1:9">
      <c r="A3343" s="54" t="s">
        <v>4708</v>
      </c>
      <c r="B3343" s="54" t="s">
        <v>2383</v>
      </c>
      <c r="C3343" s="54">
        <v>22864543</v>
      </c>
      <c r="D3343" s="54">
        <v>22866407</v>
      </c>
      <c r="E3343" s="54" t="s">
        <v>5489</v>
      </c>
      <c r="F3343" s="54" t="s">
        <v>8323</v>
      </c>
      <c r="G3343" s="54" t="s">
        <v>5495</v>
      </c>
      <c r="H3343" s="54" t="s">
        <v>5492</v>
      </c>
      <c r="I3343" s="54">
        <v>212</v>
      </c>
    </row>
    <row r="3344" spans="1:9">
      <c r="A3344" s="54" t="s">
        <v>4708</v>
      </c>
      <c r="B3344" s="54" t="s">
        <v>2383</v>
      </c>
      <c r="C3344" s="54">
        <v>22867814</v>
      </c>
      <c r="D3344" s="54">
        <v>22871462</v>
      </c>
      <c r="E3344" s="54" t="s">
        <v>5489</v>
      </c>
      <c r="F3344" s="54" t="s">
        <v>8324</v>
      </c>
      <c r="G3344" s="54" t="s">
        <v>5491</v>
      </c>
      <c r="H3344" s="54" t="s">
        <v>5492</v>
      </c>
      <c r="I3344" s="54">
        <v>1381</v>
      </c>
    </row>
    <row r="3345" spans="1:9">
      <c r="A3345" s="54" t="s">
        <v>4709</v>
      </c>
      <c r="B3345" s="54" t="s">
        <v>2383</v>
      </c>
      <c r="C3345" s="54">
        <v>22900068</v>
      </c>
      <c r="D3345" s="54">
        <v>22902395</v>
      </c>
      <c r="E3345" s="54" t="s">
        <v>5489</v>
      </c>
      <c r="F3345" s="54" t="s">
        <v>8325</v>
      </c>
      <c r="G3345" s="54" t="s">
        <v>5491</v>
      </c>
      <c r="H3345" s="54" t="s">
        <v>5492</v>
      </c>
      <c r="I3345" s="54">
        <v>1372</v>
      </c>
    </row>
    <row r="3346" spans="1:9">
      <c r="A3346" s="54" t="s">
        <v>4710</v>
      </c>
      <c r="B3346" s="54" t="s">
        <v>2383</v>
      </c>
      <c r="C3346" s="54">
        <v>22971358</v>
      </c>
      <c r="D3346" s="54">
        <v>22972268</v>
      </c>
      <c r="E3346" s="54" t="s">
        <v>5489</v>
      </c>
      <c r="F3346" s="54" t="s">
        <v>8326</v>
      </c>
      <c r="G3346" s="54" t="s">
        <v>5491</v>
      </c>
      <c r="H3346" s="54" t="s">
        <v>5492</v>
      </c>
      <c r="I3346" s="54">
        <v>910</v>
      </c>
    </row>
    <row r="3347" spans="1:9">
      <c r="A3347" s="54" t="s">
        <v>4710</v>
      </c>
      <c r="B3347" s="54" t="s">
        <v>2383</v>
      </c>
      <c r="C3347" s="54">
        <v>22964614</v>
      </c>
      <c r="D3347" s="54">
        <v>22971384</v>
      </c>
      <c r="E3347" s="54" t="s">
        <v>5489</v>
      </c>
      <c r="F3347" s="54" t="s">
        <v>8327</v>
      </c>
      <c r="G3347" s="54" t="s">
        <v>5495</v>
      </c>
      <c r="H3347" s="54" t="s">
        <v>5492</v>
      </c>
      <c r="I3347" s="54">
        <v>1524</v>
      </c>
    </row>
    <row r="3348" spans="1:9">
      <c r="A3348" s="54" t="s">
        <v>4711</v>
      </c>
      <c r="B3348" s="54" t="s">
        <v>2383</v>
      </c>
      <c r="C3348" s="54">
        <v>22988547</v>
      </c>
      <c r="D3348" s="54">
        <v>22990709</v>
      </c>
      <c r="E3348" s="54" t="s">
        <v>5489</v>
      </c>
      <c r="F3348" s="54" t="s">
        <v>8328</v>
      </c>
      <c r="G3348" s="54" t="s">
        <v>5491</v>
      </c>
      <c r="H3348" s="54" t="s">
        <v>5492</v>
      </c>
      <c r="I3348" s="54">
        <v>1174</v>
      </c>
    </row>
    <row r="3349" spans="1:9">
      <c r="A3349" s="54" t="s">
        <v>4711</v>
      </c>
      <c r="B3349" s="54" t="s">
        <v>2383</v>
      </c>
      <c r="C3349" s="54">
        <v>22990568</v>
      </c>
      <c r="D3349" s="54">
        <v>22990631</v>
      </c>
      <c r="E3349" s="54" t="s">
        <v>5507</v>
      </c>
      <c r="F3349" s="54" t="s">
        <v>8329</v>
      </c>
      <c r="G3349" s="54" t="s">
        <v>5491</v>
      </c>
      <c r="H3349" s="54" t="s">
        <v>5492</v>
      </c>
      <c r="I3349" s="54">
        <v>63</v>
      </c>
    </row>
    <row r="3350" spans="1:9">
      <c r="A3350" s="54" t="s">
        <v>4711</v>
      </c>
      <c r="B3350" s="54" t="s">
        <v>2383</v>
      </c>
      <c r="C3350" s="54">
        <v>22990568</v>
      </c>
      <c r="D3350" s="54">
        <v>22990631</v>
      </c>
      <c r="E3350" s="54" t="s">
        <v>5509</v>
      </c>
      <c r="F3350" s="54" t="s">
        <v>8330</v>
      </c>
      <c r="G3350" s="54" t="s">
        <v>5491</v>
      </c>
      <c r="H3350" s="54" t="s">
        <v>5492</v>
      </c>
      <c r="I3350" s="54">
        <v>63</v>
      </c>
    </row>
    <row r="3351" spans="1:9">
      <c r="A3351" s="54" t="s">
        <v>4712</v>
      </c>
      <c r="B3351" s="54" t="s">
        <v>2383</v>
      </c>
      <c r="C3351" s="54">
        <v>23031531</v>
      </c>
      <c r="D3351" s="54">
        <v>23033128</v>
      </c>
      <c r="E3351" s="54" t="s">
        <v>5489</v>
      </c>
      <c r="F3351" s="54" t="s">
        <v>8331</v>
      </c>
      <c r="G3351" s="54" t="s">
        <v>5495</v>
      </c>
      <c r="H3351" s="54" t="s">
        <v>5492</v>
      </c>
      <c r="I3351" s="54">
        <v>1000</v>
      </c>
    </row>
    <row r="3352" spans="1:9">
      <c r="A3352" s="54" t="s">
        <v>4712</v>
      </c>
      <c r="B3352" s="54" t="s">
        <v>2383</v>
      </c>
      <c r="C3352" s="54">
        <v>23033442</v>
      </c>
      <c r="D3352" s="54">
        <v>23036765</v>
      </c>
      <c r="E3352" s="54" t="s">
        <v>5489</v>
      </c>
      <c r="F3352" s="54" t="s">
        <v>8332</v>
      </c>
      <c r="G3352" s="54" t="s">
        <v>5491</v>
      </c>
      <c r="H3352" s="54" t="s">
        <v>5492</v>
      </c>
      <c r="I3352" s="54">
        <v>1686</v>
      </c>
    </row>
    <row r="3353" spans="1:9">
      <c r="A3353" s="54" t="s">
        <v>4713</v>
      </c>
      <c r="B3353" s="54" t="s">
        <v>2383</v>
      </c>
      <c r="C3353" s="54">
        <v>23038290</v>
      </c>
      <c r="D3353" s="54">
        <v>23040584</v>
      </c>
      <c r="E3353" s="54" t="s">
        <v>5489</v>
      </c>
      <c r="F3353" s="54" t="s">
        <v>8333</v>
      </c>
      <c r="G3353" s="54" t="s">
        <v>5491</v>
      </c>
      <c r="H3353" s="54" t="s">
        <v>5492</v>
      </c>
      <c r="I3353" s="54">
        <v>100</v>
      </c>
    </row>
    <row r="3354" spans="1:9">
      <c r="A3354" s="54" t="s">
        <v>4713</v>
      </c>
      <c r="B3354" s="54" t="s">
        <v>2383</v>
      </c>
      <c r="C3354" s="54">
        <v>23042284</v>
      </c>
      <c r="D3354" s="54">
        <v>23046048</v>
      </c>
      <c r="E3354" s="54" t="s">
        <v>5489</v>
      </c>
      <c r="F3354" s="54" t="s">
        <v>8334</v>
      </c>
      <c r="G3354" s="54" t="s">
        <v>5491</v>
      </c>
      <c r="H3354" s="54" t="s">
        <v>5492</v>
      </c>
      <c r="I3354" s="54">
        <v>1200</v>
      </c>
    </row>
    <row r="3355" spans="1:9">
      <c r="A3355" s="54" t="s">
        <v>4714</v>
      </c>
      <c r="B3355" s="54" t="s">
        <v>2383</v>
      </c>
      <c r="C3355" s="54">
        <v>23235490</v>
      </c>
      <c r="D3355" s="54">
        <v>23236816</v>
      </c>
      <c r="E3355" s="54" t="s">
        <v>5489</v>
      </c>
      <c r="F3355" s="54" t="s">
        <v>8335</v>
      </c>
      <c r="G3355" s="54" t="s">
        <v>5491</v>
      </c>
      <c r="H3355" s="54" t="s">
        <v>5492</v>
      </c>
      <c r="I3355" s="54">
        <v>1326</v>
      </c>
    </row>
    <row r="3356" spans="1:9">
      <c r="A3356" s="54" t="s">
        <v>4714</v>
      </c>
      <c r="B3356" s="54" t="s">
        <v>2383</v>
      </c>
      <c r="C3356" s="54">
        <v>23237487</v>
      </c>
      <c r="D3356" s="54">
        <v>23239155</v>
      </c>
      <c r="E3356" s="54" t="s">
        <v>5489</v>
      </c>
      <c r="F3356" s="54" t="s">
        <v>8336</v>
      </c>
      <c r="G3356" s="54" t="s">
        <v>5491</v>
      </c>
      <c r="H3356" s="54" t="s">
        <v>5492</v>
      </c>
      <c r="I3356" s="54">
        <v>908</v>
      </c>
    </row>
    <row r="3357" spans="1:9">
      <c r="A3357" s="54" t="s">
        <v>4714</v>
      </c>
      <c r="B3357" s="54" t="s">
        <v>2383</v>
      </c>
      <c r="C3357" s="54">
        <v>23232303</v>
      </c>
      <c r="D3357" s="54">
        <v>23235567</v>
      </c>
      <c r="E3357" s="54" t="s">
        <v>5489</v>
      </c>
      <c r="F3357" s="54" t="s">
        <v>8337</v>
      </c>
      <c r="G3357" s="54" t="s">
        <v>5495</v>
      </c>
      <c r="H3357" s="54" t="s">
        <v>5492</v>
      </c>
      <c r="I3357" s="54">
        <v>172</v>
      </c>
    </row>
    <row r="3358" spans="1:9">
      <c r="A3358" s="54" t="s">
        <v>4715</v>
      </c>
      <c r="B3358" s="54" t="s">
        <v>2383</v>
      </c>
      <c r="C3358" s="54">
        <v>23270633</v>
      </c>
      <c r="D3358" s="54">
        <v>23272923</v>
      </c>
      <c r="E3358" s="54" t="s">
        <v>5489</v>
      </c>
      <c r="F3358" s="54" t="s">
        <v>8338</v>
      </c>
      <c r="G3358" s="54" t="s">
        <v>5495</v>
      </c>
      <c r="H3358" s="54" t="s">
        <v>5492</v>
      </c>
      <c r="I3358" s="54">
        <v>1287</v>
      </c>
    </row>
    <row r="3359" spans="1:9">
      <c r="A3359" s="54" t="s">
        <v>4715</v>
      </c>
      <c r="B3359" s="54" t="s">
        <v>2383</v>
      </c>
      <c r="C3359" s="54">
        <v>23273116</v>
      </c>
      <c r="D3359" s="54">
        <v>23276375</v>
      </c>
      <c r="E3359" s="54" t="s">
        <v>5489</v>
      </c>
      <c r="F3359" s="54" t="s">
        <v>8339</v>
      </c>
      <c r="G3359" s="54" t="s">
        <v>5491</v>
      </c>
      <c r="H3359" s="54" t="s">
        <v>5492</v>
      </c>
      <c r="I3359" s="54">
        <v>1520</v>
      </c>
    </row>
    <row r="3360" spans="1:9">
      <c r="A3360" s="54" t="s">
        <v>4716</v>
      </c>
      <c r="B3360" s="54" t="s">
        <v>2794</v>
      </c>
      <c r="C3360" s="54">
        <v>2895</v>
      </c>
      <c r="D3360" s="54">
        <v>10455</v>
      </c>
      <c r="E3360" s="54" t="s">
        <v>5489</v>
      </c>
      <c r="F3360" s="54" t="s">
        <v>8340</v>
      </c>
      <c r="G3360" s="54" t="s">
        <v>5491</v>
      </c>
      <c r="H3360" s="54" t="s">
        <v>5492</v>
      </c>
      <c r="I3360" s="54">
        <v>1237</v>
      </c>
    </row>
    <row r="3361" spans="1:9">
      <c r="A3361" s="54" t="s">
        <v>4716</v>
      </c>
      <c r="B3361" s="54" t="s">
        <v>2794</v>
      </c>
      <c r="C3361" s="54">
        <v>11355</v>
      </c>
      <c r="D3361" s="54">
        <v>13359</v>
      </c>
      <c r="E3361" s="54" t="s">
        <v>5489</v>
      </c>
      <c r="F3361" s="54" t="s">
        <v>8341</v>
      </c>
      <c r="G3361" s="54" t="s">
        <v>5491</v>
      </c>
      <c r="H3361" s="54" t="s">
        <v>5492</v>
      </c>
      <c r="I3361" s="54">
        <v>863</v>
      </c>
    </row>
    <row r="3362" spans="1:9">
      <c r="A3362" s="54" t="s">
        <v>4717</v>
      </c>
      <c r="B3362" s="54" t="s">
        <v>2794</v>
      </c>
      <c r="C3362" s="54">
        <v>167959</v>
      </c>
      <c r="D3362" s="54">
        <v>170974</v>
      </c>
      <c r="E3362" s="54" t="s">
        <v>5489</v>
      </c>
      <c r="F3362" s="54" t="s">
        <v>8342</v>
      </c>
      <c r="G3362" s="54" t="s">
        <v>5495</v>
      </c>
      <c r="H3362" s="54" t="s">
        <v>5492</v>
      </c>
      <c r="I3362" s="54">
        <v>1074</v>
      </c>
    </row>
    <row r="3363" spans="1:9">
      <c r="A3363" s="54" t="s">
        <v>4717</v>
      </c>
      <c r="B3363" s="54" t="s">
        <v>2794</v>
      </c>
      <c r="C3363" s="54">
        <v>166565</v>
      </c>
      <c r="D3363" s="54">
        <v>167502</v>
      </c>
      <c r="E3363" s="54" t="s">
        <v>5507</v>
      </c>
      <c r="F3363" s="54" t="s">
        <v>8343</v>
      </c>
      <c r="G3363" s="54" t="s">
        <v>5495</v>
      </c>
      <c r="H3363" s="54" t="s">
        <v>5492</v>
      </c>
      <c r="I3363" s="54">
        <v>937</v>
      </c>
    </row>
    <row r="3364" spans="1:9">
      <c r="A3364" s="54" t="s">
        <v>4717</v>
      </c>
      <c r="B3364" s="54" t="s">
        <v>2794</v>
      </c>
      <c r="C3364" s="54">
        <v>166565</v>
      </c>
      <c r="D3364" s="54">
        <v>167502</v>
      </c>
      <c r="E3364" s="54" t="s">
        <v>5509</v>
      </c>
      <c r="F3364" s="54" t="s">
        <v>8344</v>
      </c>
      <c r="G3364" s="54" t="s">
        <v>5495</v>
      </c>
      <c r="H3364" s="54" t="s">
        <v>5492</v>
      </c>
      <c r="I3364" s="54">
        <v>937</v>
      </c>
    </row>
    <row r="3365" spans="1:9">
      <c r="A3365" s="54" t="s">
        <v>4717</v>
      </c>
      <c r="B3365" s="54" t="s">
        <v>2794</v>
      </c>
      <c r="C3365" s="54">
        <v>162897</v>
      </c>
      <c r="D3365" s="54">
        <v>166357</v>
      </c>
      <c r="E3365" s="54" t="s">
        <v>5489</v>
      </c>
      <c r="F3365" s="54" t="s">
        <v>8345</v>
      </c>
      <c r="G3365" s="54" t="s">
        <v>5491</v>
      </c>
      <c r="H3365" s="54" t="s">
        <v>5492</v>
      </c>
      <c r="I3365" s="54">
        <v>324</v>
      </c>
    </row>
    <row r="3366" spans="1:9">
      <c r="A3366" s="54" t="s">
        <v>4718</v>
      </c>
      <c r="B3366" s="54" t="s">
        <v>2794</v>
      </c>
      <c r="C3366" s="54">
        <v>202416</v>
      </c>
      <c r="D3366" s="54">
        <v>211003</v>
      </c>
      <c r="E3366" s="54" t="s">
        <v>5489</v>
      </c>
      <c r="F3366" s="54" t="s">
        <v>8346</v>
      </c>
      <c r="G3366" s="54" t="s">
        <v>5495</v>
      </c>
      <c r="H3366" s="54" t="s">
        <v>5492</v>
      </c>
      <c r="I3366" s="54">
        <v>3000</v>
      </c>
    </row>
    <row r="3367" spans="1:9">
      <c r="A3367" s="54" t="s">
        <v>4719</v>
      </c>
      <c r="B3367" s="54" t="s">
        <v>2794</v>
      </c>
      <c r="C3367" s="54">
        <v>202416</v>
      </c>
      <c r="D3367" s="54">
        <v>211003</v>
      </c>
      <c r="E3367" s="54" t="s">
        <v>5489</v>
      </c>
      <c r="F3367" s="54" t="s">
        <v>8346</v>
      </c>
      <c r="G3367" s="54" t="s">
        <v>5495</v>
      </c>
      <c r="H3367" s="54" t="s">
        <v>5492</v>
      </c>
      <c r="I3367" s="54">
        <v>1620</v>
      </c>
    </row>
    <row r="3368" spans="1:9">
      <c r="A3368" s="54" t="s">
        <v>4719</v>
      </c>
      <c r="B3368" s="54" t="s">
        <v>2794</v>
      </c>
      <c r="C3368" s="54">
        <v>211081</v>
      </c>
      <c r="D3368" s="54">
        <v>213697</v>
      </c>
      <c r="E3368" s="54" t="s">
        <v>5489</v>
      </c>
      <c r="F3368" s="54" t="s">
        <v>8347</v>
      </c>
      <c r="G3368" s="54" t="s">
        <v>5491</v>
      </c>
      <c r="H3368" s="54" t="s">
        <v>5492</v>
      </c>
      <c r="I3368" s="54">
        <v>1302</v>
      </c>
    </row>
    <row r="3369" spans="1:9">
      <c r="A3369" s="54" t="s">
        <v>4720</v>
      </c>
      <c r="B3369" s="54" t="s">
        <v>2794</v>
      </c>
      <c r="C3369" s="54">
        <v>259028</v>
      </c>
      <c r="D3369" s="54">
        <v>261019</v>
      </c>
      <c r="E3369" s="54" t="s">
        <v>5489</v>
      </c>
      <c r="F3369" s="54" t="s">
        <v>8348</v>
      </c>
      <c r="G3369" s="54" t="s">
        <v>5491</v>
      </c>
      <c r="H3369" s="54" t="s">
        <v>5492</v>
      </c>
      <c r="I3369" s="54">
        <v>1391</v>
      </c>
    </row>
    <row r="3370" spans="1:9">
      <c r="A3370" s="54" t="s">
        <v>4720</v>
      </c>
      <c r="B3370" s="54" t="s">
        <v>2794</v>
      </c>
      <c r="C3370" s="54">
        <v>261449</v>
      </c>
      <c r="D3370" s="54">
        <v>268050</v>
      </c>
      <c r="E3370" s="54" t="s">
        <v>5489</v>
      </c>
      <c r="F3370" s="54" t="s">
        <v>8349</v>
      </c>
      <c r="G3370" s="54" t="s">
        <v>5491</v>
      </c>
      <c r="H3370" s="54" t="s">
        <v>5492</v>
      </c>
      <c r="I3370" s="54">
        <v>1179</v>
      </c>
    </row>
    <row r="3371" spans="1:9">
      <c r="A3371" s="54" t="s">
        <v>4721</v>
      </c>
      <c r="B3371" s="54" t="s">
        <v>2794</v>
      </c>
      <c r="C3371" s="54">
        <v>283914</v>
      </c>
      <c r="D3371" s="54">
        <v>285975</v>
      </c>
      <c r="E3371" s="54" t="s">
        <v>5489</v>
      </c>
      <c r="F3371" s="54" t="s">
        <v>8350</v>
      </c>
      <c r="G3371" s="54" t="s">
        <v>5495</v>
      </c>
      <c r="H3371" s="54" t="s">
        <v>5492</v>
      </c>
      <c r="I3371" s="54">
        <v>1866</v>
      </c>
    </row>
    <row r="3372" spans="1:9">
      <c r="A3372" s="54" t="s">
        <v>4721</v>
      </c>
      <c r="B3372" s="54" t="s">
        <v>2794</v>
      </c>
      <c r="C3372" s="54">
        <v>286051</v>
      </c>
      <c r="D3372" s="54">
        <v>289514</v>
      </c>
      <c r="E3372" s="54" t="s">
        <v>5489</v>
      </c>
      <c r="F3372" s="54" t="s">
        <v>8351</v>
      </c>
      <c r="G3372" s="54" t="s">
        <v>5495</v>
      </c>
      <c r="H3372" s="54" t="s">
        <v>5492</v>
      </c>
      <c r="I3372" s="54">
        <v>1058</v>
      </c>
    </row>
    <row r="3373" spans="1:9">
      <c r="A3373" s="54" t="s">
        <v>4722</v>
      </c>
      <c r="B3373" s="54" t="s">
        <v>2794</v>
      </c>
      <c r="C3373" s="54">
        <v>331157</v>
      </c>
      <c r="D3373" s="54">
        <v>333477</v>
      </c>
      <c r="E3373" s="54" t="s">
        <v>5489</v>
      </c>
      <c r="F3373" s="54" t="s">
        <v>8352</v>
      </c>
      <c r="G3373" s="54" t="s">
        <v>5495</v>
      </c>
      <c r="H3373" s="54" t="s">
        <v>5492</v>
      </c>
      <c r="I3373" s="54">
        <v>1807</v>
      </c>
    </row>
    <row r="3374" spans="1:9">
      <c r="A3374" s="54" t="s">
        <v>4722</v>
      </c>
      <c r="B3374" s="54" t="s">
        <v>2794</v>
      </c>
      <c r="C3374" s="54">
        <v>333724</v>
      </c>
      <c r="D3374" s="54">
        <v>334200</v>
      </c>
      <c r="E3374" s="54" t="s">
        <v>5507</v>
      </c>
      <c r="F3374" s="54" t="s">
        <v>8353</v>
      </c>
      <c r="G3374" s="54" t="s">
        <v>5491</v>
      </c>
      <c r="H3374" s="54" t="s">
        <v>5492</v>
      </c>
      <c r="I3374" s="54">
        <v>476</v>
      </c>
    </row>
    <row r="3375" spans="1:9">
      <c r="A3375" s="54" t="s">
        <v>4722</v>
      </c>
      <c r="B3375" s="54" t="s">
        <v>2794</v>
      </c>
      <c r="C3375" s="54">
        <v>333724</v>
      </c>
      <c r="D3375" s="54">
        <v>334200</v>
      </c>
      <c r="E3375" s="54" t="s">
        <v>5509</v>
      </c>
      <c r="F3375" s="54" t="s">
        <v>8354</v>
      </c>
      <c r="G3375" s="54" t="s">
        <v>5491</v>
      </c>
      <c r="H3375" s="54" t="s">
        <v>5492</v>
      </c>
      <c r="I3375" s="54">
        <v>476</v>
      </c>
    </row>
    <row r="3376" spans="1:9">
      <c r="A3376" s="54" t="s">
        <v>4722</v>
      </c>
      <c r="B3376" s="54" t="s">
        <v>2794</v>
      </c>
      <c r="C3376" s="54">
        <v>327025</v>
      </c>
      <c r="D3376" s="54">
        <v>333477</v>
      </c>
      <c r="E3376" s="54" t="s">
        <v>5489</v>
      </c>
      <c r="F3376" s="54" t="s">
        <v>8355</v>
      </c>
      <c r="G3376" s="54" t="s">
        <v>5491</v>
      </c>
      <c r="H3376" s="54" t="s">
        <v>5492</v>
      </c>
      <c r="I3376" s="54">
        <v>1807</v>
      </c>
    </row>
    <row r="3377" spans="1:9">
      <c r="A3377" s="54" t="s">
        <v>4723</v>
      </c>
      <c r="B3377" s="54" t="s">
        <v>2794</v>
      </c>
      <c r="C3377" s="54">
        <v>331157</v>
      </c>
      <c r="D3377" s="54">
        <v>333477</v>
      </c>
      <c r="E3377" s="54" t="s">
        <v>5489</v>
      </c>
      <c r="F3377" s="54" t="s">
        <v>8352</v>
      </c>
      <c r="G3377" s="54" t="s">
        <v>5495</v>
      </c>
      <c r="H3377" s="54" t="s">
        <v>5492</v>
      </c>
      <c r="I3377" s="54">
        <v>1044</v>
      </c>
    </row>
    <row r="3378" spans="1:9">
      <c r="A3378" s="54" t="s">
        <v>4723</v>
      </c>
      <c r="B3378" s="54" t="s">
        <v>2794</v>
      </c>
      <c r="C3378" s="54">
        <v>334732</v>
      </c>
      <c r="D3378" s="54">
        <v>336344</v>
      </c>
      <c r="E3378" s="54" t="s">
        <v>5489</v>
      </c>
      <c r="F3378" s="54" t="s">
        <v>8356</v>
      </c>
      <c r="G3378" s="54" t="s">
        <v>5495</v>
      </c>
      <c r="H3378" s="54" t="s">
        <v>5492</v>
      </c>
      <c r="I3378" s="54">
        <v>701</v>
      </c>
    </row>
    <row r="3379" spans="1:9">
      <c r="A3379" s="54" t="s">
        <v>4723</v>
      </c>
      <c r="B3379" s="54" t="s">
        <v>2794</v>
      </c>
      <c r="C3379" s="54">
        <v>333724</v>
      </c>
      <c r="D3379" s="54">
        <v>334200</v>
      </c>
      <c r="E3379" s="54" t="s">
        <v>5507</v>
      </c>
      <c r="F3379" s="54" t="s">
        <v>8353</v>
      </c>
      <c r="G3379" s="54" t="s">
        <v>5491</v>
      </c>
      <c r="H3379" s="54" t="s">
        <v>5492</v>
      </c>
      <c r="I3379" s="54">
        <v>476</v>
      </c>
    </row>
    <row r="3380" spans="1:9">
      <c r="A3380" s="54" t="s">
        <v>4723</v>
      </c>
      <c r="B3380" s="54" t="s">
        <v>2794</v>
      </c>
      <c r="C3380" s="54">
        <v>333724</v>
      </c>
      <c r="D3380" s="54">
        <v>334200</v>
      </c>
      <c r="E3380" s="54" t="s">
        <v>5509</v>
      </c>
      <c r="F3380" s="54" t="s">
        <v>8354</v>
      </c>
      <c r="G3380" s="54" t="s">
        <v>5491</v>
      </c>
      <c r="H3380" s="54" t="s">
        <v>5492</v>
      </c>
      <c r="I3380" s="54">
        <v>476</v>
      </c>
    </row>
    <row r="3381" spans="1:9">
      <c r="A3381" s="54" t="s">
        <v>4723</v>
      </c>
      <c r="B3381" s="54" t="s">
        <v>2794</v>
      </c>
      <c r="C3381" s="54">
        <v>327025</v>
      </c>
      <c r="D3381" s="54">
        <v>333477</v>
      </c>
      <c r="E3381" s="54" t="s">
        <v>5489</v>
      </c>
      <c r="F3381" s="54" t="s">
        <v>8355</v>
      </c>
      <c r="G3381" s="54" t="s">
        <v>5491</v>
      </c>
      <c r="H3381" s="54" t="s">
        <v>5492</v>
      </c>
      <c r="I3381" s="54">
        <v>1044</v>
      </c>
    </row>
    <row r="3382" spans="1:9">
      <c r="A3382" s="54" t="s">
        <v>4724</v>
      </c>
      <c r="B3382" s="54" t="s">
        <v>2794</v>
      </c>
      <c r="C3382" s="54">
        <v>331157</v>
      </c>
      <c r="D3382" s="54">
        <v>333477</v>
      </c>
      <c r="E3382" s="54" t="s">
        <v>5489</v>
      </c>
      <c r="F3382" s="54" t="s">
        <v>8352</v>
      </c>
      <c r="G3382" s="54" t="s">
        <v>5495</v>
      </c>
      <c r="H3382" s="54" t="s">
        <v>5492</v>
      </c>
      <c r="I3382" s="54">
        <v>397</v>
      </c>
    </row>
    <row r="3383" spans="1:9">
      <c r="A3383" s="54" t="s">
        <v>4724</v>
      </c>
      <c r="B3383" s="54" t="s">
        <v>2794</v>
      </c>
      <c r="C3383" s="54">
        <v>334732</v>
      </c>
      <c r="D3383" s="54">
        <v>336344</v>
      </c>
      <c r="E3383" s="54" t="s">
        <v>5489</v>
      </c>
      <c r="F3383" s="54" t="s">
        <v>8356</v>
      </c>
      <c r="G3383" s="54" t="s">
        <v>5495</v>
      </c>
      <c r="H3383" s="54" t="s">
        <v>5492</v>
      </c>
      <c r="I3383" s="54">
        <v>1348</v>
      </c>
    </row>
    <row r="3384" spans="1:9">
      <c r="A3384" s="54" t="s">
        <v>4724</v>
      </c>
      <c r="B3384" s="54" t="s">
        <v>2794</v>
      </c>
      <c r="C3384" s="54">
        <v>333724</v>
      </c>
      <c r="D3384" s="54">
        <v>334200</v>
      </c>
      <c r="E3384" s="54" t="s">
        <v>5507</v>
      </c>
      <c r="F3384" s="54" t="s">
        <v>8353</v>
      </c>
      <c r="G3384" s="54" t="s">
        <v>5491</v>
      </c>
      <c r="H3384" s="54" t="s">
        <v>5492</v>
      </c>
      <c r="I3384" s="54">
        <v>476</v>
      </c>
    </row>
    <row r="3385" spans="1:9">
      <c r="A3385" s="54" t="s">
        <v>4724</v>
      </c>
      <c r="B3385" s="54" t="s">
        <v>2794</v>
      </c>
      <c r="C3385" s="54">
        <v>333724</v>
      </c>
      <c r="D3385" s="54">
        <v>334200</v>
      </c>
      <c r="E3385" s="54" t="s">
        <v>5509</v>
      </c>
      <c r="F3385" s="54" t="s">
        <v>8354</v>
      </c>
      <c r="G3385" s="54" t="s">
        <v>5491</v>
      </c>
      <c r="H3385" s="54" t="s">
        <v>5492</v>
      </c>
      <c r="I3385" s="54">
        <v>476</v>
      </c>
    </row>
    <row r="3386" spans="1:9">
      <c r="A3386" s="54" t="s">
        <v>4724</v>
      </c>
      <c r="B3386" s="54" t="s">
        <v>2794</v>
      </c>
      <c r="C3386" s="54">
        <v>327025</v>
      </c>
      <c r="D3386" s="54">
        <v>333477</v>
      </c>
      <c r="E3386" s="54" t="s">
        <v>5489</v>
      </c>
      <c r="F3386" s="54" t="s">
        <v>8355</v>
      </c>
      <c r="G3386" s="54" t="s">
        <v>5491</v>
      </c>
      <c r="H3386" s="54" t="s">
        <v>5492</v>
      </c>
      <c r="I3386" s="54">
        <v>397</v>
      </c>
    </row>
    <row r="3387" spans="1:9">
      <c r="A3387" s="54" t="s">
        <v>4725</v>
      </c>
      <c r="B3387" s="54" t="s">
        <v>2794</v>
      </c>
      <c r="C3387" s="54">
        <v>373960</v>
      </c>
      <c r="D3387" s="54">
        <v>375350</v>
      </c>
      <c r="E3387" s="54" t="s">
        <v>5489</v>
      </c>
      <c r="F3387" s="54" t="s">
        <v>8357</v>
      </c>
      <c r="G3387" s="54" t="s">
        <v>5491</v>
      </c>
      <c r="H3387" s="54" t="s">
        <v>5492</v>
      </c>
      <c r="I3387" s="54">
        <v>1383</v>
      </c>
    </row>
    <row r="3388" spans="1:9">
      <c r="A3388" s="54" t="s">
        <v>4725</v>
      </c>
      <c r="B3388" s="54" t="s">
        <v>2794</v>
      </c>
      <c r="C3388" s="54">
        <v>370250</v>
      </c>
      <c r="D3388" s="54">
        <v>372430</v>
      </c>
      <c r="E3388" s="54" t="s">
        <v>5507</v>
      </c>
      <c r="F3388" s="54" t="s">
        <v>8358</v>
      </c>
      <c r="G3388" s="54" t="s">
        <v>5491</v>
      </c>
      <c r="H3388" s="54" t="s">
        <v>5492</v>
      </c>
      <c r="I3388" s="54">
        <v>87</v>
      </c>
    </row>
    <row r="3389" spans="1:9">
      <c r="A3389" s="54" t="s">
        <v>4725</v>
      </c>
      <c r="B3389" s="54" t="s">
        <v>2794</v>
      </c>
      <c r="C3389" s="54">
        <v>371746</v>
      </c>
      <c r="D3389" s="54">
        <v>372430</v>
      </c>
      <c r="E3389" s="54" t="s">
        <v>5509</v>
      </c>
      <c r="F3389" s="54" t="s">
        <v>8359</v>
      </c>
      <c r="G3389" s="54" t="s">
        <v>5491</v>
      </c>
      <c r="H3389" s="54" t="s">
        <v>5492</v>
      </c>
      <c r="I3389" s="54">
        <v>87</v>
      </c>
    </row>
    <row r="3390" spans="1:9">
      <c r="A3390" s="54" t="s">
        <v>4725</v>
      </c>
      <c r="B3390" s="54" t="s">
        <v>2794</v>
      </c>
      <c r="C3390" s="54">
        <v>372431</v>
      </c>
      <c r="D3390" s="54">
        <v>373470</v>
      </c>
      <c r="E3390" s="54" t="s">
        <v>5507</v>
      </c>
      <c r="F3390" s="54" t="s">
        <v>8360</v>
      </c>
      <c r="G3390" s="54" t="s">
        <v>5495</v>
      </c>
      <c r="H3390" s="54" t="s">
        <v>5492</v>
      </c>
      <c r="I3390" s="54">
        <v>1039</v>
      </c>
    </row>
    <row r="3391" spans="1:9">
      <c r="A3391" s="54" t="s">
        <v>4725</v>
      </c>
      <c r="B3391" s="54" t="s">
        <v>2794</v>
      </c>
      <c r="C3391" s="54">
        <v>372431</v>
      </c>
      <c r="D3391" s="54">
        <v>373470</v>
      </c>
      <c r="E3391" s="54" t="s">
        <v>5509</v>
      </c>
      <c r="F3391" s="54" t="s">
        <v>8361</v>
      </c>
      <c r="G3391" s="54" t="s">
        <v>5495</v>
      </c>
      <c r="H3391" s="54" t="s">
        <v>5492</v>
      </c>
      <c r="I3391" s="54">
        <v>1039</v>
      </c>
    </row>
    <row r="3392" spans="1:9">
      <c r="A3392" s="54" t="s">
        <v>4726</v>
      </c>
      <c r="B3392" s="54" t="s">
        <v>2794</v>
      </c>
      <c r="C3392" s="54">
        <v>373960</v>
      </c>
      <c r="D3392" s="54">
        <v>375350</v>
      </c>
      <c r="E3392" s="54" t="s">
        <v>5489</v>
      </c>
      <c r="F3392" s="54" t="s">
        <v>8357</v>
      </c>
      <c r="G3392" s="54" t="s">
        <v>5491</v>
      </c>
      <c r="H3392" s="54" t="s">
        <v>5492</v>
      </c>
      <c r="I3392" s="54">
        <v>1198</v>
      </c>
    </row>
    <row r="3393" spans="1:9">
      <c r="A3393" s="54" t="s">
        <v>4726</v>
      </c>
      <c r="B3393" s="54" t="s">
        <v>2794</v>
      </c>
      <c r="C3393" s="54">
        <v>375723</v>
      </c>
      <c r="D3393" s="54">
        <v>376002</v>
      </c>
      <c r="E3393" s="54" t="s">
        <v>5507</v>
      </c>
      <c r="F3393" s="54" t="s">
        <v>8362</v>
      </c>
      <c r="G3393" s="54" t="s">
        <v>5495</v>
      </c>
      <c r="H3393" s="54" t="s">
        <v>5492</v>
      </c>
      <c r="I3393" s="54">
        <v>279</v>
      </c>
    </row>
    <row r="3394" spans="1:9">
      <c r="A3394" s="54" t="s">
        <v>4726</v>
      </c>
      <c r="B3394" s="54" t="s">
        <v>2794</v>
      </c>
      <c r="C3394" s="54">
        <v>375723</v>
      </c>
      <c r="D3394" s="54">
        <v>376002</v>
      </c>
      <c r="E3394" s="54" t="s">
        <v>5509</v>
      </c>
      <c r="F3394" s="54" t="s">
        <v>8363</v>
      </c>
      <c r="G3394" s="54" t="s">
        <v>5495</v>
      </c>
      <c r="H3394" s="54" t="s">
        <v>5492</v>
      </c>
      <c r="I3394" s="54">
        <v>279</v>
      </c>
    </row>
    <row r="3395" spans="1:9">
      <c r="A3395" s="54" t="s">
        <v>4726</v>
      </c>
      <c r="B3395" s="54" t="s">
        <v>2794</v>
      </c>
      <c r="C3395" s="54">
        <v>376003</v>
      </c>
      <c r="D3395" s="54">
        <v>376409</v>
      </c>
      <c r="E3395" s="54" t="s">
        <v>5507</v>
      </c>
      <c r="F3395" s="54" t="s">
        <v>8364</v>
      </c>
      <c r="G3395" s="54" t="s">
        <v>5491</v>
      </c>
      <c r="H3395" s="54" t="s">
        <v>5492</v>
      </c>
      <c r="I3395" s="54">
        <v>406</v>
      </c>
    </row>
    <row r="3396" spans="1:9">
      <c r="A3396" s="54" t="s">
        <v>4726</v>
      </c>
      <c r="B3396" s="54" t="s">
        <v>2794</v>
      </c>
      <c r="C3396" s="54">
        <v>376003</v>
      </c>
      <c r="D3396" s="54">
        <v>376409</v>
      </c>
      <c r="E3396" s="54" t="s">
        <v>5509</v>
      </c>
      <c r="F3396" s="54" t="s">
        <v>8365</v>
      </c>
      <c r="G3396" s="54" t="s">
        <v>5491</v>
      </c>
      <c r="H3396" s="54" t="s">
        <v>5492</v>
      </c>
      <c r="I3396" s="54">
        <v>406</v>
      </c>
    </row>
    <row r="3397" spans="1:9">
      <c r="A3397" s="54" t="s">
        <v>4726</v>
      </c>
      <c r="B3397" s="54" t="s">
        <v>2794</v>
      </c>
      <c r="C3397" s="54">
        <v>376598</v>
      </c>
      <c r="D3397" s="54">
        <v>377216</v>
      </c>
      <c r="E3397" s="54" t="s">
        <v>5507</v>
      </c>
      <c r="F3397" s="54" t="s">
        <v>8366</v>
      </c>
      <c r="G3397" s="54" t="s">
        <v>5491</v>
      </c>
      <c r="H3397" s="54" t="s">
        <v>5492</v>
      </c>
      <c r="I3397" s="54">
        <v>554</v>
      </c>
    </row>
    <row r="3398" spans="1:9">
      <c r="A3398" s="54" t="s">
        <v>4726</v>
      </c>
      <c r="B3398" s="54" t="s">
        <v>2794</v>
      </c>
      <c r="C3398" s="54">
        <v>376598</v>
      </c>
      <c r="D3398" s="54">
        <v>377216</v>
      </c>
      <c r="E3398" s="54" t="s">
        <v>5509</v>
      </c>
      <c r="F3398" s="54" t="s">
        <v>8367</v>
      </c>
      <c r="G3398" s="54" t="s">
        <v>5491</v>
      </c>
      <c r="H3398" s="54" t="s">
        <v>5492</v>
      </c>
      <c r="I3398" s="54">
        <v>554</v>
      </c>
    </row>
    <row r="3399" spans="1:9">
      <c r="A3399" s="54" t="s">
        <v>4727</v>
      </c>
      <c r="B3399" s="54" t="s">
        <v>2794</v>
      </c>
      <c r="C3399" s="54">
        <v>445844</v>
      </c>
      <c r="D3399" s="54">
        <v>446720</v>
      </c>
      <c r="E3399" s="54" t="s">
        <v>5489</v>
      </c>
      <c r="F3399" s="54" t="s">
        <v>8368</v>
      </c>
      <c r="G3399" s="54" t="s">
        <v>5495</v>
      </c>
      <c r="H3399" s="54" t="s">
        <v>5492</v>
      </c>
      <c r="I3399" s="54">
        <v>876</v>
      </c>
    </row>
    <row r="3400" spans="1:9">
      <c r="A3400" s="54" t="s">
        <v>4727</v>
      </c>
      <c r="B3400" s="54" t="s">
        <v>2794</v>
      </c>
      <c r="C3400" s="54">
        <v>439086</v>
      </c>
      <c r="D3400" s="54">
        <v>445168</v>
      </c>
      <c r="E3400" s="54" t="s">
        <v>5489</v>
      </c>
      <c r="F3400" s="54" t="s">
        <v>8369</v>
      </c>
      <c r="G3400" s="54" t="s">
        <v>5495</v>
      </c>
      <c r="H3400" s="54" t="s">
        <v>5492</v>
      </c>
      <c r="I3400" s="54">
        <v>1396</v>
      </c>
    </row>
    <row r="3401" spans="1:9">
      <c r="A3401" s="54" t="s">
        <v>4728</v>
      </c>
      <c r="B3401" s="54" t="s">
        <v>2794</v>
      </c>
      <c r="C3401" s="54">
        <v>527591</v>
      </c>
      <c r="D3401" s="54">
        <v>528144</v>
      </c>
      <c r="E3401" s="54" t="s">
        <v>5489</v>
      </c>
      <c r="F3401" s="54" t="s">
        <v>8370</v>
      </c>
      <c r="G3401" s="54" t="s">
        <v>5495</v>
      </c>
      <c r="H3401" s="54" t="s">
        <v>5492</v>
      </c>
      <c r="I3401" s="54">
        <v>553</v>
      </c>
    </row>
    <row r="3402" spans="1:9">
      <c r="A3402" s="54" t="s">
        <v>4728</v>
      </c>
      <c r="B3402" s="54" t="s">
        <v>2794</v>
      </c>
      <c r="C3402" s="54">
        <v>525705</v>
      </c>
      <c r="D3402" s="54">
        <v>525738</v>
      </c>
      <c r="E3402" s="54" t="s">
        <v>5507</v>
      </c>
      <c r="F3402" s="54" t="s">
        <v>8371</v>
      </c>
      <c r="G3402" s="54" t="s">
        <v>5491</v>
      </c>
      <c r="H3402" s="54" t="s">
        <v>5492</v>
      </c>
      <c r="I3402" s="54">
        <v>33</v>
      </c>
    </row>
    <row r="3403" spans="1:9">
      <c r="A3403" s="54" t="s">
        <v>4728</v>
      </c>
      <c r="B3403" s="54" t="s">
        <v>2794</v>
      </c>
      <c r="C3403" s="54">
        <v>525705</v>
      </c>
      <c r="D3403" s="54">
        <v>525738</v>
      </c>
      <c r="E3403" s="54" t="s">
        <v>5509</v>
      </c>
      <c r="F3403" s="54" t="s">
        <v>8372</v>
      </c>
      <c r="G3403" s="54" t="s">
        <v>5491</v>
      </c>
      <c r="H3403" s="54" t="s">
        <v>5492</v>
      </c>
      <c r="I3403" s="54">
        <v>33</v>
      </c>
    </row>
    <row r="3404" spans="1:9">
      <c r="A3404" s="54" t="s">
        <v>4728</v>
      </c>
      <c r="B3404" s="54" t="s">
        <v>2794</v>
      </c>
      <c r="C3404" s="54">
        <v>525739</v>
      </c>
      <c r="D3404" s="54">
        <v>526292</v>
      </c>
      <c r="E3404" s="54" t="s">
        <v>5507</v>
      </c>
      <c r="F3404" s="54" t="s">
        <v>8373</v>
      </c>
      <c r="G3404" s="54" t="s">
        <v>5491</v>
      </c>
      <c r="H3404" s="54" t="s">
        <v>5492</v>
      </c>
      <c r="I3404" s="54">
        <v>553</v>
      </c>
    </row>
    <row r="3405" spans="1:9">
      <c r="A3405" s="54" t="s">
        <v>4728</v>
      </c>
      <c r="B3405" s="54" t="s">
        <v>2794</v>
      </c>
      <c r="C3405" s="54">
        <v>525739</v>
      </c>
      <c r="D3405" s="54">
        <v>526292</v>
      </c>
      <c r="E3405" s="54" t="s">
        <v>5509</v>
      </c>
      <c r="F3405" s="54" t="s">
        <v>8374</v>
      </c>
      <c r="G3405" s="54" t="s">
        <v>5491</v>
      </c>
      <c r="H3405" s="54" t="s">
        <v>5492</v>
      </c>
      <c r="I3405" s="54">
        <v>553</v>
      </c>
    </row>
    <row r="3406" spans="1:9">
      <c r="A3406" s="54" t="s">
        <v>4729</v>
      </c>
      <c r="B3406" s="54" t="s">
        <v>2794</v>
      </c>
      <c r="C3406" s="54">
        <v>529822</v>
      </c>
      <c r="D3406" s="54">
        <v>531774</v>
      </c>
      <c r="E3406" s="54" t="s">
        <v>5520</v>
      </c>
      <c r="F3406" s="54" t="s">
        <v>8375</v>
      </c>
      <c r="G3406" s="54" t="s">
        <v>5491</v>
      </c>
      <c r="H3406" s="54" t="s">
        <v>5492</v>
      </c>
      <c r="I3406" s="54">
        <v>1151</v>
      </c>
    </row>
    <row r="3407" spans="1:9">
      <c r="A3407" s="54" t="s">
        <v>4729</v>
      </c>
      <c r="B3407" s="54" t="s">
        <v>2794</v>
      </c>
      <c r="C3407" s="54">
        <v>529822</v>
      </c>
      <c r="D3407" s="54">
        <v>531774</v>
      </c>
      <c r="E3407" s="54" t="s">
        <v>5522</v>
      </c>
      <c r="F3407" s="54" t="s">
        <v>8376</v>
      </c>
      <c r="G3407" s="54" t="s">
        <v>5491</v>
      </c>
      <c r="H3407" s="54" t="s">
        <v>5492</v>
      </c>
      <c r="I3407" s="54">
        <v>1151</v>
      </c>
    </row>
    <row r="3408" spans="1:9">
      <c r="A3408" s="54" t="s">
        <v>4729</v>
      </c>
      <c r="B3408" s="54" t="s">
        <v>2794</v>
      </c>
      <c r="C3408" s="54">
        <v>531503</v>
      </c>
      <c r="D3408" s="54">
        <v>531774</v>
      </c>
      <c r="E3408" s="54" t="s">
        <v>5524</v>
      </c>
      <c r="F3408" s="54" t="s">
        <v>8377</v>
      </c>
      <c r="G3408" s="54" t="s">
        <v>5491</v>
      </c>
      <c r="H3408" s="54" t="s">
        <v>5492</v>
      </c>
      <c r="I3408" s="54">
        <v>271</v>
      </c>
    </row>
    <row r="3409" spans="1:9">
      <c r="A3409" s="54" t="s">
        <v>4729</v>
      </c>
      <c r="B3409" s="54" t="s">
        <v>2794</v>
      </c>
      <c r="C3409" s="54">
        <v>531358</v>
      </c>
      <c r="D3409" s="54">
        <v>531418</v>
      </c>
      <c r="E3409" s="54" t="s">
        <v>5524</v>
      </c>
      <c r="F3409" s="54" t="s">
        <v>8377</v>
      </c>
      <c r="G3409" s="54" t="s">
        <v>5491</v>
      </c>
      <c r="H3409" s="54" t="s">
        <v>5492</v>
      </c>
      <c r="I3409" s="54">
        <v>60</v>
      </c>
    </row>
    <row r="3410" spans="1:9">
      <c r="A3410" s="54" t="s">
        <v>4729</v>
      </c>
      <c r="B3410" s="54" t="s">
        <v>2794</v>
      </c>
      <c r="C3410" s="54">
        <v>531225</v>
      </c>
      <c r="D3410" s="54">
        <v>531297</v>
      </c>
      <c r="E3410" s="54" t="s">
        <v>5524</v>
      </c>
      <c r="F3410" s="54" t="s">
        <v>8377</v>
      </c>
      <c r="G3410" s="54" t="s">
        <v>5491</v>
      </c>
      <c r="H3410" s="54" t="s">
        <v>5492</v>
      </c>
      <c r="I3410" s="54">
        <v>72</v>
      </c>
    </row>
    <row r="3411" spans="1:9">
      <c r="A3411" s="54" t="s">
        <v>4729</v>
      </c>
      <c r="B3411" s="54" t="s">
        <v>2794</v>
      </c>
      <c r="C3411" s="54">
        <v>531064</v>
      </c>
      <c r="D3411" s="54">
        <v>531130</v>
      </c>
      <c r="E3411" s="54" t="s">
        <v>5524</v>
      </c>
      <c r="F3411" s="54" t="s">
        <v>8377</v>
      </c>
      <c r="G3411" s="54" t="s">
        <v>5491</v>
      </c>
      <c r="H3411" s="54" t="s">
        <v>5492</v>
      </c>
      <c r="I3411" s="54">
        <v>66</v>
      </c>
    </row>
    <row r="3412" spans="1:9">
      <c r="A3412" s="54" t="s">
        <v>4729</v>
      </c>
      <c r="B3412" s="54" t="s">
        <v>2794</v>
      </c>
      <c r="C3412" s="54">
        <v>530876</v>
      </c>
      <c r="D3412" s="54">
        <v>530983</v>
      </c>
      <c r="E3412" s="54" t="s">
        <v>5524</v>
      </c>
      <c r="F3412" s="54" t="s">
        <v>8377</v>
      </c>
      <c r="G3412" s="54" t="s">
        <v>5491</v>
      </c>
      <c r="H3412" s="54" t="s">
        <v>5492</v>
      </c>
      <c r="I3412" s="54">
        <v>107</v>
      </c>
    </row>
    <row r="3413" spans="1:9">
      <c r="A3413" s="54" t="s">
        <v>4729</v>
      </c>
      <c r="B3413" s="54" t="s">
        <v>2794</v>
      </c>
      <c r="C3413" s="54">
        <v>530371</v>
      </c>
      <c r="D3413" s="54">
        <v>530790</v>
      </c>
      <c r="E3413" s="54" t="s">
        <v>5524</v>
      </c>
      <c r="F3413" s="54" t="s">
        <v>8377</v>
      </c>
      <c r="G3413" s="54" t="s">
        <v>5491</v>
      </c>
      <c r="H3413" s="54" t="s">
        <v>5492</v>
      </c>
      <c r="I3413" s="54">
        <v>167</v>
      </c>
    </row>
    <row r="3414" spans="1:9">
      <c r="A3414" s="54" t="s">
        <v>4729</v>
      </c>
      <c r="B3414" s="54" t="s">
        <v>2794</v>
      </c>
      <c r="C3414" s="54">
        <v>532351</v>
      </c>
      <c r="D3414" s="54">
        <v>534984</v>
      </c>
      <c r="E3414" s="54" t="s">
        <v>5489</v>
      </c>
      <c r="F3414" s="54" t="s">
        <v>8378</v>
      </c>
      <c r="G3414" s="54" t="s">
        <v>5495</v>
      </c>
      <c r="H3414" s="54" t="s">
        <v>5492</v>
      </c>
      <c r="I3414" s="54">
        <v>1272</v>
      </c>
    </row>
    <row r="3415" spans="1:9">
      <c r="A3415" s="54" t="s">
        <v>4730</v>
      </c>
      <c r="B3415" s="54" t="s">
        <v>2794</v>
      </c>
      <c r="C3415" s="54">
        <v>535211</v>
      </c>
      <c r="D3415" s="54">
        <v>537322</v>
      </c>
      <c r="E3415" s="54" t="s">
        <v>5489</v>
      </c>
      <c r="F3415" s="54" t="s">
        <v>8379</v>
      </c>
      <c r="G3415" s="54" t="s">
        <v>5495</v>
      </c>
      <c r="H3415" s="54" t="s">
        <v>5492</v>
      </c>
      <c r="I3415" s="54">
        <v>948</v>
      </c>
    </row>
    <row r="3416" spans="1:9">
      <c r="A3416" s="54" t="s">
        <v>4730</v>
      </c>
      <c r="B3416" s="54" t="s">
        <v>2794</v>
      </c>
      <c r="C3416" s="54">
        <v>537990</v>
      </c>
      <c r="D3416" s="54">
        <v>543869</v>
      </c>
      <c r="E3416" s="54" t="s">
        <v>5489</v>
      </c>
      <c r="F3416" s="54" t="s">
        <v>8380</v>
      </c>
      <c r="G3416" s="54" t="s">
        <v>5491</v>
      </c>
      <c r="H3416" s="54" t="s">
        <v>5492</v>
      </c>
      <c r="I3416" s="54">
        <v>1384</v>
      </c>
    </row>
    <row r="3417" spans="1:9">
      <c r="A3417" s="54" t="s">
        <v>4731</v>
      </c>
      <c r="B3417" s="54" t="s">
        <v>2794</v>
      </c>
      <c r="C3417" s="54">
        <v>667148</v>
      </c>
      <c r="D3417" s="54">
        <v>669073</v>
      </c>
      <c r="E3417" s="54" t="s">
        <v>5489</v>
      </c>
      <c r="F3417" s="54" t="s">
        <v>8381</v>
      </c>
      <c r="G3417" s="54" t="s">
        <v>5491</v>
      </c>
      <c r="H3417" s="54" t="s">
        <v>5492</v>
      </c>
      <c r="I3417" s="54">
        <v>172</v>
      </c>
    </row>
    <row r="3418" spans="1:9">
      <c r="A3418" s="54" t="s">
        <v>4731</v>
      </c>
      <c r="B3418" s="54" t="s">
        <v>2794</v>
      </c>
      <c r="C3418" s="54">
        <v>667148</v>
      </c>
      <c r="D3418" s="54">
        <v>669073</v>
      </c>
      <c r="E3418" s="54" t="s">
        <v>6136</v>
      </c>
      <c r="F3418" s="54" t="s">
        <v>8382</v>
      </c>
      <c r="G3418" s="54" t="s">
        <v>5491</v>
      </c>
      <c r="H3418" s="54" t="s">
        <v>5492</v>
      </c>
      <c r="I3418" s="54">
        <v>172</v>
      </c>
    </row>
    <row r="3419" spans="1:9">
      <c r="A3419" s="54" t="s">
        <v>4731</v>
      </c>
      <c r="B3419" s="54" t="s">
        <v>2794</v>
      </c>
      <c r="C3419" s="54">
        <v>669339</v>
      </c>
      <c r="D3419" s="54">
        <v>669830</v>
      </c>
      <c r="E3419" s="54" t="s">
        <v>5489</v>
      </c>
      <c r="F3419" s="54" t="s">
        <v>8383</v>
      </c>
      <c r="G3419" s="54" t="s">
        <v>5495</v>
      </c>
      <c r="H3419" s="54" t="s">
        <v>5492</v>
      </c>
      <c r="I3419" s="54">
        <v>491</v>
      </c>
    </row>
    <row r="3420" spans="1:9">
      <c r="A3420" s="54" t="s">
        <v>4731</v>
      </c>
      <c r="B3420" s="54" t="s">
        <v>2794</v>
      </c>
      <c r="C3420" s="54">
        <v>670483</v>
      </c>
      <c r="D3420" s="54">
        <v>672789</v>
      </c>
      <c r="E3420" s="54" t="s">
        <v>5489</v>
      </c>
      <c r="F3420" s="54" t="s">
        <v>8384</v>
      </c>
      <c r="G3420" s="54" t="s">
        <v>5491</v>
      </c>
      <c r="H3420" s="54" t="s">
        <v>5492</v>
      </c>
      <c r="I3420" s="54">
        <v>1418</v>
      </c>
    </row>
    <row r="3421" spans="1:9">
      <c r="A3421" s="54" t="s">
        <v>4732</v>
      </c>
      <c r="B3421" s="54" t="s">
        <v>2794</v>
      </c>
      <c r="C3421" s="54">
        <v>764514</v>
      </c>
      <c r="D3421" s="54">
        <v>766865</v>
      </c>
      <c r="E3421" s="54" t="s">
        <v>5489</v>
      </c>
      <c r="F3421" s="54" t="s">
        <v>8385</v>
      </c>
      <c r="G3421" s="54" t="s">
        <v>5495</v>
      </c>
      <c r="H3421" s="54" t="s">
        <v>5492</v>
      </c>
      <c r="I3421" s="54">
        <v>1403</v>
      </c>
    </row>
    <row r="3422" spans="1:9">
      <c r="A3422" s="54" t="s">
        <v>4732</v>
      </c>
      <c r="B3422" s="54" t="s">
        <v>2794</v>
      </c>
      <c r="C3422" s="54">
        <v>767310</v>
      </c>
      <c r="D3422" s="54">
        <v>769246</v>
      </c>
      <c r="E3422" s="54" t="s">
        <v>5489</v>
      </c>
      <c r="F3422" s="54" t="s">
        <v>8386</v>
      </c>
      <c r="G3422" s="54" t="s">
        <v>5495</v>
      </c>
      <c r="H3422" s="54" t="s">
        <v>5492</v>
      </c>
      <c r="I3422" s="54">
        <v>1152</v>
      </c>
    </row>
    <row r="3423" spans="1:9">
      <c r="A3423" s="54" t="s">
        <v>4733</v>
      </c>
      <c r="B3423" s="54" t="s">
        <v>2794</v>
      </c>
      <c r="C3423" s="54">
        <v>850522</v>
      </c>
      <c r="D3423" s="54">
        <v>850663</v>
      </c>
      <c r="E3423" s="54" t="s">
        <v>5507</v>
      </c>
      <c r="F3423" s="54" t="s">
        <v>8387</v>
      </c>
      <c r="G3423" s="54" t="s">
        <v>5495</v>
      </c>
      <c r="H3423" s="54" t="s">
        <v>5492</v>
      </c>
      <c r="I3423" s="54">
        <v>141</v>
      </c>
    </row>
    <row r="3424" spans="1:9">
      <c r="A3424" s="54" t="s">
        <v>4733</v>
      </c>
      <c r="B3424" s="54" t="s">
        <v>2794</v>
      </c>
      <c r="C3424" s="54">
        <v>850522</v>
      </c>
      <c r="D3424" s="54">
        <v>850663</v>
      </c>
      <c r="E3424" s="54" t="s">
        <v>5509</v>
      </c>
      <c r="F3424" s="54" t="s">
        <v>8388</v>
      </c>
      <c r="G3424" s="54" t="s">
        <v>5495</v>
      </c>
      <c r="H3424" s="54" t="s">
        <v>5492</v>
      </c>
      <c r="I3424" s="54">
        <v>141</v>
      </c>
    </row>
    <row r="3425" spans="1:9">
      <c r="A3425" s="54" t="s">
        <v>4733</v>
      </c>
      <c r="B3425" s="54" t="s">
        <v>2794</v>
      </c>
      <c r="C3425" s="54">
        <v>851210</v>
      </c>
      <c r="D3425" s="54">
        <v>853165</v>
      </c>
      <c r="E3425" s="54" t="s">
        <v>5489</v>
      </c>
      <c r="F3425" s="54" t="s">
        <v>8389</v>
      </c>
      <c r="G3425" s="54" t="s">
        <v>5491</v>
      </c>
      <c r="H3425" s="54" t="s">
        <v>5492</v>
      </c>
      <c r="I3425" s="54">
        <v>1457</v>
      </c>
    </row>
    <row r="3426" spans="1:9">
      <c r="A3426" s="54" t="s">
        <v>4734</v>
      </c>
      <c r="B3426" s="54" t="s">
        <v>2794</v>
      </c>
      <c r="C3426" s="54">
        <v>940778</v>
      </c>
      <c r="D3426" s="54">
        <v>944291</v>
      </c>
      <c r="E3426" s="54" t="s">
        <v>5489</v>
      </c>
      <c r="F3426" s="54" t="s">
        <v>8390</v>
      </c>
      <c r="G3426" s="54" t="s">
        <v>5495</v>
      </c>
      <c r="H3426" s="54" t="s">
        <v>5492</v>
      </c>
      <c r="I3426" s="54">
        <v>1650</v>
      </c>
    </row>
    <row r="3427" spans="1:9">
      <c r="A3427" s="54" t="s">
        <v>4734</v>
      </c>
      <c r="B3427" s="54" t="s">
        <v>2794</v>
      </c>
      <c r="C3427" s="54">
        <v>944360</v>
      </c>
      <c r="D3427" s="54">
        <v>947085</v>
      </c>
      <c r="E3427" s="54" t="s">
        <v>5489</v>
      </c>
      <c r="F3427" s="54" t="s">
        <v>8391</v>
      </c>
      <c r="G3427" s="54" t="s">
        <v>5491</v>
      </c>
      <c r="H3427" s="54" t="s">
        <v>5492</v>
      </c>
      <c r="I3427" s="54">
        <v>1281</v>
      </c>
    </row>
    <row r="3428" spans="1:9">
      <c r="A3428" s="54" t="s">
        <v>4735</v>
      </c>
      <c r="B3428" s="54" t="s">
        <v>2794</v>
      </c>
      <c r="C3428" s="54">
        <v>976278</v>
      </c>
      <c r="D3428" s="54">
        <v>979163</v>
      </c>
      <c r="E3428" s="54" t="s">
        <v>5489</v>
      </c>
      <c r="F3428" s="54" t="s">
        <v>8392</v>
      </c>
      <c r="G3428" s="54" t="s">
        <v>5495</v>
      </c>
      <c r="H3428" s="54" t="s">
        <v>5492</v>
      </c>
      <c r="I3428" s="54">
        <v>1698</v>
      </c>
    </row>
    <row r="3429" spans="1:9">
      <c r="A3429" s="54" t="s">
        <v>4735</v>
      </c>
      <c r="B3429" s="54" t="s">
        <v>2794</v>
      </c>
      <c r="C3429" s="54">
        <v>979170</v>
      </c>
      <c r="D3429" s="54">
        <v>980670</v>
      </c>
      <c r="E3429" s="54" t="s">
        <v>5489</v>
      </c>
      <c r="F3429" s="54" t="s">
        <v>8393</v>
      </c>
      <c r="G3429" s="54" t="s">
        <v>5491</v>
      </c>
      <c r="H3429" s="54" t="s">
        <v>5492</v>
      </c>
      <c r="I3429" s="54">
        <v>1295</v>
      </c>
    </row>
    <row r="3430" spans="1:9">
      <c r="A3430" s="54" t="s">
        <v>4736</v>
      </c>
      <c r="B3430" s="54" t="s">
        <v>2794</v>
      </c>
      <c r="C3430" s="54">
        <v>1038114</v>
      </c>
      <c r="D3430" s="54">
        <v>1040774</v>
      </c>
      <c r="E3430" s="54" t="s">
        <v>5489</v>
      </c>
      <c r="F3430" s="54" t="s">
        <v>8394</v>
      </c>
      <c r="G3430" s="54" t="s">
        <v>5495</v>
      </c>
      <c r="H3430" s="54" t="s">
        <v>5492</v>
      </c>
      <c r="I3430" s="54">
        <v>1249</v>
      </c>
    </row>
    <row r="3431" spans="1:9">
      <c r="A3431" s="54" t="s">
        <v>4736</v>
      </c>
      <c r="B3431" s="54" t="s">
        <v>2794</v>
      </c>
      <c r="C3431" s="54">
        <v>1041142</v>
      </c>
      <c r="D3431" s="54">
        <v>1041733</v>
      </c>
      <c r="E3431" s="54" t="s">
        <v>5489</v>
      </c>
      <c r="F3431" s="54" t="s">
        <v>8395</v>
      </c>
      <c r="G3431" s="54" t="s">
        <v>5495</v>
      </c>
      <c r="H3431" s="54" t="s">
        <v>5492</v>
      </c>
      <c r="I3431" s="54">
        <v>591</v>
      </c>
    </row>
    <row r="3432" spans="1:9">
      <c r="A3432" s="54" t="s">
        <v>4736</v>
      </c>
      <c r="B3432" s="54" t="s">
        <v>2794</v>
      </c>
      <c r="C3432" s="54">
        <v>1042338</v>
      </c>
      <c r="D3432" s="54">
        <v>1043206</v>
      </c>
      <c r="E3432" s="54" t="s">
        <v>5489</v>
      </c>
      <c r="F3432" s="54" t="s">
        <v>8396</v>
      </c>
      <c r="G3432" s="54" t="s">
        <v>5495</v>
      </c>
      <c r="H3432" s="54" t="s">
        <v>5492</v>
      </c>
      <c r="I3432" s="54">
        <v>187</v>
      </c>
    </row>
    <row r="3433" spans="1:9">
      <c r="A3433" s="54" t="s">
        <v>4737</v>
      </c>
      <c r="B3433" s="54" t="s">
        <v>2794</v>
      </c>
      <c r="C3433" s="54">
        <v>1068974</v>
      </c>
      <c r="D3433" s="54">
        <v>1072215</v>
      </c>
      <c r="E3433" s="54" t="s">
        <v>5489</v>
      </c>
      <c r="F3433" s="54" t="s">
        <v>8397</v>
      </c>
      <c r="G3433" s="54" t="s">
        <v>5495</v>
      </c>
      <c r="H3433" s="54" t="s">
        <v>5492</v>
      </c>
      <c r="I3433" s="54">
        <v>2431</v>
      </c>
    </row>
    <row r="3434" spans="1:9">
      <c r="A3434" s="54" t="s">
        <v>4737</v>
      </c>
      <c r="B3434" s="54" t="s">
        <v>2794</v>
      </c>
      <c r="C3434" s="54">
        <v>1072481</v>
      </c>
      <c r="D3434" s="54">
        <v>1073779</v>
      </c>
      <c r="E3434" s="54" t="s">
        <v>5489</v>
      </c>
      <c r="F3434" s="54" t="s">
        <v>8398</v>
      </c>
      <c r="G3434" s="54" t="s">
        <v>5495</v>
      </c>
      <c r="H3434" s="54" t="s">
        <v>5492</v>
      </c>
      <c r="I3434" s="54">
        <v>303</v>
      </c>
    </row>
    <row r="3435" spans="1:9">
      <c r="A3435" s="54" t="s">
        <v>4738</v>
      </c>
      <c r="B3435" s="54" t="s">
        <v>2794</v>
      </c>
      <c r="C3435" s="54">
        <v>1104766</v>
      </c>
      <c r="D3435" s="54">
        <v>1109600</v>
      </c>
      <c r="E3435" s="54" t="s">
        <v>5489</v>
      </c>
      <c r="F3435" s="54" t="s">
        <v>8399</v>
      </c>
      <c r="G3435" s="54" t="s">
        <v>5495</v>
      </c>
      <c r="H3435" s="54" t="s">
        <v>5492</v>
      </c>
      <c r="I3435" s="54">
        <v>1256</v>
      </c>
    </row>
    <row r="3436" spans="1:9">
      <c r="A3436" s="54" t="s">
        <v>4738</v>
      </c>
      <c r="B3436" s="54" t="s">
        <v>2794</v>
      </c>
      <c r="C3436" s="54">
        <v>1110452</v>
      </c>
      <c r="D3436" s="54">
        <v>1111660</v>
      </c>
      <c r="E3436" s="54" t="s">
        <v>5489</v>
      </c>
      <c r="F3436" s="54" t="s">
        <v>8400</v>
      </c>
      <c r="G3436" s="54" t="s">
        <v>5491</v>
      </c>
      <c r="H3436" s="54" t="s">
        <v>5492</v>
      </c>
      <c r="I3436" s="54">
        <v>892</v>
      </c>
    </row>
    <row r="3437" spans="1:9">
      <c r="A3437" s="54" t="s">
        <v>4739</v>
      </c>
      <c r="B3437" s="54" t="s">
        <v>2794</v>
      </c>
      <c r="C3437" s="54">
        <v>1197731</v>
      </c>
      <c r="D3437" s="54">
        <v>1198093</v>
      </c>
      <c r="E3437" s="54" t="s">
        <v>5507</v>
      </c>
      <c r="F3437" s="54" t="s">
        <v>8401</v>
      </c>
      <c r="G3437" s="54" t="s">
        <v>5495</v>
      </c>
      <c r="H3437" s="54" t="s">
        <v>5492</v>
      </c>
      <c r="I3437" s="54">
        <v>362</v>
      </c>
    </row>
    <row r="3438" spans="1:9">
      <c r="A3438" s="54" t="s">
        <v>4739</v>
      </c>
      <c r="B3438" s="54" t="s">
        <v>2794</v>
      </c>
      <c r="C3438" s="54">
        <v>1197731</v>
      </c>
      <c r="D3438" s="54">
        <v>1198093</v>
      </c>
      <c r="E3438" s="54" t="s">
        <v>5509</v>
      </c>
      <c r="F3438" s="54" t="s">
        <v>8402</v>
      </c>
      <c r="G3438" s="54" t="s">
        <v>5495</v>
      </c>
      <c r="H3438" s="54" t="s">
        <v>5492</v>
      </c>
      <c r="I3438" s="54">
        <v>362</v>
      </c>
    </row>
    <row r="3439" spans="1:9">
      <c r="A3439" s="54" t="s">
        <v>4739</v>
      </c>
      <c r="B3439" s="54" t="s">
        <v>2794</v>
      </c>
      <c r="C3439" s="54">
        <v>1198208</v>
      </c>
      <c r="D3439" s="54">
        <v>1198250</v>
      </c>
      <c r="E3439" s="54" t="s">
        <v>5507</v>
      </c>
      <c r="F3439" s="54" t="s">
        <v>8403</v>
      </c>
      <c r="G3439" s="54" t="s">
        <v>5491</v>
      </c>
      <c r="H3439" s="54" t="s">
        <v>5492</v>
      </c>
      <c r="I3439" s="54">
        <v>42</v>
      </c>
    </row>
    <row r="3440" spans="1:9">
      <c r="A3440" s="54" t="s">
        <v>4739</v>
      </c>
      <c r="B3440" s="54" t="s">
        <v>2794</v>
      </c>
      <c r="C3440" s="54">
        <v>1198208</v>
      </c>
      <c r="D3440" s="54">
        <v>1198250</v>
      </c>
      <c r="E3440" s="54" t="s">
        <v>5509</v>
      </c>
      <c r="F3440" s="54" t="s">
        <v>8404</v>
      </c>
      <c r="G3440" s="54" t="s">
        <v>5491</v>
      </c>
      <c r="H3440" s="54" t="s">
        <v>5492</v>
      </c>
      <c r="I3440" s="54">
        <v>42</v>
      </c>
    </row>
    <row r="3441" spans="1:9">
      <c r="A3441" s="54" t="s">
        <v>4739</v>
      </c>
      <c r="B3441" s="54" t="s">
        <v>2794</v>
      </c>
      <c r="C3441" s="54">
        <v>1198251</v>
      </c>
      <c r="D3441" s="54">
        <v>1199600</v>
      </c>
      <c r="E3441" s="54" t="s">
        <v>5507</v>
      </c>
      <c r="F3441" s="54" t="s">
        <v>8405</v>
      </c>
      <c r="G3441" s="54" t="s">
        <v>5491</v>
      </c>
      <c r="H3441" s="54" t="s">
        <v>5492</v>
      </c>
      <c r="I3441" s="54">
        <v>865</v>
      </c>
    </row>
    <row r="3442" spans="1:9">
      <c r="A3442" s="54" t="s">
        <v>4739</v>
      </c>
      <c r="B3442" s="54" t="s">
        <v>2794</v>
      </c>
      <c r="C3442" s="54">
        <v>1198251</v>
      </c>
      <c r="D3442" s="54">
        <v>1199600</v>
      </c>
      <c r="E3442" s="54" t="s">
        <v>5509</v>
      </c>
      <c r="F3442" s="54" t="s">
        <v>8406</v>
      </c>
      <c r="G3442" s="54" t="s">
        <v>5491</v>
      </c>
      <c r="H3442" s="54" t="s">
        <v>5492</v>
      </c>
      <c r="I3442" s="54">
        <v>865</v>
      </c>
    </row>
    <row r="3443" spans="1:9">
      <c r="A3443" s="54" t="s">
        <v>4739</v>
      </c>
      <c r="B3443" s="54" t="s">
        <v>2794</v>
      </c>
      <c r="C3443" s="54">
        <v>1193516</v>
      </c>
      <c r="D3443" s="54">
        <v>1197630</v>
      </c>
      <c r="E3443" s="54" t="s">
        <v>5489</v>
      </c>
      <c r="F3443" s="54" t="s">
        <v>8407</v>
      </c>
      <c r="G3443" s="54" t="s">
        <v>5491</v>
      </c>
      <c r="H3443" s="54" t="s">
        <v>5492</v>
      </c>
      <c r="I3443" s="54">
        <v>1514</v>
      </c>
    </row>
    <row r="3444" spans="1:9">
      <c r="A3444" s="54" t="s">
        <v>4740</v>
      </c>
      <c r="B3444" s="54" t="s">
        <v>2794</v>
      </c>
      <c r="C3444" s="54">
        <v>1198251</v>
      </c>
      <c r="D3444" s="54">
        <v>1199600</v>
      </c>
      <c r="E3444" s="54" t="s">
        <v>5507</v>
      </c>
      <c r="F3444" s="54" t="s">
        <v>8405</v>
      </c>
      <c r="G3444" s="54" t="s">
        <v>5491</v>
      </c>
      <c r="H3444" s="54" t="s">
        <v>5492</v>
      </c>
      <c r="I3444" s="54">
        <v>835</v>
      </c>
    </row>
    <row r="3445" spans="1:9">
      <c r="A3445" s="54" t="s">
        <v>4740</v>
      </c>
      <c r="B3445" s="54" t="s">
        <v>2794</v>
      </c>
      <c r="C3445" s="54">
        <v>1198251</v>
      </c>
      <c r="D3445" s="54">
        <v>1199600</v>
      </c>
      <c r="E3445" s="54" t="s">
        <v>5509</v>
      </c>
      <c r="F3445" s="54" t="s">
        <v>8406</v>
      </c>
      <c r="G3445" s="54" t="s">
        <v>5491</v>
      </c>
      <c r="H3445" s="54" t="s">
        <v>5492</v>
      </c>
      <c r="I3445" s="54">
        <v>835</v>
      </c>
    </row>
    <row r="3446" spans="1:9">
      <c r="A3446" s="54" t="s">
        <v>4740</v>
      </c>
      <c r="B3446" s="54" t="s">
        <v>2794</v>
      </c>
      <c r="C3446" s="54">
        <v>1199601</v>
      </c>
      <c r="D3446" s="54">
        <v>1199684</v>
      </c>
      <c r="E3446" s="54" t="s">
        <v>5507</v>
      </c>
      <c r="F3446" s="54" t="s">
        <v>8408</v>
      </c>
      <c r="G3446" s="54" t="s">
        <v>5491</v>
      </c>
      <c r="H3446" s="54" t="s">
        <v>5492</v>
      </c>
      <c r="I3446" s="54">
        <v>83</v>
      </c>
    </row>
    <row r="3447" spans="1:9">
      <c r="A3447" s="54" t="s">
        <v>4740</v>
      </c>
      <c r="B3447" s="54" t="s">
        <v>2794</v>
      </c>
      <c r="C3447" s="54">
        <v>1199601</v>
      </c>
      <c r="D3447" s="54">
        <v>1199684</v>
      </c>
      <c r="E3447" s="54" t="s">
        <v>5509</v>
      </c>
      <c r="F3447" s="54" t="s">
        <v>8409</v>
      </c>
      <c r="G3447" s="54" t="s">
        <v>5491</v>
      </c>
      <c r="H3447" s="54" t="s">
        <v>5492</v>
      </c>
      <c r="I3447" s="54">
        <v>83</v>
      </c>
    </row>
    <row r="3448" spans="1:9">
      <c r="A3448" s="54" t="s">
        <v>4740</v>
      </c>
      <c r="B3448" s="54" t="s">
        <v>2794</v>
      </c>
      <c r="C3448" s="54">
        <v>1199685</v>
      </c>
      <c r="D3448" s="54">
        <v>1199925</v>
      </c>
      <c r="E3448" s="54" t="s">
        <v>5507</v>
      </c>
      <c r="F3448" s="54" t="s">
        <v>8410</v>
      </c>
      <c r="G3448" s="54" t="s">
        <v>5495</v>
      </c>
      <c r="H3448" s="54" t="s">
        <v>5492</v>
      </c>
      <c r="I3448" s="54">
        <v>240</v>
      </c>
    </row>
    <row r="3449" spans="1:9">
      <c r="A3449" s="54" t="s">
        <v>4740</v>
      </c>
      <c r="B3449" s="54" t="s">
        <v>2794</v>
      </c>
      <c r="C3449" s="54">
        <v>1199685</v>
      </c>
      <c r="D3449" s="54">
        <v>1199925</v>
      </c>
      <c r="E3449" s="54" t="s">
        <v>5509</v>
      </c>
      <c r="F3449" s="54" t="s">
        <v>8411</v>
      </c>
      <c r="G3449" s="54" t="s">
        <v>5495</v>
      </c>
      <c r="H3449" s="54" t="s">
        <v>5492</v>
      </c>
      <c r="I3449" s="54">
        <v>240</v>
      </c>
    </row>
    <row r="3450" spans="1:9">
      <c r="A3450" s="54" t="s">
        <v>4740</v>
      </c>
      <c r="B3450" s="54" t="s">
        <v>2794</v>
      </c>
      <c r="C3450" s="54">
        <v>1199926</v>
      </c>
      <c r="D3450" s="54">
        <v>1200002</v>
      </c>
      <c r="E3450" s="54" t="s">
        <v>5507</v>
      </c>
      <c r="F3450" s="54" t="s">
        <v>8412</v>
      </c>
      <c r="G3450" s="54" t="s">
        <v>5491</v>
      </c>
      <c r="H3450" s="54" t="s">
        <v>5492</v>
      </c>
      <c r="I3450" s="54">
        <v>76</v>
      </c>
    </row>
    <row r="3451" spans="1:9">
      <c r="A3451" s="54" t="s">
        <v>4740</v>
      </c>
      <c r="B3451" s="54" t="s">
        <v>2794</v>
      </c>
      <c r="C3451" s="54">
        <v>1199926</v>
      </c>
      <c r="D3451" s="54">
        <v>1200002</v>
      </c>
      <c r="E3451" s="54" t="s">
        <v>5509</v>
      </c>
      <c r="F3451" s="54" t="s">
        <v>8413</v>
      </c>
      <c r="G3451" s="54" t="s">
        <v>5491</v>
      </c>
      <c r="H3451" s="54" t="s">
        <v>5492</v>
      </c>
      <c r="I3451" s="54">
        <v>76</v>
      </c>
    </row>
    <row r="3452" spans="1:9">
      <c r="A3452" s="54" t="s">
        <v>4741</v>
      </c>
      <c r="B3452" s="54" t="s">
        <v>2794</v>
      </c>
      <c r="C3452" s="54">
        <v>1202170</v>
      </c>
      <c r="D3452" s="54">
        <v>1203380</v>
      </c>
      <c r="E3452" s="54" t="s">
        <v>5489</v>
      </c>
      <c r="F3452" s="54" t="s">
        <v>8414</v>
      </c>
      <c r="G3452" s="54" t="s">
        <v>5491</v>
      </c>
      <c r="H3452" s="54" t="s">
        <v>5492</v>
      </c>
      <c r="I3452" s="54">
        <v>95</v>
      </c>
    </row>
    <row r="3453" spans="1:9">
      <c r="A3453" s="54" t="s">
        <v>4741</v>
      </c>
      <c r="B3453" s="54" t="s">
        <v>2794</v>
      </c>
      <c r="C3453" s="54">
        <v>1198251</v>
      </c>
      <c r="D3453" s="54">
        <v>1199600</v>
      </c>
      <c r="E3453" s="54" t="s">
        <v>5507</v>
      </c>
      <c r="F3453" s="54" t="s">
        <v>8405</v>
      </c>
      <c r="G3453" s="54" t="s">
        <v>5491</v>
      </c>
      <c r="H3453" s="54" t="s">
        <v>5492</v>
      </c>
      <c r="I3453" s="54">
        <v>335</v>
      </c>
    </row>
    <row r="3454" spans="1:9">
      <c r="A3454" s="54" t="s">
        <v>4741</v>
      </c>
      <c r="B3454" s="54" t="s">
        <v>2794</v>
      </c>
      <c r="C3454" s="54">
        <v>1198251</v>
      </c>
      <c r="D3454" s="54">
        <v>1199600</v>
      </c>
      <c r="E3454" s="54" t="s">
        <v>5509</v>
      </c>
      <c r="F3454" s="54" t="s">
        <v>8406</v>
      </c>
      <c r="G3454" s="54" t="s">
        <v>5491</v>
      </c>
      <c r="H3454" s="54" t="s">
        <v>5492</v>
      </c>
      <c r="I3454" s="54">
        <v>335</v>
      </c>
    </row>
    <row r="3455" spans="1:9">
      <c r="A3455" s="54" t="s">
        <v>4741</v>
      </c>
      <c r="B3455" s="54" t="s">
        <v>2794</v>
      </c>
      <c r="C3455" s="54">
        <v>1199601</v>
      </c>
      <c r="D3455" s="54">
        <v>1199684</v>
      </c>
      <c r="E3455" s="54" t="s">
        <v>5507</v>
      </c>
      <c r="F3455" s="54" t="s">
        <v>8408</v>
      </c>
      <c r="G3455" s="54" t="s">
        <v>5491</v>
      </c>
      <c r="H3455" s="54" t="s">
        <v>5492</v>
      </c>
      <c r="I3455" s="54">
        <v>83</v>
      </c>
    </row>
    <row r="3456" spans="1:9">
      <c r="A3456" s="54" t="s">
        <v>4741</v>
      </c>
      <c r="B3456" s="54" t="s">
        <v>2794</v>
      </c>
      <c r="C3456" s="54">
        <v>1199601</v>
      </c>
      <c r="D3456" s="54">
        <v>1199684</v>
      </c>
      <c r="E3456" s="54" t="s">
        <v>5509</v>
      </c>
      <c r="F3456" s="54" t="s">
        <v>8409</v>
      </c>
      <c r="G3456" s="54" t="s">
        <v>5491</v>
      </c>
      <c r="H3456" s="54" t="s">
        <v>5492</v>
      </c>
      <c r="I3456" s="54">
        <v>83</v>
      </c>
    </row>
    <row r="3457" spans="1:9">
      <c r="A3457" s="54" t="s">
        <v>4741</v>
      </c>
      <c r="B3457" s="54" t="s">
        <v>2794</v>
      </c>
      <c r="C3457" s="54">
        <v>1199685</v>
      </c>
      <c r="D3457" s="54">
        <v>1199925</v>
      </c>
      <c r="E3457" s="54" t="s">
        <v>5507</v>
      </c>
      <c r="F3457" s="54" t="s">
        <v>8410</v>
      </c>
      <c r="G3457" s="54" t="s">
        <v>5495</v>
      </c>
      <c r="H3457" s="54" t="s">
        <v>5492</v>
      </c>
      <c r="I3457" s="54">
        <v>240</v>
      </c>
    </row>
    <row r="3458" spans="1:9">
      <c r="A3458" s="54" t="s">
        <v>4741</v>
      </c>
      <c r="B3458" s="54" t="s">
        <v>2794</v>
      </c>
      <c r="C3458" s="54">
        <v>1199685</v>
      </c>
      <c r="D3458" s="54">
        <v>1199925</v>
      </c>
      <c r="E3458" s="54" t="s">
        <v>5509</v>
      </c>
      <c r="F3458" s="54" t="s">
        <v>8411</v>
      </c>
      <c r="G3458" s="54" t="s">
        <v>5495</v>
      </c>
      <c r="H3458" s="54" t="s">
        <v>5492</v>
      </c>
      <c r="I3458" s="54">
        <v>240</v>
      </c>
    </row>
    <row r="3459" spans="1:9">
      <c r="A3459" s="54" t="s">
        <v>4741</v>
      </c>
      <c r="B3459" s="54" t="s">
        <v>2794</v>
      </c>
      <c r="C3459" s="54">
        <v>1199926</v>
      </c>
      <c r="D3459" s="54">
        <v>1200002</v>
      </c>
      <c r="E3459" s="54" t="s">
        <v>5507</v>
      </c>
      <c r="F3459" s="54" t="s">
        <v>8412</v>
      </c>
      <c r="G3459" s="54" t="s">
        <v>5491</v>
      </c>
      <c r="H3459" s="54" t="s">
        <v>5492</v>
      </c>
      <c r="I3459" s="54">
        <v>76</v>
      </c>
    </row>
    <row r="3460" spans="1:9">
      <c r="A3460" s="54" t="s">
        <v>4741</v>
      </c>
      <c r="B3460" s="54" t="s">
        <v>2794</v>
      </c>
      <c r="C3460" s="54">
        <v>1199926</v>
      </c>
      <c r="D3460" s="54">
        <v>1200002</v>
      </c>
      <c r="E3460" s="54" t="s">
        <v>5509</v>
      </c>
      <c r="F3460" s="54" t="s">
        <v>8413</v>
      </c>
      <c r="G3460" s="54" t="s">
        <v>5491</v>
      </c>
      <c r="H3460" s="54" t="s">
        <v>5492</v>
      </c>
      <c r="I3460" s="54">
        <v>76</v>
      </c>
    </row>
    <row r="3461" spans="1:9">
      <c r="A3461" s="54" t="s">
        <v>4742</v>
      </c>
      <c r="B3461" s="54" t="s">
        <v>2794</v>
      </c>
      <c r="C3461" s="54">
        <v>1374281</v>
      </c>
      <c r="D3461" s="54">
        <v>1376231</v>
      </c>
      <c r="E3461" s="54" t="s">
        <v>5489</v>
      </c>
      <c r="F3461" s="54" t="s">
        <v>8415</v>
      </c>
      <c r="G3461" s="54" t="s">
        <v>5495</v>
      </c>
      <c r="H3461" s="54" t="s">
        <v>5492</v>
      </c>
      <c r="I3461" s="54">
        <v>1223</v>
      </c>
    </row>
    <row r="3462" spans="1:9">
      <c r="A3462" s="54" t="s">
        <v>4742</v>
      </c>
      <c r="B3462" s="54" t="s">
        <v>2794</v>
      </c>
      <c r="C3462" s="54">
        <v>1376306</v>
      </c>
      <c r="D3462" s="54">
        <v>1379420</v>
      </c>
      <c r="E3462" s="54" t="s">
        <v>5489</v>
      </c>
      <c r="F3462" s="54" t="s">
        <v>8416</v>
      </c>
      <c r="G3462" s="54" t="s">
        <v>5491</v>
      </c>
      <c r="H3462" s="54" t="s">
        <v>5492</v>
      </c>
      <c r="I3462" s="54">
        <v>1702</v>
      </c>
    </row>
    <row r="3463" spans="1:9">
      <c r="A3463" s="54" t="s">
        <v>4743</v>
      </c>
      <c r="B3463" s="54" t="s">
        <v>2794</v>
      </c>
      <c r="C3463" s="54">
        <v>1387781</v>
      </c>
      <c r="D3463" s="54">
        <v>1390646</v>
      </c>
      <c r="E3463" s="54" t="s">
        <v>5489</v>
      </c>
      <c r="F3463" s="54" t="s">
        <v>8417</v>
      </c>
      <c r="G3463" s="54" t="s">
        <v>5491</v>
      </c>
      <c r="H3463" s="54" t="s">
        <v>5492</v>
      </c>
      <c r="I3463" s="54">
        <v>1186</v>
      </c>
    </row>
    <row r="3464" spans="1:9">
      <c r="A3464" s="54" t="s">
        <v>4743</v>
      </c>
      <c r="B3464" s="54" t="s">
        <v>2794</v>
      </c>
      <c r="C3464" s="54">
        <v>1390895</v>
      </c>
      <c r="D3464" s="54">
        <v>1390966</v>
      </c>
      <c r="E3464" s="54" t="s">
        <v>5489</v>
      </c>
      <c r="F3464" s="54" t="s">
        <v>8418</v>
      </c>
      <c r="G3464" s="54" t="s">
        <v>5495</v>
      </c>
      <c r="H3464" s="54" t="s">
        <v>5492</v>
      </c>
      <c r="I3464" s="54">
        <v>71</v>
      </c>
    </row>
    <row r="3465" spans="1:9">
      <c r="A3465" s="54" t="s">
        <v>4743</v>
      </c>
      <c r="B3465" s="54" t="s">
        <v>2794</v>
      </c>
      <c r="C3465" s="54">
        <v>1390895</v>
      </c>
      <c r="D3465" s="54">
        <v>1390966</v>
      </c>
      <c r="E3465" s="54" t="s">
        <v>1595</v>
      </c>
      <c r="F3465" s="54" t="s">
        <v>8419</v>
      </c>
      <c r="G3465" s="54" t="s">
        <v>5495</v>
      </c>
      <c r="H3465" s="54" t="s">
        <v>5492</v>
      </c>
      <c r="I3465" s="54">
        <v>71</v>
      </c>
    </row>
    <row r="3466" spans="1:9">
      <c r="A3466" s="54" t="s">
        <v>4743</v>
      </c>
      <c r="B3466" s="54" t="s">
        <v>2794</v>
      </c>
      <c r="C3466" s="54">
        <v>1392121</v>
      </c>
      <c r="D3466" s="54">
        <v>1393842</v>
      </c>
      <c r="E3466" s="54" t="s">
        <v>5489</v>
      </c>
      <c r="F3466" s="54" t="s">
        <v>8420</v>
      </c>
      <c r="G3466" s="54" t="s">
        <v>5495</v>
      </c>
      <c r="H3466" s="54" t="s">
        <v>5492</v>
      </c>
      <c r="I3466" s="54">
        <v>339</v>
      </c>
    </row>
    <row r="3467" spans="1:9">
      <c r="A3467" s="54" t="s">
        <v>4744</v>
      </c>
      <c r="B3467" s="54" t="s">
        <v>2794</v>
      </c>
      <c r="C3467" s="54">
        <v>1464467</v>
      </c>
      <c r="D3467" s="54">
        <v>1466165</v>
      </c>
      <c r="E3467" s="54" t="s">
        <v>5489</v>
      </c>
      <c r="F3467" s="54" t="s">
        <v>8421</v>
      </c>
      <c r="G3467" s="54" t="s">
        <v>5495</v>
      </c>
      <c r="H3467" s="54" t="s">
        <v>5492</v>
      </c>
      <c r="I3467" s="54">
        <v>1409</v>
      </c>
    </row>
    <row r="3468" spans="1:9">
      <c r="A3468" s="54" t="s">
        <v>4744</v>
      </c>
      <c r="B3468" s="54" t="s">
        <v>2794</v>
      </c>
      <c r="C3468" s="54">
        <v>1466336</v>
      </c>
      <c r="D3468" s="54">
        <v>1467750</v>
      </c>
      <c r="E3468" s="54" t="s">
        <v>5489</v>
      </c>
      <c r="F3468" s="54" t="s">
        <v>8422</v>
      </c>
      <c r="G3468" s="54" t="s">
        <v>5495</v>
      </c>
      <c r="H3468" s="54" t="s">
        <v>5492</v>
      </c>
      <c r="I3468" s="54">
        <v>1414</v>
      </c>
    </row>
    <row r="3469" spans="1:9">
      <c r="A3469" s="54" t="s">
        <v>4744</v>
      </c>
      <c r="B3469" s="54" t="s">
        <v>2794</v>
      </c>
      <c r="C3469" s="54">
        <v>1467727</v>
      </c>
      <c r="D3469" s="54">
        <v>1470080</v>
      </c>
      <c r="E3469" s="54" t="s">
        <v>5489</v>
      </c>
      <c r="F3469" s="54" t="s">
        <v>8423</v>
      </c>
      <c r="G3469" s="54" t="s">
        <v>5491</v>
      </c>
      <c r="H3469" s="54" t="s">
        <v>5492</v>
      </c>
      <c r="I3469" s="54">
        <v>29</v>
      </c>
    </row>
    <row r="3470" spans="1:9">
      <c r="A3470" s="54" t="s">
        <v>4745</v>
      </c>
      <c r="B3470" s="54" t="s">
        <v>2794</v>
      </c>
      <c r="C3470" s="54">
        <v>1467727</v>
      </c>
      <c r="D3470" s="54">
        <v>1470080</v>
      </c>
      <c r="E3470" s="54" t="s">
        <v>5489</v>
      </c>
      <c r="F3470" s="54" t="s">
        <v>8423</v>
      </c>
      <c r="G3470" s="54" t="s">
        <v>5491</v>
      </c>
      <c r="H3470" s="54" t="s">
        <v>5492</v>
      </c>
      <c r="I3470" s="54">
        <v>1497</v>
      </c>
    </row>
    <row r="3471" spans="1:9">
      <c r="A3471" s="54" t="s">
        <v>4746</v>
      </c>
      <c r="B3471" s="54" t="s">
        <v>2794</v>
      </c>
      <c r="C3471" s="54">
        <v>1467727</v>
      </c>
      <c r="D3471" s="54">
        <v>1470080</v>
      </c>
      <c r="E3471" s="54" t="s">
        <v>5489</v>
      </c>
      <c r="F3471" s="54" t="s">
        <v>8423</v>
      </c>
      <c r="G3471" s="54" t="s">
        <v>5491</v>
      </c>
      <c r="H3471" s="54" t="s">
        <v>5492</v>
      </c>
      <c r="I3471" s="54">
        <v>854</v>
      </c>
    </row>
    <row r="3472" spans="1:9">
      <c r="A3472" s="54" t="s">
        <v>4747</v>
      </c>
      <c r="B3472" s="54" t="s">
        <v>2794</v>
      </c>
      <c r="C3472" s="54">
        <v>1485049</v>
      </c>
      <c r="D3472" s="54">
        <v>1490228</v>
      </c>
      <c r="E3472" s="54" t="s">
        <v>5489</v>
      </c>
      <c r="F3472" s="54" t="s">
        <v>8424</v>
      </c>
      <c r="G3472" s="54" t="s">
        <v>5491</v>
      </c>
      <c r="H3472" s="54" t="s">
        <v>5492</v>
      </c>
      <c r="I3472" s="54">
        <v>1377</v>
      </c>
    </row>
    <row r="3473" spans="1:9">
      <c r="A3473" s="54" t="s">
        <v>4747</v>
      </c>
      <c r="B3473" s="54" t="s">
        <v>2794</v>
      </c>
      <c r="C3473" s="54">
        <v>1490465</v>
      </c>
      <c r="D3473" s="54">
        <v>1495103</v>
      </c>
      <c r="E3473" s="54" t="s">
        <v>5489</v>
      </c>
      <c r="F3473" s="54" t="s">
        <v>8425</v>
      </c>
      <c r="G3473" s="54" t="s">
        <v>5491</v>
      </c>
      <c r="H3473" s="54" t="s">
        <v>5492</v>
      </c>
      <c r="I3473" s="54">
        <v>1386</v>
      </c>
    </row>
    <row r="3474" spans="1:9">
      <c r="A3474" s="54" t="s">
        <v>4748</v>
      </c>
      <c r="B3474" s="54" t="s">
        <v>2794</v>
      </c>
      <c r="C3474" s="54">
        <v>1580056</v>
      </c>
      <c r="D3474" s="54">
        <v>1585966</v>
      </c>
      <c r="E3474" s="54" t="s">
        <v>5489</v>
      </c>
      <c r="F3474" s="54" t="s">
        <v>8426</v>
      </c>
      <c r="G3474" s="54" t="s">
        <v>5495</v>
      </c>
      <c r="H3474" s="54" t="s">
        <v>5492</v>
      </c>
      <c r="I3474" s="54">
        <v>2836</v>
      </c>
    </row>
    <row r="3475" spans="1:9">
      <c r="A3475" s="54" t="s">
        <v>4749</v>
      </c>
      <c r="B3475" s="54" t="s">
        <v>2794</v>
      </c>
      <c r="C3475" s="54">
        <v>2110981</v>
      </c>
      <c r="D3475" s="54">
        <v>2112348</v>
      </c>
      <c r="E3475" s="54" t="s">
        <v>5507</v>
      </c>
      <c r="F3475" s="54" t="s">
        <v>8427</v>
      </c>
      <c r="G3475" s="54" t="s">
        <v>5495</v>
      </c>
      <c r="H3475" s="54" t="s">
        <v>5492</v>
      </c>
      <c r="I3475" s="54">
        <v>472</v>
      </c>
    </row>
    <row r="3476" spans="1:9">
      <c r="A3476" s="54" t="s">
        <v>4749</v>
      </c>
      <c r="B3476" s="54" t="s">
        <v>2794</v>
      </c>
      <c r="C3476" s="54">
        <v>2112287</v>
      </c>
      <c r="D3476" s="54">
        <v>2112348</v>
      </c>
      <c r="E3476" s="54" t="s">
        <v>5509</v>
      </c>
      <c r="F3476" s="54" t="s">
        <v>8428</v>
      </c>
      <c r="G3476" s="54" t="s">
        <v>5495</v>
      </c>
      <c r="H3476" s="54" t="s">
        <v>5492</v>
      </c>
      <c r="I3476" s="54">
        <v>61</v>
      </c>
    </row>
    <row r="3477" spans="1:9">
      <c r="A3477" s="54" t="s">
        <v>4749</v>
      </c>
      <c r="B3477" s="54" t="s">
        <v>2794</v>
      </c>
      <c r="C3477" s="54">
        <v>2111958</v>
      </c>
      <c r="D3477" s="54">
        <v>2112137</v>
      </c>
      <c r="E3477" s="54" t="s">
        <v>5509</v>
      </c>
      <c r="F3477" s="54" t="s">
        <v>8428</v>
      </c>
      <c r="G3477" s="54" t="s">
        <v>5495</v>
      </c>
      <c r="H3477" s="54" t="s">
        <v>5492</v>
      </c>
      <c r="I3477" s="54">
        <v>179</v>
      </c>
    </row>
    <row r="3478" spans="1:9">
      <c r="A3478" s="54" t="s">
        <v>4749</v>
      </c>
      <c r="B3478" s="54" t="s">
        <v>2794</v>
      </c>
      <c r="C3478" s="54">
        <v>2111211</v>
      </c>
      <c r="D3478" s="54">
        <v>2111951</v>
      </c>
      <c r="E3478" s="54" t="s">
        <v>5507</v>
      </c>
      <c r="F3478" s="54" t="s">
        <v>8429</v>
      </c>
      <c r="G3478" s="54" t="s">
        <v>5491</v>
      </c>
      <c r="H3478" s="54" t="s">
        <v>5492</v>
      </c>
      <c r="I3478" s="54">
        <v>75</v>
      </c>
    </row>
    <row r="3479" spans="1:9">
      <c r="A3479" s="54" t="s">
        <v>4749</v>
      </c>
      <c r="B3479" s="54" t="s">
        <v>2794</v>
      </c>
      <c r="C3479" s="54">
        <v>2111211</v>
      </c>
      <c r="D3479" s="54">
        <v>2111951</v>
      </c>
      <c r="E3479" s="54" t="s">
        <v>5509</v>
      </c>
      <c r="F3479" s="54" t="s">
        <v>8430</v>
      </c>
      <c r="G3479" s="54" t="s">
        <v>5491</v>
      </c>
      <c r="H3479" s="54" t="s">
        <v>5492</v>
      </c>
      <c r="I3479" s="54">
        <v>75</v>
      </c>
    </row>
    <row r="3480" spans="1:9">
      <c r="A3480" s="54" t="s">
        <v>4749</v>
      </c>
      <c r="B3480" s="54" t="s">
        <v>2794</v>
      </c>
      <c r="C3480" s="54">
        <v>2112349</v>
      </c>
      <c r="D3480" s="54">
        <v>2113332</v>
      </c>
      <c r="E3480" s="54" t="s">
        <v>5507</v>
      </c>
      <c r="F3480" s="54" t="s">
        <v>8431</v>
      </c>
      <c r="G3480" s="54" t="s">
        <v>5491</v>
      </c>
      <c r="H3480" s="54" t="s">
        <v>5492</v>
      </c>
      <c r="I3480" s="54">
        <v>983</v>
      </c>
    </row>
    <row r="3481" spans="1:9">
      <c r="A3481" s="54" t="s">
        <v>4749</v>
      </c>
      <c r="B3481" s="54" t="s">
        <v>2794</v>
      </c>
      <c r="C3481" s="54">
        <v>2112349</v>
      </c>
      <c r="D3481" s="54">
        <v>2113332</v>
      </c>
      <c r="E3481" s="54" t="s">
        <v>5509</v>
      </c>
      <c r="F3481" s="54" t="s">
        <v>8432</v>
      </c>
      <c r="G3481" s="54" t="s">
        <v>5491</v>
      </c>
      <c r="H3481" s="54" t="s">
        <v>5492</v>
      </c>
      <c r="I3481" s="54">
        <v>983</v>
      </c>
    </row>
    <row r="3482" spans="1:9">
      <c r="A3482" s="54" t="s">
        <v>4749</v>
      </c>
      <c r="B3482" s="54" t="s">
        <v>2794</v>
      </c>
      <c r="C3482" s="54">
        <v>2113404</v>
      </c>
      <c r="D3482" s="54">
        <v>2116693</v>
      </c>
      <c r="E3482" s="54" t="s">
        <v>5489</v>
      </c>
      <c r="F3482" s="54" t="s">
        <v>8433</v>
      </c>
      <c r="G3482" s="54" t="s">
        <v>5495</v>
      </c>
      <c r="H3482" s="54" t="s">
        <v>5492</v>
      </c>
      <c r="I3482" s="54">
        <v>1472</v>
      </c>
    </row>
    <row r="3483" spans="1:9">
      <c r="A3483" s="54" t="s">
        <v>4750</v>
      </c>
      <c r="B3483" s="54" t="s">
        <v>2794</v>
      </c>
      <c r="C3483" s="54">
        <v>2385276</v>
      </c>
      <c r="D3483" s="54">
        <v>2387986</v>
      </c>
      <c r="E3483" s="54" t="s">
        <v>5489</v>
      </c>
      <c r="F3483" s="54" t="s">
        <v>8434</v>
      </c>
      <c r="G3483" s="54" t="s">
        <v>5491</v>
      </c>
      <c r="H3483" s="54" t="s">
        <v>5492</v>
      </c>
      <c r="I3483" s="54">
        <v>604</v>
      </c>
    </row>
    <row r="3484" spans="1:9">
      <c r="A3484" s="54" t="s">
        <v>4750</v>
      </c>
      <c r="B3484" s="54" t="s">
        <v>2794</v>
      </c>
      <c r="C3484" s="54">
        <v>2388223</v>
      </c>
      <c r="D3484" s="54">
        <v>2388831</v>
      </c>
      <c r="E3484" s="54" t="s">
        <v>5507</v>
      </c>
      <c r="F3484" s="54" t="s">
        <v>8435</v>
      </c>
      <c r="G3484" s="54" t="s">
        <v>5495</v>
      </c>
      <c r="H3484" s="54" t="s">
        <v>5492</v>
      </c>
      <c r="I3484" s="54">
        <v>608</v>
      </c>
    </row>
    <row r="3485" spans="1:9">
      <c r="A3485" s="54" t="s">
        <v>4750</v>
      </c>
      <c r="B3485" s="54" t="s">
        <v>2794</v>
      </c>
      <c r="C3485" s="54">
        <v>2388223</v>
      </c>
      <c r="D3485" s="54">
        <v>2388831</v>
      </c>
      <c r="E3485" s="54" t="s">
        <v>5509</v>
      </c>
      <c r="F3485" s="54" t="s">
        <v>8436</v>
      </c>
      <c r="G3485" s="54" t="s">
        <v>5495</v>
      </c>
      <c r="H3485" s="54" t="s">
        <v>5492</v>
      </c>
      <c r="I3485" s="54">
        <v>608</v>
      </c>
    </row>
    <row r="3486" spans="1:9">
      <c r="A3486" s="54" t="s">
        <v>4750</v>
      </c>
      <c r="B3486" s="54" t="s">
        <v>2794</v>
      </c>
      <c r="C3486" s="54">
        <v>2389598</v>
      </c>
      <c r="D3486" s="54">
        <v>2392887</v>
      </c>
      <c r="E3486" s="54" t="s">
        <v>5489</v>
      </c>
      <c r="F3486" s="54" t="s">
        <v>8437</v>
      </c>
      <c r="G3486" s="54" t="s">
        <v>5491</v>
      </c>
      <c r="H3486" s="54" t="s">
        <v>5492</v>
      </c>
      <c r="I3486" s="54">
        <v>784</v>
      </c>
    </row>
    <row r="3487" spans="1:9">
      <c r="A3487" s="54" t="s">
        <v>4751</v>
      </c>
      <c r="B3487" s="54" t="s">
        <v>2794</v>
      </c>
      <c r="C3487" s="54">
        <v>2385276</v>
      </c>
      <c r="D3487" s="54">
        <v>2387986</v>
      </c>
      <c r="E3487" s="54" t="s">
        <v>5489</v>
      </c>
      <c r="F3487" s="54" t="s">
        <v>8434</v>
      </c>
      <c r="G3487" s="54" t="s">
        <v>5491</v>
      </c>
      <c r="H3487" s="54" t="s">
        <v>5492</v>
      </c>
      <c r="I3487" s="54">
        <v>314</v>
      </c>
    </row>
    <row r="3488" spans="1:9">
      <c r="A3488" s="54" t="s">
        <v>4751</v>
      </c>
      <c r="B3488" s="54" t="s">
        <v>2794</v>
      </c>
      <c r="C3488" s="54">
        <v>2388223</v>
      </c>
      <c r="D3488" s="54">
        <v>2388831</v>
      </c>
      <c r="E3488" s="54" t="s">
        <v>5507</v>
      </c>
      <c r="F3488" s="54" t="s">
        <v>8435</v>
      </c>
      <c r="G3488" s="54" t="s">
        <v>5495</v>
      </c>
      <c r="H3488" s="54" t="s">
        <v>5492</v>
      </c>
      <c r="I3488" s="54">
        <v>608</v>
      </c>
    </row>
    <row r="3489" spans="1:9">
      <c r="A3489" s="54" t="s">
        <v>4751</v>
      </c>
      <c r="B3489" s="54" t="s">
        <v>2794</v>
      </c>
      <c r="C3489" s="54">
        <v>2388223</v>
      </c>
      <c r="D3489" s="54">
        <v>2388831</v>
      </c>
      <c r="E3489" s="54" t="s">
        <v>5509</v>
      </c>
      <c r="F3489" s="54" t="s">
        <v>8436</v>
      </c>
      <c r="G3489" s="54" t="s">
        <v>5495</v>
      </c>
      <c r="H3489" s="54" t="s">
        <v>5492</v>
      </c>
      <c r="I3489" s="54">
        <v>608</v>
      </c>
    </row>
    <row r="3490" spans="1:9">
      <c r="A3490" s="54" t="s">
        <v>4751</v>
      </c>
      <c r="B3490" s="54" t="s">
        <v>2794</v>
      </c>
      <c r="C3490" s="54">
        <v>2389598</v>
      </c>
      <c r="D3490" s="54">
        <v>2392887</v>
      </c>
      <c r="E3490" s="54" t="s">
        <v>5489</v>
      </c>
      <c r="F3490" s="54" t="s">
        <v>8437</v>
      </c>
      <c r="G3490" s="54" t="s">
        <v>5491</v>
      </c>
      <c r="H3490" s="54" t="s">
        <v>5492</v>
      </c>
      <c r="I3490" s="54">
        <v>1074</v>
      </c>
    </row>
    <row r="3491" spans="1:9">
      <c r="A3491" s="54" t="s">
        <v>4752</v>
      </c>
      <c r="B3491" s="54" t="s">
        <v>2794</v>
      </c>
      <c r="C3491" s="54">
        <v>2526806</v>
      </c>
      <c r="D3491" s="54">
        <v>2527362</v>
      </c>
      <c r="E3491" s="54" t="s">
        <v>5489</v>
      </c>
      <c r="F3491" s="54" t="s">
        <v>8438</v>
      </c>
      <c r="G3491" s="54" t="s">
        <v>5491</v>
      </c>
      <c r="H3491" s="54" t="s">
        <v>5492</v>
      </c>
      <c r="I3491" s="54">
        <v>163</v>
      </c>
    </row>
    <row r="3492" spans="1:9">
      <c r="A3492" s="54" t="s">
        <v>4752</v>
      </c>
      <c r="B3492" s="54" t="s">
        <v>2794</v>
      </c>
      <c r="C3492" s="54">
        <v>2525738</v>
      </c>
      <c r="D3492" s="54">
        <v>2525815</v>
      </c>
      <c r="E3492" s="54" t="s">
        <v>5507</v>
      </c>
      <c r="F3492" s="54" t="s">
        <v>8439</v>
      </c>
      <c r="G3492" s="54" t="s">
        <v>5491</v>
      </c>
      <c r="H3492" s="54" t="s">
        <v>5492</v>
      </c>
      <c r="I3492" s="54">
        <v>77</v>
      </c>
    </row>
    <row r="3493" spans="1:9">
      <c r="A3493" s="54" t="s">
        <v>4752</v>
      </c>
      <c r="B3493" s="54" t="s">
        <v>2794</v>
      </c>
      <c r="C3493" s="54">
        <v>2525738</v>
      </c>
      <c r="D3493" s="54">
        <v>2525815</v>
      </c>
      <c r="E3493" s="54" t="s">
        <v>5509</v>
      </c>
      <c r="F3493" s="54" t="s">
        <v>8440</v>
      </c>
      <c r="G3493" s="54" t="s">
        <v>5491</v>
      </c>
      <c r="H3493" s="54" t="s">
        <v>5492</v>
      </c>
      <c r="I3493" s="54">
        <v>77</v>
      </c>
    </row>
    <row r="3494" spans="1:9">
      <c r="A3494" s="54" t="s">
        <v>4752</v>
      </c>
      <c r="B3494" s="54" t="s">
        <v>2794</v>
      </c>
      <c r="C3494" s="54">
        <v>2525816</v>
      </c>
      <c r="D3494" s="54">
        <v>2525840</v>
      </c>
      <c r="E3494" s="54" t="s">
        <v>5507</v>
      </c>
      <c r="F3494" s="54" t="s">
        <v>8441</v>
      </c>
      <c r="G3494" s="54" t="s">
        <v>5491</v>
      </c>
      <c r="H3494" s="54" t="s">
        <v>5492</v>
      </c>
      <c r="I3494" s="54">
        <v>24</v>
      </c>
    </row>
    <row r="3495" spans="1:9">
      <c r="A3495" s="54" t="s">
        <v>4752</v>
      </c>
      <c r="B3495" s="54" t="s">
        <v>2794</v>
      </c>
      <c r="C3495" s="54">
        <v>2525816</v>
      </c>
      <c r="D3495" s="54">
        <v>2525840</v>
      </c>
      <c r="E3495" s="54" t="s">
        <v>5509</v>
      </c>
      <c r="F3495" s="54" t="s">
        <v>8442</v>
      </c>
      <c r="G3495" s="54" t="s">
        <v>5491</v>
      </c>
      <c r="H3495" s="54" t="s">
        <v>5492</v>
      </c>
      <c r="I3495" s="54">
        <v>24</v>
      </c>
    </row>
    <row r="3496" spans="1:9">
      <c r="A3496" s="54" t="s">
        <v>4752</v>
      </c>
      <c r="B3496" s="54" t="s">
        <v>2794</v>
      </c>
      <c r="C3496" s="54">
        <v>2525841</v>
      </c>
      <c r="D3496" s="54">
        <v>2526154</v>
      </c>
      <c r="E3496" s="54" t="s">
        <v>5507</v>
      </c>
      <c r="F3496" s="54" t="s">
        <v>8443</v>
      </c>
      <c r="G3496" s="54" t="s">
        <v>5491</v>
      </c>
      <c r="H3496" s="54" t="s">
        <v>5492</v>
      </c>
      <c r="I3496" s="54">
        <v>313</v>
      </c>
    </row>
    <row r="3497" spans="1:9">
      <c r="A3497" s="54" t="s">
        <v>4752</v>
      </c>
      <c r="B3497" s="54" t="s">
        <v>2794</v>
      </c>
      <c r="C3497" s="54">
        <v>2525841</v>
      </c>
      <c r="D3497" s="54">
        <v>2526154</v>
      </c>
      <c r="E3497" s="54" t="s">
        <v>5509</v>
      </c>
      <c r="F3497" s="54" t="s">
        <v>8444</v>
      </c>
      <c r="G3497" s="54" t="s">
        <v>5491</v>
      </c>
      <c r="H3497" s="54" t="s">
        <v>5492</v>
      </c>
      <c r="I3497" s="54">
        <v>313</v>
      </c>
    </row>
    <row r="3498" spans="1:9">
      <c r="A3498" s="54" t="s">
        <v>4752</v>
      </c>
      <c r="B3498" s="54" t="s">
        <v>2794</v>
      </c>
      <c r="C3498" s="54">
        <v>2526358</v>
      </c>
      <c r="D3498" s="54">
        <v>2526466</v>
      </c>
      <c r="E3498" s="54" t="s">
        <v>5507</v>
      </c>
      <c r="F3498" s="54" t="s">
        <v>8445</v>
      </c>
      <c r="G3498" s="54" t="s">
        <v>5495</v>
      </c>
      <c r="H3498" s="54" t="s">
        <v>5492</v>
      </c>
      <c r="I3498" s="54">
        <v>108</v>
      </c>
    </row>
    <row r="3499" spans="1:9">
      <c r="A3499" s="54" t="s">
        <v>4752</v>
      </c>
      <c r="B3499" s="54" t="s">
        <v>2794</v>
      </c>
      <c r="C3499" s="54">
        <v>2526358</v>
      </c>
      <c r="D3499" s="54">
        <v>2526466</v>
      </c>
      <c r="E3499" s="54" t="s">
        <v>5509</v>
      </c>
      <c r="F3499" s="54" t="s">
        <v>8446</v>
      </c>
      <c r="G3499" s="54" t="s">
        <v>5495</v>
      </c>
      <c r="H3499" s="54" t="s">
        <v>5492</v>
      </c>
      <c r="I3499" s="54">
        <v>108</v>
      </c>
    </row>
    <row r="3500" spans="1:9">
      <c r="A3500" s="54" t="s">
        <v>4752</v>
      </c>
      <c r="B3500" s="54" t="s">
        <v>2794</v>
      </c>
      <c r="C3500" s="54">
        <v>2522034</v>
      </c>
      <c r="D3500" s="54">
        <v>2525280</v>
      </c>
      <c r="E3500" s="54" t="s">
        <v>5489</v>
      </c>
      <c r="F3500" s="54" t="s">
        <v>8447</v>
      </c>
      <c r="G3500" s="54" t="s">
        <v>5491</v>
      </c>
      <c r="H3500" s="54" t="s">
        <v>5492</v>
      </c>
      <c r="I3500" s="54">
        <v>1311</v>
      </c>
    </row>
    <row r="3501" spans="1:9">
      <c r="A3501" s="54" t="s">
        <v>4753</v>
      </c>
      <c r="B3501" s="54" t="s">
        <v>2794</v>
      </c>
      <c r="C3501" s="54">
        <v>2632693</v>
      </c>
      <c r="D3501" s="54">
        <v>2635000</v>
      </c>
      <c r="E3501" s="54" t="s">
        <v>5489</v>
      </c>
      <c r="F3501" s="54" t="s">
        <v>8448</v>
      </c>
      <c r="G3501" s="54" t="s">
        <v>5491</v>
      </c>
      <c r="H3501" s="54" t="s">
        <v>5492</v>
      </c>
      <c r="I3501" s="54">
        <v>1351</v>
      </c>
    </row>
    <row r="3502" spans="1:9">
      <c r="A3502" s="54" t="s">
        <v>4753</v>
      </c>
      <c r="B3502" s="54" t="s">
        <v>2794</v>
      </c>
      <c r="C3502" s="54">
        <v>2636210</v>
      </c>
      <c r="D3502" s="54">
        <v>2636419</v>
      </c>
      <c r="E3502" s="54" t="s">
        <v>5507</v>
      </c>
      <c r="F3502" s="54" t="s">
        <v>8449</v>
      </c>
      <c r="G3502" s="54" t="s">
        <v>5495</v>
      </c>
      <c r="H3502" s="54" t="s">
        <v>5492</v>
      </c>
      <c r="I3502" s="54">
        <v>209</v>
      </c>
    </row>
    <row r="3503" spans="1:9">
      <c r="A3503" s="54" t="s">
        <v>4753</v>
      </c>
      <c r="B3503" s="54" t="s">
        <v>2794</v>
      </c>
      <c r="C3503" s="54">
        <v>2636210</v>
      </c>
      <c r="D3503" s="54">
        <v>2636419</v>
      </c>
      <c r="E3503" s="54" t="s">
        <v>5509</v>
      </c>
      <c r="F3503" s="54" t="s">
        <v>8450</v>
      </c>
      <c r="G3503" s="54" t="s">
        <v>5495</v>
      </c>
      <c r="H3503" s="54" t="s">
        <v>5492</v>
      </c>
      <c r="I3503" s="54">
        <v>209</v>
      </c>
    </row>
    <row r="3504" spans="1:9">
      <c r="A3504" s="54" t="s">
        <v>4753</v>
      </c>
      <c r="B3504" s="54" t="s">
        <v>2794</v>
      </c>
      <c r="C3504" s="54">
        <v>2636435</v>
      </c>
      <c r="D3504" s="54">
        <v>2636588</v>
      </c>
      <c r="E3504" s="54" t="s">
        <v>5507</v>
      </c>
      <c r="F3504" s="54" t="s">
        <v>8451</v>
      </c>
      <c r="G3504" s="54" t="s">
        <v>5491</v>
      </c>
      <c r="H3504" s="54" t="s">
        <v>5492</v>
      </c>
      <c r="I3504" s="54">
        <v>153</v>
      </c>
    </row>
    <row r="3505" spans="1:9">
      <c r="A3505" s="54" t="s">
        <v>4753</v>
      </c>
      <c r="B3505" s="54" t="s">
        <v>2794</v>
      </c>
      <c r="C3505" s="54">
        <v>2636435</v>
      </c>
      <c r="D3505" s="54">
        <v>2636588</v>
      </c>
      <c r="E3505" s="54" t="s">
        <v>5509</v>
      </c>
      <c r="F3505" s="54" t="s">
        <v>8452</v>
      </c>
      <c r="G3505" s="54" t="s">
        <v>5491</v>
      </c>
      <c r="H3505" s="54" t="s">
        <v>5492</v>
      </c>
      <c r="I3505" s="54">
        <v>153</v>
      </c>
    </row>
    <row r="3506" spans="1:9">
      <c r="A3506" s="54" t="s">
        <v>4754</v>
      </c>
      <c r="B3506" s="54" t="s">
        <v>2794</v>
      </c>
      <c r="C3506" s="54">
        <v>2675101</v>
      </c>
      <c r="D3506" s="54">
        <v>2680214</v>
      </c>
      <c r="E3506" s="54" t="s">
        <v>5489</v>
      </c>
      <c r="F3506" s="54" t="s">
        <v>8453</v>
      </c>
      <c r="G3506" s="54" t="s">
        <v>5495</v>
      </c>
      <c r="H3506" s="54" t="s">
        <v>5492</v>
      </c>
      <c r="I3506" s="54">
        <v>1417</v>
      </c>
    </row>
    <row r="3507" spans="1:9">
      <c r="A3507" s="54" t="s">
        <v>4755</v>
      </c>
      <c r="B3507" s="54" t="s">
        <v>2794</v>
      </c>
      <c r="C3507" s="54">
        <v>5461483</v>
      </c>
      <c r="D3507" s="54">
        <v>5463907</v>
      </c>
      <c r="E3507" s="54" t="s">
        <v>5489</v>
      </c>
      <c r="F3507" s="54" t="s">
        <v>8454</v>
      </c>
      <c r="G3507" s="54" t="s">
        <v>5495</v>
      </c>
      <c r="H3507" s="54" t="s">
        <v>5492</v>
      </c>
      <c r="I3507" s="54">
        <v>1472</v>
      </c>
    </row>
    <row r="3508" spans="1:9">
      <c r="A3508" s="54" t="s">
        <v>4755</v>
      </c>
      <c r="B3508" s="54" t="s">
        <v>2794</v>
      </c>
      <c r="C3508" s="54">
        <v>5460850</v>
      </c>
      <c r="D3508" s="54">
        <v>5461010</v>
      </c>
      <c r="E3508" s="54" t="s">
        <v>5507</v>
      </c>
      <c r="F3508" s="54" t="s">
        <v>8455</v>
      </c>
      <c r="G3508" s="54" t="s">
        <v>5495</v>
      </c>
      <c r="H3508" s="54" t="s">
        <v>5492</v>
      </c>
      <c r="I3508" s="54">
        <v>160</v>
      </c>
    </row>
    <row r="3509" spans="1:9">
      <c r="A3509" s="54" t="s">
        <v>4755</v>
      </c>
      <c r="B3509" s="54" t="s">
        <v>2794</v>
      </c>
      <c r="C3509" s="54">
        <v>5460850</v>
      </c>
      <c r="D3509" s="54">
        <v>5461010</v>
      </c>
      <c r="E3509" s="54" t="s">
        <v>5509</v>
      </c>
      <c r="F3509" s="54" t="s">
        <v>8456</v>
      </c>
      <c r="G3509" s="54" t="s">
        <v>5495</v>
      </c>
      <c r="H3509" s="54" t="s">
        <v>5492</v>
      </c>
      <c r="I3509" s="54">
        <v>160</v>
      </c>
    </row>
    <row r="3510" spans="1:9">
      <c r="A3510" s="54" t="s">
        <v>4755</v>
      </c>
      <c r="B3510" s="54" t="s">
        <v>2794</v>
      </c>
      <c r="C3510" s="54">
        <v>5461124</v>
      </c>
      <c r="D3510" s="54">
        <v>5461256</v>
      </c>
      <c r="E3510" s="54" t="s">
        <v>5507</v>
      </c>
      <c r="F3510" s="54" t="s">
        <v>8457</v>
      </c>
      <c r="G3510" s="54" t="s">
        <v>5491</v>
      </c>
      <c r="H3510" s="54" t="s">
        <v>5492</v>
      </c>
      <c r="I3510" s="54">
        <v>132</v>
      </c>
    </row>
    <row r="3511" spans="1:9">
      <c r="A3511" s="54" t="s">
        <v>4755</v>
      </c>
      <c r="B3511" s="54" t="s">
        <v>2794</v>
      </c>
      <c r="C3511" s="54">
        <v>5461124</v>
      </c>
      <c r="D3511" s="54">
        <v>5461256</v>
      </c>
      <c r="E3511" s="54" t="s">
        <v>5509</v>
      </c>
      <c r="F3511" s="54" t="s">
        <v>8458</v>
      </c>
      <c r="G3511" s="54" t="s">
        <v>5491</v>
      </c>
      <c r="H3511" s="54" t="s">
        <v>5492</v>
      </c>
      <c r="I3511" s="54">
        <v>132</v>
      </c>
    </row>
    <row r="3512" spans="1:9">
      <c r="A3512" s="54" t="s">
        <v>4755</v>
      </c>
      <c r="B3512" s="54" t="s">
        <v>2794</v>
      </c>
      <c r="C3512" s="54">
        <v>5462624</v>
      </c>
      <c r="D3512" s="54">
        <v>5463117</v>
      </c>
      <c r="E3512" s="54" t="s">
        <v>5507</v>
      </c>
      <c r="F3512" s="54" t="s">
        <v>8459</v>
      </c>
      <c r="G3512" s="54" t="s">
        <v>5495</v>
      </c>
      <c r="H3512" s="54" t="s">
        <v>5492</v>
      </c>
      <c r="I3512" s="54">
        <v>331</v>
      </c>
    </row>
    <row r="3513" spans="1:9">
      <c r="A3513" s="54" t="s">
        <v>4755</v>
      </c>
      <c r="B3513" s="54" t="s">
        <v>2794</v>
      </c>
      <c r="C3513" s="54">
        <v>5462624</v>
      </c>
      <c r="D3513" s="54">
        <v>5463117</v>
      </c>
      <c r="E3513" s="54" t="s">
        <v>5509</v>
      </c>
      <c r="F3513" s="54" t="s">
        <v>8460</v>
      </c>
      <c r="G3513" s="54" t="s">
        <v>5495</v>
      </c>
      <c r="H3513" s="54" t="s">
        <v>5492</v>
      </c>
      <c r="I3513" s="54">
        <v>331</v>
      </c>
    </row>
    <row r="3514" spans="1:9">
      <c r="A3514" s="54" t="s">
        <v>4756</v>
      </c>
      <c r="B3514" s="54" t="s">
        <v>2794</v>
      </c>
      <c r="C3514" s="54">
        <v>5816942</v>
      </c>
      <c r="D3514" s="54">
        <v>5821037</v>
      </c>
      <c r="E3514" s="54" t="s">
        <v>5489</v>
      </c>
      <c r="F3514" s="54" t="s">
        <v>8461</v>
      </c>
      <c r="G3514" s="54" t="s">
        <v>5491</v>
      </c>
      <c r="H3514" s="54" t="s">
        <v>5492</v>
      </c>
      <c r="I3514" s="54">
        <v>2403</v>
      </c>
    </row>
    <row r="3515" spans="1:9">
      <c r="A3515" s="54" t="s">
        <v>4756</v>
      </c>
      <c r="B3515" s="54" t="s">
        <v>2794</v>
      </c>
      <c r="C3515" s="54">
        <v>5815849</v>
      </c>
      <c r="D3515" s="54">
        <v>5816922</v>
      </c>
      <c r="E3515" s="54" t="s">
        <v>5489</v>
      </c>
      <c r="F3515" s="54" t="s">
        <v>8462</v>
      </c>
      <c r="G3515" s="54" t="s">
        <v>5495</v>
      </c>
      <c r="H3515" s="54" t="s">
        <v>5492</v>
      </c>
      <c r="I3515" s="54">
        <v>577</v>
      </c>
    </row>
    <row r="3516" spans="1:9">
      <c r="A3516" s="54" t="s">
        <v>4757</v>
      </c>
      <c r="B3516" s="54" t="s">
        <v>2794</v>
      </c>
      <c r="C3516" s="54">
        <v>5816942</v>
      </c>
      <c r="D3516" s="54">
        <v>5821037</v>
      </c>
      <c r="E3516" s="54" t="s">
        <v>5489</v>
      </c>
      <c r="F3516" s="54" t="s">
        <v>8461</v>
      </c>
      <c r="G3516" s="54" t="s">
        <v>5491</v>
      </c>
      <c r="H3516" s="54" t="s">
        <v>5492</v>
      </c>
      <c r="I3516" s="54">
        <v>1992</v>
      </c>
    </row>
    <row r="3517" spans="1:9">
      <c r="A3517" s="54" t="s">
        <v>4757</v>
      </c>
      <c r="B3517" s="54" t="s">
        <v>2794</v>
      </c>
      <c r="C3517" s="54">
        <v>5821214</v>
      </c>
      <c r="D3517" s="54">
        <v>5822443</v>
      </c>
      <c r="E3517" s="54" t="s">
        <v>5520</v>
      </c>
      <c r="F3517" s="54" t="s">
        <v>8463</v>
      </c>
      <c r="G3517" s="54" t="s">
        <v>5495</v>
      </c>
      <c r="H3517" s="54" t="s">
        <v>5492</v>
      </c>
      <c r="I3517" s="54">
        <v>831</v>
      </c>
    </row>
    <row r="3518" spans="1:9">
      <c r="A3518" s="54" t="s">
        <v>4757</v>
      </c>
      <c r="B3518" s="54" t="s">
        <v>2794</v>
      </c>
      <c r="C3518" s="54">
        <v>5821214</v>
      </c>
      <c r="D3518" s="54">
        <v>5822443</v>
      </c>
      <c r="E3518" s="54" t="s">
        <v>5522</v>
      </c>
      <c r="F3518" s="54" t="s">
        <v>8464</v>
      </c>
      <c r="G3518" s="54" t="s">
        <v>5495</v>
      </c>
      <c r="H3518" s="54" t="s">
        <v>5492</v>
      </c>
      <c r="I3518" s="54">
        <v>831</v>
      </c>
    </row>
    <row r="3519" spans="1:9">
      <c r="A3519" s="54" t="s">
        <v>4757</v>
      </c>
      <c r="B3519" s="54" t="s">
        <v>2794</v>
      </c>
      <c r="C3519" s="54">
        <v>5821214</v>
      </c>
      <c r="D3519" s="54">
        <v>5822443</v>
      </c>
      <c r="E3519" s="54" t="s">
        <v>5524</v>
      </c>
      <c r="F3519" s="54" t="s">
        <v>8465</v>
      </c>
      <c r="G3519" s="54" t="s">
        <v>5495</v>
      </c>
      <c r="H3519" s="54" t="s">
        <v>5492</v>
      </c>
      <c r="I3519" s="54">
        <v>831</v>
      </c>
    </row>
    <row r="3520" spans="1:9">
      <c r="A3520" s="54" t="s">
        <v>4758</v>
      </c>
      <c r="B3520" s="54" t="s">
        <v>2794</v>
      </c>
      <c r="C3520" s="54">
        <v>5896786</v>
      </c>
      <c r="D3520" s="54">
        <v>5897263</v>
      </c>
      <c r="E3520" s="54" t="s">
        <v>5507</v>
      </c>
      <c r="F3520" s="54" t="s">
        <v>8466</v>
      </c>
      <c r="G3520" s="54" t="s">
        <v>5495</v>
      </c>
      <c r="H3520" s="54" t="s">
        <v>5492</v>
      </c>
      <c r="I3520" s="54">
        <v>49</v>
      </c>
    </row>
    <row r="3521" spans="1:9">
      <c r="A3521" s="54" t="s">
        <v>4758</v>
      </c>
      <c r="B3521" s="54" t="s">
        <v>2794</v>
      </c>
      <c r="C3521" s="54">
        <v>5897165</v>
      </c>
      <c r="D3521" s="54">
        <v>5897263</v>
      </c>
      <c r="E3521" s="54" t="s">
        <v>5509</v>
      </c>
      <c r="F3521" s="54" t="s">
        <v>8467</v>
      </c>
      <c r="G3521" s="54" t="s">
        <v>5495</v>
      </c>
      <c r="H3521" s="54" t="s">
        <v>5492</v>
      </c>
      <c r="I3521" s="54">
        <v>49</v>
      </c>
    </row>
    <row r="3522" spans="1:9">
      <c r="A3522" s="54" t="s">
        <v>4758</v>
      </c>
      <c r="B3522" s="54" t="s">
        <v>2794</v>
      </c>
      <c r="C3522" s="54">
        <v>5898798</v>
      </c>
      <c r="D3522" s="54">
        <v>5901014</v>
      </c>
      <c r="E3522" s="54" t="s">
        <v>5489</v>
      </c>
      <c r="F3522" s="54" t="s">
        <v>8468</v>
      </c>
      <c r="G3522" s="54" t="s">
        <v>5495</v>
      </c>
      <c r="H3522" s="54" t="s">
        <v>5492</v>
      </c>
      <c r="I3522" s="54">
        <v>1416</v>
      </c>
    </row>
    <row r="3523" spans="1:9">
      <c r="A3523" s="54" t="s">
        <v>4758</v>
      </c>
      <c r="B3523" s="54" t="s">
        <v>2794</v>
      </c>
      <c r="C3523" s="54">
        <v>5898383</v>
      </c>
      <c r="D3523" s="54">
        <v>5898641</v>
      </c>
      <c r="E3523" s="54" t="s">
        <v>5507</v>
      </c>
      <c r="F3523" s="54" t="s">
        <v>8469</v>
      </c>
      <c r="G3523" s="54" t="s">
        <v>5491</v>
      </c>
      <c r="H3523" s="54" t="s">
        <v>5492</v>
      </c>
      <c r="I3523" s="54">
        <v>258</v>
      </c>
    </row>
    <row r="3524" spans="1:9">
      <c r="A3524" s="54" t="s">
        <v>4758</v>
      </c>
      <c r="B3524" s="54" t="s">
        <v>2794</v>
      </c>
      <c r="C3524" s="54">
        <v>5898383</v>
      </c>
      <c r="D3524" s="54">
        <v>5898641</v>
      </c>
      <c r="E3524" s="54" t="s">
        <v>5509</v>
      </c>
      <c r="F3524" s="54" t="s">
        <v>8470</v>
      </c>
      <c r="G3524" s="54" t="s">
        <v>5491</v>
      </c>
      <c r="H3524" s="54" t="s">
        <v>5492</v>
      </c>
      <c r="I3524" s="54">
        <v>258</v>
      </c>
    </row>
    <row r="3525" spans="1:9">
      <c r="A3525" s="54" t="s">
        <v>4758</v>
      </c>
      <c r="B3525" s="54" t="s">
        <v>2794</v>
      </c>
      <c r="C3525" s="54">
        <v>5897894</v>
      </c>
      <c r="D3525" s="54">
        <v>5898382</v>
      </c>
      <c r="E3525" s="54" t="s">
        <v>5507</v>
      </c>
      <c r="F3525" s="54" t="s">
        <v>8471</v>
      </c>
      <c r="G3525" s="54" t="s">
        <v>5495</v>
      </c>
      <c r="H3525" s="54" t="s">
        <v>5492</v>
      </c>
      <c r="I3525" s="54">
        <v>488</v>
      </c>
    </row>
    <row r="3526" spans="1:9">
      <c r="A3526" s="54" t="s">
        <v>4758</v>
      </c>
      <c r="B3526" s="54" t="s">
        <v>2794</v>
      </c>
      <c r="C3526" s="54">
        <v>5897894</v>
      </c>
      <c r="D3526" s="54">
        <v>5898382</v>
      </c>
      <c r="E3526" s="54" t="s">
        <v>5509</v>
      </c>
      <c r="F3526" s="54" t="s">
        <v>8472</v>
      </c>
      <c r="G3526" s="54" t="s">
        <v>5495</v>
      </c>
      <c r="H3526" s="54" t="s">
        <v>5492</v>
      </c>
      <c r="I3526" s="54">
        <v>488</v>
      </c>
    </row>
    <row r="3527" spans="1:9">
      <c r="A3527" s="54" t="s">
        <v>4759</v>
      </c>
      <c r="B3527" s="54" t="s">
        <v>2794</v>
      </c>
      <c r="C3527" s="54">
        <v>5923400</v>
      </c>
      <c r="D3527" s="54">
        <v>5924532</v>
      </c>
      <c r="E3527" s="54" t="s">
        <v>5489</v>
      </c>
      <c r="F3527" s="54" t="s">
        <v>8473</v>
      </c>
      <c r="G3527" s="54" t="s">
        <v>5495</v>
      </c>
      <c r="H3527" s="54" t="s">
        <v>5492</v>
      </c>
      <c r="I3527" s="54">
        <v>1132</v>
      </c>
    </row>
    <row r="3528" spans="1:9">
      <c r="A3528" s="54" t="s">
        <v>4759</v>
      </c>
      <c r="B3528" s="54" t="s">
        <v>2794</v>
      </c>
      <c r="C3528" s="54">
        <v>5924602</v>
      </c>
      <c r="D3528" s="54">
        <v>5927635</v>
      </c>
      <c r="E3528" s="54" t="s">
        <v>5489</v>
      </c>
      <c r="F3528" s="54" t="s">
        <v>8474</v>
      </c>
      <c r="G3528" s="54" t="s">
        <v>5491</v>
      </c>
      <c r="H3528" s="54" t="s">
        <v>5492</v>
      </c>
      <c r="I3528" s="54">
        <v>1186</v>
      </c>
    </row>
    <row r="3529" spans="1:9">
      <c r="A3529" s="54" t="s">
        <v>4759</v>
      </c>
      <c r="B3529" s="54" t="s">
        <v>2794</v>
      </c>
      <c r="C3529" s="54">
        <v>5923009</v>
      </c>
      <c r="D3529" s="54">
        <v>5923322</v>
      </c>
      <c r="E3529" s="54" t="s">
        <v>5507</v>
      </c>
      <c r="F3529" s="54" t="s">
        <v>8475</v>
      </c>
      <c r="G3529" s="54" t="s">
        <v>5491</v>
      </c>
      <c r="H3529" s="54" t="s">
        <v>5492</v>
      </c>
      <c r="I3529" s="54">
        <v>313</v>
      </c>
    </row>
    <row r="3530" spans="1:9">
      <c r="A3530" s="54" t="s">
        <v>4759</v>
      </c>
      <c r="B3530" s="54" t="s">
        <v>2794</v>
      </c>
      <c r="C3530" s="54">
        <v>5923009</v>
      </c>
      <c r="D3530" s="54">
        <v>5923322</v>
      </c>
      <c r="E3530" s="54" t="s">
        <v>5509</v>
      </c>
      <c r="F3530" s="54" t="s">
        <v>8476</v>
      </c>
      <c r="G3530" s="54" t="s">
        <v>5491</v>
      </c>
      <c r="H3530" s="54" t="s">
        <v>5492</v>
      </c>
      <c r="I3530" s="54">
        <v>313</v>
      </c>
    </row>
    <row r="3531" spans="1:9">
      <c r="A3531" s="54" t="s">
        <v>4760</v>
      </c>
      <c r="B3531" s="54" t="s">
        <v>2794</v>
      </c>
      <c r="C3531" s="54">
        <v>6368936</v>
      </c>
      <c r="D3531" s="54">
        <v>6369526</v>
      </c>
      <c r="E3531" s="54" t="s">
        <v>5489</v>
      </c>
      <c r="F3531" s="54" t="s">
        <v>8477</v>
      </c>
      <c r="G3531" s="54" t="s">
        <v>5491</v>
      </c>
      <c r="H3531" s="54" t="s">
        <v>5492</v>
      </c>
      <c r="I3531" s="54">
        <v>590</v>
      </c>
    </row>
    <row r="3532" spans="1:9">
      <c r="A3532" s="54" t="s">
        <v>4760</v>
      </c>
      <c r="B3532" s="54" t="s">
        <v>2794</v>
      </c>
      <c r="C3532" s="54">
        <v>6370343</v>
      </c>
      <c r="D3532" s="54">
        <v>6371291</v>
      </c>
      <c r="E3532" s="54" t="s">
        <v>5489</v>
      </c>
      <c r="F3532" s="54" t="s">
        <v>8478</v>
      </c>
      <c r="G3532" s="54" t="s">
        <v>5495</v>
      </c>
      <c r="H3532" s="54" t="s">
        <v>5492</v>
      </c>
      <c r="I3532" s="54">
        <v>948</v>
      </c>
    </row>
    <row r="3533" spans="1:9">
      <c r="A3533" s="54" t="s">
        <v>4760</v>
      </c>
      <c r="B3533" s="54" t="s">
        <v>2794</v>
      </c>
      <c r="C3533" s="54">
        <v>6371377</v>
      </c>
      <c r="D3533" s="54">
        <v>6372770</v>
      </c>
      <c r="E3533" s="54" t="s">
        <v>5489</v>
      </c>
      <c r="F3533" s="54" t="s">
        <v>8479</v>
      </c>
      <c r="G3533" s="54" t="s">
        <v>5491</v>
      </c>
      <c r="H3533" s="54" t="s">
        <v>5492</v>
      </c>
      <c r="I3533" s="54">
        <v>244</v>
      </c>
    </row>
    <row r="3534" spans="1:9">
      <c r="A3534" s="54" t="s">
        <v>4761</v>
      </c>
      <c r="B3534" s="54" t="s">
        <v>2794</v>
      </c>
      <c r="C3534" s="54">
        <v>6453085</v>
      </c>
      <c r="D3534" s="54">
        <v>6454209</v>
      </c>
      <c r="E3534" s="54" t="s">
        <v>5489</v>
      </c>
      <c r="F3534" s="54" t="s">
        <v>8480</v>
      </c>
      <c r="G3534" s="54" t="s">
        <v>5491</v>
      </c>
      <c r="H3534" s="54" t="s">
        <v>5492</v>
      </c>
      <c r="I3534" s="54">
        <v>743</v>
      </c>
    </row>
    <row r="3535" spans="1:9">
      <c r="A3535" s="54" t="s">
        <v>4761</v>
      </c>
      <c r="B3535" s="54" t="s">
        <v>2794</v>
      </c>
      <c r="C3535" s="54">
        <v>6454703</v>
      </c>
      <c r="D3535" s="54">
        <v>6458089</v>
      </c>
      <c r="E3535" s="54" t="s">
        <v>5489</v>
      </c>
      <c r="F3535" s="54" t="s">
        <v>8481</v>
      </c>
      <c r="G3535" s="54" t="s">
        <v>5491</v>
      </c>
      <c r="H3535" s="54" t="s">
        <v>5492</v>
      </c>
      <c r="I3535" s="54">
        <v>1763</v>
      </c>
    </row>
    <row r="3536" spans="1:9">
      <c r="A3536" s="54" t="s">
        <v>4762</v>
      </c>
      <c r="B3536" s="54" t="s">
        <v>2794</v>
      </c>
      <c r="C3536" s="54">
        <v>6529315</v>
      </c>
      <c r="D3536" s="54">
        <v>6537160</v>
      </c>
      <c r="E3536" s="54" t="s">
        <v>5507</v>
      </c>
      <c r="F3536" s="54" t="s">
        <v>8482</v>
      </c>
      <c r="G3536" s="54" t="s">
        <v>5491</v>
      </c>
      <c r="H3536" s="54" t="s">
        <v>5492</v>
      </c>
      <c r="I3536" s="54">
        <v>243</v>
      </c>
    </row>
    <row r="3537" spans="1:9">
      <c r="A3537" s="54" t="s">
        <v>4762</v>
      </c>
      <c r="B3537" s="54" t="s">
        <v>2794</v>
      </c>
      <c r="C3537" s="54">
        <v>6534622</v>
      </c>
      <c r="D3537" s="54">
        <v>6537160</v>
      </c>
      <c r="E3537" s="54" t="s">
        <v>5509</v>
      </c>
      <c r="F3537" s="54" t="s">
        <v>8483</v>
      </c>
      <c r="G3537" s="54" t="s">
        <v>5491</v>
      </c>
      <c r="H3537" s="54" t="s">
        <v>5492</v>
      </c>
      <c r="I3537" s="54">
        <v>243</v>
      </c>
    </row>
    <row r="3538" spans="1:9">
      <c r="A3538" s="54" t="s">
        <v>4762</v>
      </c>
      <c r="B3538" s="54" t="s">
        <v>2794</v>
      </c>
      <c r="C3538" s="54">
        <v>6538541</v>
      </c>
      <c r="D3538" s="54">
        <v>6543448</v>
      </c>
      <c r="E3538" s="54" t="s">
        <v>5489</v>
      </c>
      <c r="F3538" s="54" t="s">
        <v>8484</v>
      </c>
      <c r="G3538" s="54" t="s">
        <v>5491</v>
      </c>
      <c r="H3538" s="54" t="s">
        <v>5492</v>
      </c>
      <c r="I3538" s="54">
        <v>1376</v>
      </c>
    </row>
    <row r="3539" spans="1:9">
      <c r="A3539" s="54" t="s">
        <v>4762</v>
      </c>
      <c r="B3539" s="54" t="s">
        <v>2794</v>
      </c>
      <c r="C3539" s="54">
        <v>6537327</v>
      </c>
      <c r="D3539" s="54">
        <v>6538341</v>
      </c>
      <c r="E3539" s="54" t="s">
        <v>5507</v>
      </c>
      <c r="F3539" s="54" t="s">
        <v>8485</v>
      </c>
      <c r="G3539" s="54" t="s">
        <v>5495</v>
      </c>
      <c r="H3539" s="54" t="s">
        <v>5492</v>
      </c>
      <c r="I3539" s="54">
        <v>1014</v>
      </c>
    </row>
    <row r="3540" spans="1:9">
      <c r="A3540" s="54" t="s">
        <v>4762</v>
      </c>
      <c r="B3540" s="54" t="s">
        <v>2794</v>
      </c>
      <c r="C3540" s="54">
        <v>6537327</v>
      </c>
      <c r="D3540" s="54">
        <v>6538341</v>
      </c>
      <c r="E3540" s="54" t="s">
        <v>5509</v>
      </c>
      <c r="F3540" s="54" t="s">
        <v>8486</v>
      </c>
      <c r="G3540" s="54" t="s">
        <v>5495</v>
      </c>
      <c r="H3540" s="54" t="s">
        <v>5492</v>
      </c>
      <c r="I3540" s="54">
        <v>1014</v>
      </c>
    </row>
    <row r="3541" spans="1:9">
      <c r="A3541" s="54" t="s">
        <v>4762</v>
      </c>
      <c r="B3541" s="54" t="s">
        <v>2794</v>
      </c>
      <c r="C3541" s="54">
        <v>6538342</v>
      </c>
      <c r="D3541" s="54">
        <v>6538366</v>
      </c>
      <c r="E3541" s="54" t="s">
        <v>5507</v>
      </c>
      <c r="F3541" s="54" t="s">
        <v>8487</v>
      </c>
      <c r="G3541" s="54" t="s">
        <v>5495</v>
      </c>
      <c r="H3541" s="54" t="s">
        <v>5492</v>
      </c>
      <c r="I3541" s="54">
        <v>24</v>
      </c>
    </row>
    <row r="3542" spans="1:9">
      <c r="A3542" s="54" t="s">
        <v>4762</v>
      </c>
      <c r="B3542" s="54" t="s">
        <v>2794</v>
      </c>
      <c r="C3542" s="54">
        <v>6538342</v>
      </c>
      <c r="D3542" s="54">
        <v>6538366</v>
      </c>
      <c r="E3542" s="54" t="s">
        <v>5509</v>
      </c>
      <c r="F3542" s="54" t="s">
        <v>8488</v>
      </c>
      <c r="G3542" s="54" t="s">
        <v>5495</v>
      </c>
      <c r="H3542" s="54" t="s">
        <v>5492</v>
      </c>
      <c r="I3542" s="54">
        <v>24</v>
      </c>
    </row>
    <row r="3543" spans="1:9">
      <c r="A3543" s="54" t="s">
        <v>4762</v>
      </c>
      <c r="B3543" s="54" t="s">
        <v>2794</v>
      </c>
      <c r="C3543" s="54">
        <v>6537172</v>
      </c>
      <c r="D3543" s="54">
        <v>6537326</v>
      </c>
      <c r="E3543" s="54" t="s">
        <v>5507</v>
      </c>
      <c r="F3543" s="54" t="s">
        <v>8489</v>
      </c>
      <c r="G3543" s="54" t="s">
        <v>5491</v>
      </c>
      <c r="H3543" s="54" t="s">
        <v>5492</v>
      </c>
      <c r="I3543" s="54">
        <v>154</v>
      </c>
    </row>
    <row r="3544" spans="1:9">
      <c r="A3544" s="54" t="s">
        <v>4762</v>
      </c>
      <c r="B3544" s="54" t="s">
        <v>2794</v>
      </c>
      <c r="C3544" s="54">
        <v>6537172</v>
      </c>
      <c r="D3544" s="54">
        <v>6537326</v>
      </c>
      <c r="E3544" s="54" t="s">
        <v>5509</v>
      </c>
      <c r="F3544" s="54" t="s">
        <v>8490</v>
      </c>
      <c r="G3544" s="54" t="s">
        <v>5491</v>
      </c>
      <c r="H3544" s="54" t="s">
        <v>5492</v>
      </c>
      <c r="I3544" s="54">
        <v>154</v>
      </c>
    </row>
    <row r="3545" spans="1:9">
      <c r="A3545" s="54" t="s">
        <v>4763</v>
      </c>
      <c r="B3545" s="54" t="s">
        <v>2794</v>
      </c>
      <c r="C3545" s="54">
        <v>6574472</v>
      </c>
      <c r="D3545" s="54">
        <v>6576231</v>
      </c>
      <c r="E3545" s="54" t="s">
        <v>5489</v>
      </c>
      <c r="F3545" s="54" t="s">
        <v>8491</v>
      </c>
      <c r="G3545" s="54" t="s">
        <v>5491</v>
      </c>
      <c r="H3545" s="54" t="s">
        <v>5492</v>
      </c>
      <c r="I3545" s="54">
        <v>1463</v>
      </c>
    </row>
    <row r="3546" spans="1:9">
      <c r="A3546" s="54" t="s">
        <v>4764</v>
      </c>
      <c r="B3546" s="54" t="s">
        <v>2794</v>
      </c>
      <c r="C3546" s="54">
        <v>6759303</v>
      </c>
      <c r="D3546" s="54">
        <v>6760794</v>
      </c>
      <c r="E3546" s="54" t="s">
        <v>5489</v>
      </c>
      <c r="F3546" s="54" t="s">
        <v>8492</v>
      </c>
      <c r="G3546" s="54" t="s">
        <v>5495</v>
      </c>
      <c r="H3546" s="54" t="s">
        <v>5492</v>
      </c>
      <c r="I3546" s="54">
        <v>1491</v>
      </c>
    </row>
    <row r="3547" spans="1:9">
      <c r="A3547" s="54" t="s">
        <v>4764</v>
      </c>
      <c r="B3547" s="54" t="s">
        <v>2794</v>
      </c>
      <c r="C3547" s="54">
        <v>6760867</v>
      </c>
      <c r="D3547" s="54">
        <v>6763272</v>
      </c>
      <c r="E3547" s="54" t="s">
        <v>5489</v>
      </c>
      <c r="F3547" s="54" t="s">
        <v>8493</v>
      </c>
      <c r="G3547" s="54" t="s">
        <v>5491</v>
      </c>
      <c r="H3547" s="54" t="s">
        <v>5492</v>
      </c>
      <c r="I3547" s="54">
        <v>1178</v>
      </c>
    </row>
    <row r="3548" spans="1:9">
      <c r="A3548" s="54" t="s">
        <v>4765</v>
      </c>
      <c r="B3548" s="54" t="s">
        <v>2794</v>
      </c>
      <c r="C3548" s="54">
        <v>6771605</v>
      </c>
      <c r="D3548" s="54">
        <v>6777225</v>
      </c>
      <c r="E3548" s="54" t="s">
        <v>5489</v>
      </c>
      <c r="F3548" s="54" t="s">
        <v>8494</v>
      </c>
      <c r="G3548" s="54" t="s">
        <v>5495</v>
      </c>
      <c r="H3548" s="54" t="s">
        <v>5492</v>
      </c>
      <c r="I3548" s="54">
        <v>3000</v>
      </c>
    </row>
    <row r="3549" spans="1:9">
      <c r="A3549" s="54" t="s">
        <v>4766</v>
      </c>
      <c r="B3549" s="54" t="s">
        <v>2794</v>
      </c>
      <c r="C3549" s="54">
        <v>6840491</v>
      </c>
      <c r="D3549" s="54">
        <v>6845591</v>
      </c>
      <c r="E3549" s="54" t="s">
        <v>5489</v>
      </c>
      <c r="F3549" s="54" t="s">
        <v>8495</v>
      </c>
      <c r="G3549" s="54" t="s">
        <v>5491</v>
      </c>
      <c r="H3549" s="54" t="s">
        <v>5492</v>
      </c>
      <c r="I3549" s="54">
        <v>3000</v>
      </c>
    </row>
    <row r="3550" spans="1:9">
      <c r="A3550" s="54" t="s">
        <v>4767</v>
      </c>
      <c r="B3550" s="54" t="s">
        <v>2794</v>
      </c>
      <c r="C3550" s="54">
        <v>6892055</v>
      </c>
      <c r="D3550" s="54">
        <v>6894149</v>
      </c>
      <c r="E3550" s="54" t="s">
        <v>5489</v>
      </c>
      <c r="F3550" s="54" t="s">
        <v>8496</v>
      </c>
      <c r="G3550" s="54" t="s">
        <v>5495</v>
      </c>
      <c r="H3550" s="54" t="s">
        <v>5492</v>
      </c>
      <c r="I3550" s="54">
        <v>1581</v>
      </c>
    </row>
    <row r="3551" spans="1:9">
      <c r="A3551" s="54" t="s">
        <v>4767</v>
      </c>
      <c r="B3551" s="54" t="s">
        <v>2794</v>
      </c>
      <c r="C3551" s="54">
        <v>6894815</v>
      </c>
      <c r="D3551" s="54">
        <v>6894915</v>
      </c>
      <c r="E3551" s="54" t="s">
        <v>5507</v>
      </c>
      <c r="F3551" s="54" t="s">
        <v>8497</v>
      </c>
      <c r="G3551" s="54" t="s">
        <v>5491</v>
      </c>
      <c r="H3551" s="54" t="s">
        <v>5492</v>
      </c>
      <c r="I3551" s="54">
        <v>100</v>
      </c>
    </row>
    <row r="3552" spans="1:9">
      <c r="A3552" s="54" t="s">
        <v>4767</v>
      </c>
      <c r="B3552" s="54" t="s">
        <v>2794</v>
      </c>
      <c r="C3552" s="54">
        <v>6894815</v>
      </c>
      <c r="D3552" s="54">
        <v>6894915</v>
      </c>
      <c r="E3552" s="54" t="s">
        <v>5509</v>
      </c>
      <c r="F3552" s="54" t="s">
        <v>8498</v>
      </c>
      <c r="G3552" s="54" t="s">
        <v>5491</v>
      </c>
      <c r="H3552" s="54" t="s">
        <v>5492</v>
      </c>
      <c r="I3552" s="54">
        <v>100</v>
      </c>
    </row>
    <row r="3553" spans="1:9">
      <c r="A3553" s="54" t="s">
        <v>4767</v>
      </c>
      <c r="B3553" s="54" t="s">
        <v>2794</v>
      </c>
      <c r="C3553" s="54">
        <v>6894916</v>
      </c>
      <c r="D3553" s="54">
        <v>6895541</v>
      </c>
      <c r="E3553" s="54" t="s">
        <v>5507</v>
      </c>
      <c r="F3553" s="54" t="s">
        <v>8499</v>
      </c>
      <c r="G3553" s="54" t="s">
        <v>5491</v>
      </c>
      <c r="H3553" s="54" t="s">
        <v>5492</v>
      </c>
      <c r="I3553" s="54">
        <v>625</v>
      </c>
    </row>
    <row r="3554" spans="1:9">
      <c r="A3554" s="54" t="s">
        <v>4767</v>
      </c>
      <c r="B3554" s="54" t="s">
        <v>2794</v>
      </c>
      <c r="C3554" s="54">
        <v>6894916</v>
      </c>
      <c r="D3554" s="54">
        <v>6895541</v>
      </c>
      <c r="E3554" s="54" t="s">
        <v>5509</v>
      </c>
      <c r="F3554" s="54" t="s">
        <v>8500</v>
      </c>
      <c r="G3554" s="54" t="s">
        <v>5491</v>
      </c>
      <c r="H3554" s="54" t="s">
        <v>5492</v>
      </c>
      <c r="I3554" s="54">
        <v>625</v>
      </c>
    </row>
    <row r="3555" spans="1:9">
      <c r="A3555" s="54" t="s">
        <v>4767</v>
      </c>
      <c r="B3555" s="54" t="s">
        <v>2794</v>
      </c>
      <c r="C3555" s="54">
        <v>6895542</v>
      </c>
      <c r="D3555" s="54">
        <v>6895635</v>
      </c>
      <c r="E3555" s="54" t="s">
        <v>5507</v>
      </c>
      <c r="F3555" s="54" t="s">
        <v>8501</v>
      </c>
      <c r="G3555" s="54" t="s">
        <v>5491</v>
      </c>
      <c r="H3555" s="54" t="s">
        <v>5492</v>
      </c>
      <c r="I3555" s="54">
        <v>26</v>
      </c>
    </row>
    <row r="3556" spans="1:9">
      <c r="A3556" s="54" t="s">
        <v>4767</v>
      </c>
      <c r="B3556" s="54" t="s">
        <v>2794</v>
      </c>
      <c r="C3556" s="54">
        <v>6895542</v>
      </c>
      <c r="D3556" s="54">
        <v>6895635</v>
      </c>
      <c r="E3556" s="54" t="s">
        <v>5509</v>
      </c>
      <c r="F3556" s="54" t="s">
        <v>8502</v>
      </c>
      <c r="G3556" s="54" t="s">
        <v>5491</v>
      </c>
      <c r="H3556" s="54" t="s">
        <v>5492</v>
      </c>
      <c r="I3556" s="54">
        <v>26</v>
      </c>
    </row>
    <row r="3557" spans="1:9">
      <c r="A3557" s="54" t="s">
        <v>4767</v>
      </c>
      <c r="B3557" s="54" t="s">
        <v>2794</v>
      </c>
      <c r="C3557" s="54">
        <v>6894208</v>
      </c>
      <c r="D3557" s="54">
        <v>6899130</v>
      </c>
      <c r="E3557" s="54" t="s">
        <v>5489</v>
      </c>
      <c r="F3557" s="54" t="s">
        <v>8503</v>
      </c>
      <c r="G3557" s="54" t="s">
        <v>5491</v>
      </c>
      <c r="H3557" s="54" t="s">
        <v>5492</v>
      </c>
      <c r="I3557" s="54">
        <v>1360</v>
      </c>
    </row>
    <row r="3558" spans="1:9">
      <c r="A3558" s="54" t="s">
        <v>4768</v>
      </c>
      <c r="B3558" s="54" t="s">
        <v>2794</v>
      </c>
      <c r="C3558" s="54">
        <v>6964468</v>
      </c>
      <c r="D3558" s="54">
        <v>6967093</v>
      </c>
      <c r="E3558" s="54" t="s">
        <v>5489</v>
      </c>
      <c r="F3558" s="54" t="s">
        <v>8504</v>
      </c>
      <c r="G3558" s="54" t="s">
        <v>5495</v>
      </c>
      <c r="H3558" s="54" t="s">
        <v>5492</v>
      </c>
      <c r="I3558" s="54">
        <v>1428</v>
      </c>
    </row>
    <row r="3559" spans="1:9">
      <c r="A3559" s="54" t="s">
        <v>4769</v>
      </c>
      <c r="B3559" s="54" t="s">
        <v>2794</v>
      </c>
      <c r="C3559" s="54">
        <v>6964468</v>
      </c>
      <c r="D3559" s="54">
        <v>6967093</v>
      </c>
      <c r="E3559" s="54" t="s">
        <v>5489</v>
      </c>
      <c r="F3559" s="54" t="s">
        <v>8504</v>
      </c>
      <c r="G3559" s="54" t="s">
        <v>5495</v>
      </c>
      <c r="H3559" s="54" t="s">
        <v>5492</v>
      </c>
      <c r="I3559" s="54">
        <v>1053</v>
      </c>
    </row>
    <row r="3560" spans="1:9">
      <c r="A3560" s="54" t="s">
        <v>4769</v>
      </c>
      <c r="B3560" s="54" t="s">
        <v>2794</v>
      </c>
      <c r="C3560" s="54">
        <v>6967729</v>
      </c>
      <c r="D3560" s="54">
        <v>6970161</v>
      </c>
      <c r="E3560" s="54" t="s">
        <v>5489</v>
      </c>
      <c r="F3560" s="54" t="s">
        <v>8505</v>
      </c>
      <c r="G3560" s="54" t="s">
        <v>5495</v>
      </c>
      <c r="H3560" s="54" t="s">
        <v>5492</v>
      </c>
      <c r="I3560" s="54">
        <v>1311</v>
      </c>
    </row>
    <row r="3561" spans="1:9">
      <c r="A3561" s="54" t="s">
        <v>4770</v>
      </c>
      <c r="B3561" s="54" t="s">
        <v>2794</v>
      </c>
      <c r="C3561" s="54">
        <v>6982597</v>
      </c>
      <c r="D3561" s="54">
        <v>6983619</v>
      </c>
      <c r="E3561" s="54" t="s">
        <v>5520</v>
      </c>
      <c r="F3561" s="54" t="s">
        <v>8506</v>
      </c>
      <c r="G3561" s="54" t="s">
        <v>5495</v>
      </c>
      <c r="H3561" s="54" t="s">
        <v>5492</v>
      </c>
      <c r="I3561" s="54">
        <v>830</v>
      </c>
    </row>
    <row r="3562" spans="1:9">
      <c r="A3562" s="54" t="s">
        <v>4770</v>
      </c>
      <c r="B3562" s="54" t="s">
        <v>2794</v>
      </c>
      <c r="C3562" s="54">
        <v>6982597</v>
      </c>
      <c r="D3562" s="54">
        <v>6983619</v>
      </c>
      <c r="E3562" s="54" t="s">
        <v>5522</v>
      </c>
      <c r="F3562" s="54" t="s">
        <v>8507</v>
      </c>
      <c r="G3562" s="54" t="s">
        <v>5495</v>
      </c>
      <c r="H3562" s="54" t="s">
        <v>5492</v>
      </c>
      <c r="I3562" s="54">
        <v>830</v>
      </c>
    </row>
    <row r="3563" spans="1:9">
      <c r="A3563" s="54" t="s">
        <v>4770</v>
      </c>
      <c r="B3563" s="54" t="s">
        <v>2794</v>
      </c>
      <c r="C3563" s="54">
        <v>6982597</v>
      </c>
      <c r="D3563" s="54">
        <v>6983619</v>
      </c>
      <c r="E3563" s="54" t="s">
        <v>5524</v>
      </c>
      <c r="F3563" s="54" t="s">
        <v>8508</v>
      </c>
      <c r="G3563" s="54" t="s">
        <v>5495</v>
      </c>
      <c r="H3563" s="54" t="s">
        <v>5492</v>
      </c>
      <c r="I3563" s="54">
        <v>830</v>
      </c>
    </row>
    <row r="3564" spans="1:9">
      <c r="A3564" s="54" t="s">
        <v>4770</v>
      </c>
      <c r="B3564" s="54" t="s">
        <v>2794</v>
      </c>
      <c r="C3564" s="54">
        <v>6978848</v>
      </c>
      <c r="D3564" s="54">
        <v>6981548</v>
      </c>
      <c r="E3564" s="54" t="s">
        <v>5489</v>
      </c>
      <c r="F3564" s="54" t="s">
        <v>8509</v>
      </c>
      <c r="G3564" s="54" t="s">
        <v>5495</v>
      </c>
      <c r="H3564" s="54" t="s">
        <v>5492</v>
      </c>
      <c r="I3564" s="54">
        <v>1121</v>
      </c>
    </row>
    <row r="3565" spans="1:9">
      <c r="A3565" s="54" t="s">
        <v>4771</v>
      </c>
      <c r="B3565" s="54" t="s">
        <v>2794</v>
      </c>
      <c r="C3565" s="54">
        <v>6992629</v>
      </c>
      <c r="D3565" s="54">
        <v>6994363</v>
      </c>
      <c r="E3565" s="54" t="s">
        <v>5507</v>
      </c>
      <c r="F3565" s="54" t="s">
        <v>8510</v>
      </c>
      <c r="G3565" s="54" t="s">
        <v>5491</v>
      </c>
      <c r="H3565" s="54" t="s">
        <v>5492</v>
      </c>
      <c r="I3565" s="54">
        <v>1135</v>
      </c>
    </row>
    <row r="3566" spans="1:9">
      <c r="A3566" s="54" t="s">
        <v>4771</v>
      </c>
      <c r="B3566" s="54" t="s">
        <v>2794</v>
      </c>
      <c r="C3566" s="54">
        <v>6993528</v>
      </c>
      <c r="D3566" s="54">
        <v>6993684</v>
      </c>
      <c r="E3566" s="54" t="s">
        <v>5509</v>
      </c>
      <c r="F3566" s="54" t="s">
        <v>8511</v>
      </c>
      <c r="G3566" s="54" t="s">
        <v>5491</v>
      </c>
      <c r="H3566" s="54" t="s">
        <v>5492</v>
      </c>
      <c r="I3566" s="54">
        <v>156</v>
      </c>
    </row>
    <row r="3567" spans="1:9">
      <c r="A3567" s="54" t="s">
        <v>4771</v>
      </c>
      <c r="B3567" s="54" t="s">
        <v>2794</v>
      </c>
      <c r="C3567" s="54">
        <v>6994094</v>
      </c>
      <c r="D3567" s="54">
        <v>6994363</v>
      </c>
      <c r="E3567" s="54" t="s">
        <v>5509</v>
      </c>
      <c r="F3567" s="54" t="s">
        <v>8511</v>
      </c>
      <c r="G3567" s="54" t="s">
        <v>5491</v>
      </c>
      <c r="H3567" s="54" t="s">
        <v>5492</v>
      </c>
      <c r="I3567" s="54">
        <v>269</v>
      </c>
    </row>
    <row r="3568" spans="1:9">
      <c r="A3568" s="54" t="s">
        <v>4771</v>
      </c>
      <c r="B3568" s="54" t="s">
        <v>2794</v>
      </c>
      <c r="C3568" s="54">
        <v>6993930</v>
      </c>
      <c r="D3568" s="54">
        <v>6994045</v>
      </c>
      <c r="E3568" s="54" t="s">
        <v>5507</v>
      </c>
      <c r="F3568" s="54" t="s">
        <v>8512</v>
      </c>
      <c r="G3568" s="54" t="s">
        <v>5495</v>
      </c>
      <c r="H3568" s="54" t="s">
        <v>5492</v>
      </c>
      <c r="I3568" s="54">
        <v>115</v>
      </c>
    </row>
    <row r="3569" spans="1:9">
      <c r="A3569" s="54" t="s">
        <v>4771</v>
      </c>
      <c r="B3569" s="54" t="s">
        <v>2794</v>
      </c>
      <c r="C3569" s="54">
        <v>6993930</v>
      </c>
      <c r="D3569" s="54">
        <v>6994045</v>
      </c>
      <c r="E3569" s="54" t="s">
        <v>5509</v>
      </c>
      <c r="F3569" s="54" t="s">
        <v>8513</v>
      </c>
      <c r="G3569" s="54" t="s">
        <v>5495</v>
      </c>
      <c r="H3569" s="54" t="s">
        <v>5492</v>
      </c>
      <c r="I3569" s="54">
        <v>115</v>
      </c>
    </row>
    <row r="3570" spans="1:9">
      <c r="A3570" s="54" t="s">
        <v>4771</v>
      </c>
      <c r="B3570" s="54" t="s">
        <v>2794</v>
      </c>
      <c r="C3570" s="54">
        <v>6995629</v>
      </c>
      <c r="D3570" s="54">
        <v>6995903</v>
      </c>
      <c r="E3570" s="54" t="s">
        <v>5507</v>
      </c>
      <c r="F3570" s="54" t="s">
        <v>8514</v>
      </c>
      <c r="G3570" s="54" t="s">
        <v>5491</v>
      </c>
      <c r="H3570" s="54" t="s">
        <v>5492</v>
      </c>
      <c r="I3570" s="54">
        <v>274</v>
      </c>
    </row>
    <row r="3571" spans="1:9">
      <c r="A3571" s="54" t="s">
        <v>4771</v>
      </c>
      <c r="B3571" s="54" t="s">
        <v>2794</v>
      </c>
      <c r="C3571" s="54">
        <v>6995629</v>
      </c>
      <c r="D3571" s="54">
        <v>6995903</v>
      </c>
      <c r="E3571" s="54" t="s">
        <v>5509</v>
      </c>
      <c r="F3571" s="54" t="s">
        <v>8515</v>
      </c>
      <c r="G3571" s="54" t="s">
        <v>5491</v>
      </c>
      <c r="H3571" s="54" t="s">
        <v>5492</v>
      </c>
      <c r="I3571" s="54">
        <v>274</v>
      </c>
    </row>
    <row r="3572" spans="1:9">
      <c r="A3572" s="54" t="s">
        <v>4772</v>
      </c>
      <c r="B3572" s="54" t="s">
        <v>2794</v>
      </c>
      <c r="C3572" s="54">
        <v>7071860</v>
      </c>
      <c r="D3572" s="54">
        <v>7075501</v>
      </c>
      <c r="E3572" s="54" t="s">
        <v>5489</v>
      </c>
      <c r="F3572" s="54" t="s">
        <v>8516</v>
      </c>
      <c r="G3572" s="54" t="s">
        <v>5495</v>
      </c>
      <c r="H3572" s="54" t="s">
        <v>5492</v>
      </c>
      <c r="I3572" s="54">
        <v>1571</v>
      </c>
    </row>
    <row r="3573" spans="1:9">
      <c r="A3573" s="54" t="s">
        <v>4772</v>
      </c>
      <c r="B3573" s="54" t="s">
        <v>2794</v>
      </c>
      <c r="C3573" s="54">
        <v>7075826</v>
      </c>
      <c r="D3573" s="54">
        <v>7076680</v>
      </c>
      <c r="E3573" s="54" t="s">
        <v>5489</v>
      </c>
      <c r="F3573" s="54" t="s">
        <v>8517</v>
      </c>
      <c r="G3573" s="54" t="s">
        <v>5491</v>
      </c>
      <c r="H3573" s="54" t="s">
        <v>5492</v>
      </c>
      <c r="I3573" s="54">
        <v>854</v>
      </c>
    </row>
    <row r="3574" spans="1:9">
      <c r="A3574" s="54" t="s">
        <v>4773</v>
      </c>
      <c r="B3574" s="54" t="s">
        <v>2794</v>
      </c>
      <c r="C3574" s="54">
        <v>7090353</v>
      </c>
      <c r="D3574" s="54">
        <v>7093475</v>
      </c>
      <c r="E3574" s="54" t="s">
        <v>5489</v>
      </c>
      <c r="F3574" s="54" t="s">
        <v>8518</v>
      </c>
      <c r="G3574" s="54" t="s">
        <v>5495</v>
      </c>
      <c r="H3574" s="54" t="s">
        <v>5492</v>
      </c>
      <c r="I3574" s="54">
        <v>1608</v>
      </c>
    </row>
    <row r="3575" spans="1:9">
      <c r="A3575" s="54" t="s">
        <v>4773</v>
      </c>
      <c r="B3575" s="54" t="s">
        <v>2794</v>
      </c>
      <c r="C3575" s="54">
        <v>7093542</v>
      </c>
      <c r="D3575" s="54">
        <v>7099697</v>
      </c>
      <c r="E3575" s="54" t="s">
        <v>5489</v>
      </c>
      <c r="F3575" s="54" t="s">
        <v>8519</v>
      </c>
      <c r="G3575" s="54" t="s">
        <v>5491</v>
      </c>
      <c r="H3575" s="54" t="s">
        <v>5492</v>
      </c>
      <c r="I3575" s="54">
        <v>1325</v>
      </c>
    </row>
    <row r="3576" spans="1:9">
      <c r="A3576" s="54" t="s">
        <v>4774</v>
      </c>
      <c r="B3576" s="54" t="s">
        <v>2794</v>
      </c>
      <c r="C3576" s="54">
        <v>7183650</v>
      </c>
      <c r="D3576" s="54">
        <v>7185575</v>
      </c>
      <c r="E3576" s="54" t="s">
        <v>5489</v>
      </c>
      <c r="F3576" s="54" t="s">
        <v>8520</v>
      </c>
      <c r="G3576" s="54" t="s">
        <v>5491</v>
      </c>
      <c r="H3576" s="54" t="s">
        <v>5492</v>
      </c>
      <c r="I3576" s="54">
        <v>1465</v>
      </c>
    </row>
    <row r="3577" spans="1:9">
      <c r="A3577" s="54" t="s">
        <v>4774</v>
      </c>
      <c r="B3577" s="54" t="s">
        <v>2794</v>
      </c>
      <c r="C3577" s="54">
        <v>7185704</v>
      </c>
      <c r="D3577" s="54">
        <v>7185777</v>
      </c>
      <c r="E3577" s="54" t="s">
        <v>5489</v>
      </c>
      <c r="F3577" s="54" t="s">
        <v>8521</v>
      </c>
      <c r="G3577" s="54" t="s">
        <v>5495</v>
      </c>
      <c r="H3577" s="54" t="s">
        <v>5492</v>
      </c>
      <c r="I3577" s="54">
        <v>73</v>
      </c>
    </row>
    <row r="3578" spans="1:9">
      <c r="A3578" s="54" t="s">
        <v>4774</v>
      </c>
      <c r="B3578" s="54" t="s">
        <v>2794</v>
      </c>
      <c r="C3578" s="54">
        <v>7185704</v>
      </c>
      <c r="D3578" s="54">
        <v>7185777</v>
      </c>
      <c r="E3578" s="54" t="s">
        <v>1595</v>
      </c>
      <c r="F3578" s="54" t="s">
        <v>8522</v>
      </c>
      <c r="G3578" s="54" t="s">
        <v>5495</v>
      </c>
      <c r="H3578" s="54" t="s">
        <v>5492</v>
      </c>
      <c r="I3578" s="54">
        <v>73</v>
      </c>
    </row>
    <row r="3579" spans="1:9">
      <c r="A3579" s="54" t="s">
        <v>4774</v>
      </c>
      <c r="B3579" s="54" t="s">
        <v>2794</v>
      </c>
      <c r="C3579" s="54">
        <v>7186096</v>
      </c>
      <c r="D3579" s="54">
        <v>7189875</v>
      </c>
      <c r="E3579" s="54" t="s">
        <v>5489</v>
      </c>
      <c r="F3579" s="54" t="s">
        <v>8523</v>
      </c>
      <c r="G3579" s="54" t="s">
        <v>5491</v>
      </c>
      <c r="H3579" s="54" t="s">
        <v>5492</v>
      </c>
      <c r="I3579" s="54">
        <v>1014</v>
      </c>
    </row>
    <row r="3580" spans="1:9">
      <c r="A3580" s="54" t="s">
        <v>4775</v>
      </c>
      <c r="B3580" s="54" t="s">
        <v>2794</v>
      </c>
      <c r="C3580" s="54">
        <v>7263599</v>
      </c>
      <c r="D3580" s="54">
        <v>7265812</v>
      </c>
      <c r="E3580" s="54" t="s">
        <v>5489</v>
      </c>
      <c r="F3580" s="54" t="s">
        <v>8524</v>
      </c>
      <c r="G3580" s="54" t="s">
        <v>5495</v>
      </c>
      <c r="H3580" s="54" t="s">
        <v>5492</v>
      </c>
      <c r="I3580" s="54">
        <v>1405</v>
      </c>
    </row>
    <row r="3581" spans="1:9">
      <c r="A3581" s="54" t="s">
        <v>4775</v>
      </c>
      <c r="B3581" s="54" t="s">
        <v>2794</v>
      </c>
      <c r="C3581" s="54">
        <v>7265907</v>
      </c>
      <c r="D3581" s="54">
        <v>7266276</v>
      </c>
      <c r="E3581" s="54" t="s">
        <v>5830</v>
      </c>
      <c r="F3581" s="54" t="s">
        <v>8525</v>
      </c>
      <c r="G3581" s="54" t="s">
        <v>5495</v>
      </c>
      <c r="H3581" s="54" t="s">
        <v>5492</v>
      </c>
      <c r="I3581" s="54">
        <v>369</v>
      </c>
    </row>
    <row r="3582" spans="1:9">
      <c r="A3582" s="54" t="s">
        <v>4775</v>
      </c>
      <c r="B3582" s="54" t="s">
        <v>2794</v>
      </c>
      <c r="C3582" s="54">
        <v>7266546</v>
      </c>
      <c r="D3582" s="54">
        <v>7267154</v>
      </c>
      <c r="E3582" s="54" t="s">
        <v>5489</v>
      </c>
      <c r="F3582" s="54" t="s">
        <v>8526</v>
      </c>
      <c r="G3582" s="54" t="s">
        <v>5491</v>
      </c>
      <c r="H3582" s="54" t="s">
        <v>5492</v>
      </c>
      <c r="I3582" s="54">
        <v>608</v>
      </c>
    </row>
    <row r="3583" spans="1:9">
      <c r="A3583" s="54" t="s">
        <v>4775</v>
      </c>
      <c r="B3583" s="54" t="s">
        <v>2794</v>
      </c>
      <c r="C3583" s="54">
        <v>7265942</v>
      </c>
      <c r="D3583" s="54">
        <v>7266266</v>
      </c>
      <c r="E3583" s="54" t="s">
        <v>5507</v>
      </c>
      <c r="F3583" s="54" t="s">
        <v>8527</v>
      </c>
      <c r="G3583" s="54" t="s">
        <v>5495</v>
      </c>
      <c r="H3583" s="54" t="s">
        <v>5492</v>
      </c>
      <c r="I3583" s="54">
        <v>324</v>
      </c>
    </row>
    <row r="3584" spans="1:9">
      <c r="A3584" s="54" t="s">
        <v>4775</v>
      </c>
      <c r="B3584" s="54" t="s">
        <v>2794</v>
      </c>
      <c r="C3584" s="54">
        <v>7265942</v>
      </c>
      <c r="D3584" s="54">
        <v>7266266</v>
      </c>
      <c r="E3584" s="54" t="s">
        <v>5509</v>
      </c>
      <c r="F3584" s="54" t="s">
        <v>8528</v>
      </c>
      <c r="G3584" s="54" t="s">
        <v>5495</v>
      </c>
      <c r="H3584" s="54" t="s">
        <v>5492</v>
      </c>
      <c r="I3584" s="54">
        <v>324</v>
      </c>
    </row>
    <row r="3585" spans="1:9">
      <c r="A3585" s="54" t="s">
        <v>4775</v>
      </c>
      <c r="B3585" s="54" t="s">
        <v>2794</v>
      </c>
      <c r="C3585" s="54">
        <v>7267244</v>
      </c>
      <c r="D3585" s="54">
        <v>7267489</v>
      </c>
      <c r="E3585" s="54" t="s">
        <v>5507</v>
      </c>
      <c r="F3585" s="54" t="s">
        <v>8529</v>
      </c>
      <c r="G3585" s="54" t="s">
        <v>5491</v>
      </c>
      <c r="H3585" s="54" t="s">
        <v>5492</v>
      </c>
      <c r="I3585" s="54">
        <v>163</v>
      </c>
    </row>
    <row r="3586" spans="1:9">
      <c r="A3586" s="54" t="s">
        <v>4775</v>
      </c>
      <c r="B3586" s="54" t="s">
        <v>2794</v>
      </c>
      <c r="C3586" s="54">
        <v>7267244</v>
      </c>
      <c r="D3586" s="54">
        <v>7267489</v>
      </c>
      <c r="E3586" s="54" t="s">
        <v>5509</v>
      </c>
      <c r="F3586" s="54" t="s">
        <v>8530</v>
      </c>
      <c r="G3586" s="54" t="s">
        <v>5491</v>
      </c>
      <c r="H3586" s="54" t="s">
        <v>5492</v>
      </c>
      <c r="I3586" s="54">
        <v>163</v>
      </c>
    </row>
    <row r="3587" spans="1:9">
      <c r="A3587" s="54" t="s">
        <v>4776</v>
      </c>
      <c r="B3587" s="54" t="s">
        <v>2794</v>
      </c>
      <c r="C3587" s="54">
        <v>7429876</v>
      </c>
      <c r="D3587" s="54">
        <v>7431602</v>
      </c>
      <c r="E3587" s="54" t="s">
        <v>5489</v>
      </c>
      <c r="F3587" s="54" t="s">
        <v>8531</v>
      </c>
      <c r="G3587" s="54" t="s">
        <v>5491</v>
      </c>
      <c r="H3587" s="54" t="s">
        <v>5492</v>
      </c>
      <c r="I3587" s="54">
        <v>1025</v>
      </c>
    </row>
    <row r="3588" spans="1:9">
      <c r="A3588" s="54" t="s">
        <v>4776</v>
      </c>
      <c r="B3588" s="54" t="s">
        <v>2794</v>
      </c>
      <c r="C3588" s="54">
        <v>7432013</v>
      </c>
      <c r="D3588" s="54">
        <v>7432320</v>
      </c>
      <c r="E3588" s="54" t="s">
        <v>5507</v>
      </c>
      <c r="F3588" s="54" t="s">
        <v>8532</v>
      </c>
      <c r="G3588" s="54" t="s">
        <v>5495</v>
      </c>
      <c r="H3588" s="54" t="s">
        <v>5492</v>
      </c>
      <c r="I3588" s="54">
        <v>307</v>
      </c>
    </row>
    <row r="3589" spans="1:9">
      <c r="A3589" s="54" t="s">
        <v>4776</v>
      </c>
      <c r="B3589" s="54" t="s">
        <v>2794</v>
      </c>
      <c r="C3589" s="54">
        <v>7432013</v>
      </c>
      <c r="D3589" s="54">
        <v>7432320</v>
      </c>
      <c r="E3589" s="54" t="s">
        <v>5509</v>
      </c>
      <c r="F3589" s="54" t="s">
        <v>8533</v>
      </c>
      <c r="G3589" s="54" t="s">
        <v>5495</v>
      </c>
      <c r="H3589" s="54" t="s">
        <v>5492</v>
      </c>
      <c r="I3589" s="54">
        <v>307</v>
      </c>
    </row>
    <row r="3590" spans="1:9">
      <c r="A3590" s="54" t="s">
        <v>4776</v>
      </c>
      <c r="B3590" s="54" t="s">
        <v>2794</v>
      </c>
      <c r="C3590" s="54">
        <v>7432388</v>
      </c>
      <c r="D3590" s="54">
        <v>7432769</v>
      </c>
      <c r="E3590" s="54" t="s">
        <v>5507</v>
      </c>
      <c r="F3590" s="54" t="s">
        <v>8534</v>
      </c>
      <c r="G3590" s="54" t="s">
        <v>5495</v>
      </c>
      <c r="H3590" s="54" t="s">
        <v>5492</v>
      </c>
      <c r="I3590" s="54">
        <v>381</v>
      </c>
    </row>
    <row r="3591" spans="1:9">
      <c r="A3591" s="54" t="s">
        <v>4776</v>
      </c>
      <c r="B3591" s="54" t="s">
        <v>2794</v>
      </c>
      <c r="C3591" s="54">
        <v>7432388</v>
      </c>
      <c r="D3591" s="54">
        <v>7432769</v>
      </c>
      <c r="E3591" s="54" t="s">
        <v>5509</v>
      </c>
      <c r="F3591" s="54" t="s">
        <v>8535</v>
      </c>
      <c r="G3591" s="54" t="s">
        <v>5495</v>
      </c>
      <c r="H3591" s="54" t="s">
        <v>5492</v>
      </c>
      <c r="I3591" s="54">
        <v>381</v>
      </c>
    </row>
    <row r="3592" spans="1:9">
      <c r="A3592" s="54" t="s">
        <v>4777</v>
      </c>
      <c r="B3592" s="54" t="s">
        <v>2794</v>
      </c>
      <c r="C3592" s="54">
        <v>7454739</v>
      </c>
      <c r="D3592" s="54">
        <v>7458318</v>
      </c>
      <c r="E3592" s="54" t="s">
        <v>5489</v>
      </c>
      <c r="F3592" s="54" t="s">
        <v>8536</v>
      </c>
      <c r="G3592" s="54" t="s">
        <v>5495</v>
      </c>
      <c r="H3592" s="54" t="s">
        <v>5492</v>
      </c>
      <c r="I3592" s="54">
        <v>2386</v>
      </c>
    </row>
    <row r="3593" spans="1:9">
      <c r="A3593" s="54" t="s">
        <v>4778</v>
      </c>
      <c r="B3593" s="54" t="s">
        <v>2794</v>
      </c>
      <c r="C3593" s="54">
        <v>7454739</v>
      </c>
      <c r="D3593" s="54">
        <v>7458318</v>
      </c>
      <c r="E3593" s="54" t="s">
        <v>5489</v>
      </c>
      <c r="F3593" s="54" t="s">
        <v>8536</v>
      </c>
      <c r="G3593" s="54" t="s">
        <v>5495</v>
      </c>
      <c r="H3593" s="54" t="s">
        <v>5492</v>
      </c>
      <c r="I3593" s="54">
        <v>1991</v>
      </c>
    </row>
    <row r="3594" spans="1:9">
      <c r="A3594" s="54" t="s">
        <v>4778</v>
      </c>
      <c r="B3594" s="54" t="s">
        <v>2794</v>
      </c>
      <c r="C3594" s="54">
        <v>7459180</v>
      </c>
      <c r="D3594" s="54">
        <v>7459563</v>
      </c>
      <c r="E3594" s="54" t="s">
        <v>5489</v>
      </c>
      <c r="F3594" s="54" t="s">
        <v>8537</v>
      </c>
      <c r="G3594" s="54" t="s">
        <v>5495</v>
      </c>
      <c r="H3594" s="54" t="s">
        <v>5492</v>
      </c>
      <c r="I3594" s="54">
        <v>147</v>
      </c>
    </row>
    <row r="3595" spans="1:9">
      <c r="A3595" s="54" t="s">
        <v>4779</v>
      </c>
      <c r="B3595" s="54" t="s">
        <v>2794</v>
      </c>
      <c r="C3595" s="54">
        <v>7493178</v>
      </c>
      <c r="D3595" s="54">
        <v>7493360</v>
      </c>
      <c r="E3595" s="54" t="s">
        <v>5489</v>
      </c>
      <c r="F3595" s="54" t="s">
        <v>8538</v>
      </c>
      <c r="G3595" s="54" t="s">
        <v>5491</v>
      </c>
      <c r="H3595" s="54" t="s">
        <v>5492</v>
      </c>
      <c r="I3595" s="54">
        <v>182</v>
      </c>
    </row>
    <row r="3596" spans="1:9">
      <c r="A3596" s="54" t="s">
        <v>4779</v>
      </c>
      <c r="B3596" s="54" t="s">
        <v>2794</v>
      </c>
      <c r="C3596" s="54">
        <v>7493716</v>
      </c>
      <c r="D3596" s="54">
        <v>7494234</v>
      </c>
      <c r="E3596" s="54" t="s">
        <v>5489</v>
      </c>
      <c r="F3596" s="54" t="s">
        <v>8539</v>
      </c>
      <c r="G3596" s="54" t="s">
        <v>5491</v>
      </c>
      <c r="H3596" s="54" t="s">
        <v>5492</v>
      </c>
      <c r="I3596" s="54">
        <v>518</v>
      </c>
    </row>
    <row r="3597" spans="1:9">
      <c r="A3597" s="54" t="s">
        <v>4779</v>
      </c>
      <c r="B3597" s="54" t="s">
        <v>2794</v>
      </c>
      <c r="C3597" s="54">
        <v>7494578</v>
      </c>
      <c r="D3597" s="54">
        <v>7497596</v>
      </c>
      <c r="E3597" s="54" t="s">
        <v>5489</v>
      </c>
      <c r="F3597" s="54" t="s">
        <v>8540</v>
      </c>
      <c r="G3597" s="54" t="s">
        <v>5491</v>
      </c>
      <c r="H3597" s="54" t="s">
        <v>5492</v>
      </c>
      <c r="I3597" s="54">
        <v>1465</v>
      </c>
    </row>
    <row r="3598" spans="1:9">
      <c r="A3598" s="54" t="s">
        <v>4780</v>
      </c>
      <c r="B3598" s="54" t="s">
        <v>2794</v>
      </c>
      <c r="C3598" s="54">
        <v>7494578</v>
      </c>
      <c r="D3598" s="54">
        <v>7497596</v>
      </c>
      <c r="E3598" s="54" t="s">
        <v>5489</v>
      </c>
      <c r="F3598" s="54" t="s">
        <v>8540</v>
      </c>
      <c r="G3598" s="54" t="s">
        <v>5491</v>
      </c>
      <c r="H3598" s="54" t="s">
        <v>5492</v>
      </c>
      <c r="I3598" s="54">
        <v>1330</v>
      </c>
    </row>
    <row r="3599" spans="1:9">
      <c r="A3599" s="54" t="s">
        <v>4780</v>
      </c>
      <c r="B3599" s="54" t="s">
        <v>2794</v>
      </c>
      <c r="C3599" s="54">
        <v>7497201</v>
      </c>
      <c r="D3599" s="54">
        <v>7497371</v>
      </c>
      <c r="E3599" s="54" t="s">
        <v>5507</v>
      </c>
      <c r="F3599" s="54" t="s">
        <v>8541</v>
      </c>
      <c r="G3599" s="54" t="s">
        <v>5495</v>
      </c>
      <c r="H3599" s="54" t="s">
        <v>5492</v>
      </c>
      <c r="I3599" s="54">
        <v>170</v>
      </c>
    </row>
    <row r="3600" spans="1:9">
      <c r="A3600" s="54" t="s">
        <v>4780</v>
      </c>
      <c r="B3600" s="54" t="s">
        <v>2794</v>
      </c>
      <c r="C3600" s="54">
        <v>7497201</v>
      </c>
      <c r="D3600" s="54">
        <v>7497371</v>
      </c>
      <c r="E3600" s="54" t="s">
        <v>5509</v>
      </c>
      <c r="F3600" s="54" t="s">
        <v>8542</v>
      </c>
      <c r="G3600" s="54" t="s">
        <v>5495</v>
      </c>
      <c r="H3600" s="54" t="s">
        <v>5492</v>
      </c>
      <c r="I3600" s="54">
        <v>170</v>
      </c>
    </row>
    <row r="3601" spans="1:9">
      <c r="A3601" s="54" t="s">
        <v>4780</v>
      </c>
      <c r="B3601" s="54" t="s">
        <v>2794</v>
      </c>
      <c r="C3601" s="54">
        <v>7497814</v>
      </c>
      <c r="D3601" s="54">
        <v>7504716</v>
      </c>
      <c r="E3601" s="54" t="s">
        <v>5489</v>
      </c>
      <c r="F3601" s="54" t="s">
        <v>8543</v>
      </c>
      <c r="G3601" s="54" t="s">
        <v>5491</v>
      </c>
      <c r="H3601" s="54" t="s">
        <v>5492</v>
      </c>
      <c r="I3601" s="54">
        <v>1452</v>
      </c>
    </row>
    <row r="3602" spans="1:9">
      <c r="A3602" s="54" t="s">
        <v>4781</v>
      </c>
      <c r="B3602" s="54" t="s">
        <v>2794</v>
      </c>
      <c r="C3602" s="54">
        <v>7529471</v>
      </c>
      <c r="D3602" s="54">
        <v>7529892</v>
      </c>
      <c r="E3602" s="54" t="s">
        <v>5489</v>
      </c>
      <c r="F3602" s="54" t="s">
        <v>8544</v>
      </c>
      <c r="G3602" s="54" t="s">
        <v>5495</v>
      </c>
      <c r="H3602" s="54" t="s">
        <v>5492</v>
      </c>
      <c r="I3602" s="54">
        <v>346</v>
      </c>
    </row>
    <row r="3603" spans="1:9">
      <c r="A3603" s="54" t="s">
        <v>4781</v>
      </c>
      <c r="B3603" s="54" t="s">
        <v>2794</v>
      </c>
      <c r="C3603" s="54">
        <v>7531141</v>
      </c>
      <c r="D3603" s="54">
        <v>7533587</v>
      </c>
      <c r="E3603" s="54" t="s">
        <v>5489</v>
      </c>
      <c r="F3603" s="54" t="s">
        <v>8545</v>
      </c>
      <c r="G3603" s="54" t="s">
        <v>5495</v>
      </c>
      <c r="H3603" s="54" t="s">
        <v>5492</v>
      </c>
      <c r="I3603" s="54">
        <v>1405</v>
      </c>
    </row>
    <row r="3604" spans="1:9">
      <c r="A3604" s="54" t="s">
        <v>4782</v>
      </c>
      <c r="B3604" s="54" t="s">
        <v>2794</v>
      </c>
      <c r="C3604" s="54">
        <v>7785687</v>
      </c>
      <c r="D3604" s="54">
        <v>7786113</v>
      </c>
      <c r="E3604" s="54" t="s">
        <v>5489</v>
      </c>
      <c r="F3604" s="54" t="s">
        <v>8546</v>
      </c>
      <c r="G3604" s="54" t="s">
        <v>5491</v>
      </c>
      <c r="H3604" s="54" t="s">
        <v>5492</v>
      </c>
      <c r="I3604" s="54">
        <v>287</v>
      </c>
    </row>
    <row r="3605" spans="1:9">
      <c r="A3605" s="54" t="s">
        <v>4782</v>
      </c>
      <c r="B3605" s="54" t="s">
        <v>2794</v>
      </c>
      <c r="C3605" s="54">
        <v>7787691</v>
      </c>
      <c r="D3605" s="54">
        <v>7791284</v>
      </c>
      <c r="E3605" s="54" t="s">
        <v>5489</v>
      </c>
      <c r="F3605" s="54" t="s">
        <v>8547</v>
      </c>
      <c r="G3605" s="54" t="s">
        <v>5491</v>
      </c>
      <c r="H3605" s="54" t="s">
        <v>5492</v>
      </c>
      <c r="I3605" s="54">
        <v>1135</v>
      </c>
    </row>
    <row r="3606" spans="1:9">
      <c r="A3606" s="54" t="s">
        <v>4782</v>
      </c>
      <c r="B3606" s="54" t="s">
        <v>2794</v>
      </c>
      <c r="C3606" s="54">
        <v>7786287</v>
      </c>
      <c r="D3606" s="54">
        <v>7786468</v>
      </c>
      <c r="E3606" s="54" t="s">
        <v>5507</v>
      </c>
      <c r="F3606" s="54" t="s">
        <v>8548</v>
      </c>
      <c r="G3606" s="54" t="s">
        <v>5491</v>
      </c>
      <c r="H3606" s="54" t="s">
        <v>5492</v>
      </c>
      <c r="I3606" s="54">
        <v>181</v>
      </c>
    </row>
    <row r="3607" spans="1:9">
      <c r="A3607" s="54" t="s">
        <v>4782</v>
      </c>
      <c r="B3607" s="54" t="s">
        <v>2794</v>
      </c>
      <c r="C3607" s="54">
        <v>7786287</v>
      </c>
      <c r="D3607" s="54">
        <v>7786468</v>
      </c>
      <c r="E3607" s="54" t="s">
        <v>5509</v>
      </c>
      <c r="F3607" s="54" t="s">
        <v>8549</v>
      </c>
      <c r="G3607" s="54" t="s">
        <v>5491</v>
      </c>
      <c r="H3607" s="54" t="s">
        <v>5492</v>
      </c>
      <c r="I3607" s="54">
        <v>181</v>
      </c>
    </row>
    <row r="3608" spans="1:9">
      <c r="A3608" s="54" t="s">
        <v>4782</v>
      </c>
      <c r="B3608" s="54" t="s">
        <v>2794</v>
      </c>
      <c r="C3608" s="54">
        <v>7786469</v>
      </c>
      <c r="D3608" s="54">
        <v>7786517</v>
      </c>
      <c r="E3608" s="54" t="s">
        <v>5507</v>
      </c>
      <c r="F3608" s="54" t="s">
        <v>8550</v>
      </c>
      <c r="G3608" s="54" t="s">
        <v>5495</v>
      </c>
      <c r="H3608" s="54" t="s">
        <v>5492</v>
      </c>
      <c r="I3608" s="54">
        <v>48</v>
      </c>
    </row>
    <row r="3609" spans="1:9">
      <c r="A3609" s="54" t="s">
        <v>4782</v>
      </c>
      <c r="B3609" s="54" t="s">
        <v>2794</v>
      </c>
      <c r="C3609" s="54">
        <v>7786469</v>
      </c>
      <c r="D3609" s="54">
        <v>7786517</v>
      </c>
      <c r="E3609" s="54" t="s">
        <v>5509</v>
      </c>
      <c r="F3609" s="54" t="s">
        <v>8551</v>
      </c>
      <c r="G3609" s="54" t="s">
        <v>5495</v>
      </c>
      <c r="H3609" s="54" t="s">
        <v>5492</v>
      </c>
      <c r="I3609" s="54">
        <v>48</v>
      </c>
    </row>
    <row r="3610" spans="1:9">
      <c r="A3610" s="54" t="s">
        <v>4782</v>
      </c>
      <c r="B3610" s="54" t="s">
        <v>2794</v>
      </c>
      <c r="C3610" s="54">
        <v>7786518</v>
      </c>
      <c r="D3610" s="54">
        <v>7787024</v>
      </c>
      <c r="E3610" s="54" t="s">
        <v>5507</v>
      </c>
      <c r="F3610" s="54" t="s">
        <v>8552</v>
      </c>
      <c r="G3610" s="54" t="s">
        <v>5491</v>
      </c>
      <c r="H3610" s="54" t="s">
        <v>5492</v>
      </c>
      <c r="I3610" s="54">
        <v>506</v>
      </c>
    </row>
    <row r="3611" spans="1:9">
      <c r="A3611" s="54" t="s">
        <v>4782</v>
      </c>
      <c r="B3611" s="54" t="s">
        <v>2794</v>
      </c>
      <c r="C3611" s="54">
        <v>7786518</v>
      </c>
      <c r="D3611" s="54">
        <v>7787024</v>
      </c>
      <c r="E3611" s="54" t="s">
        <v>5509</v>
      </c>
      <c r="F3611" s="54" t="s">
        <v>8553</v>
      </c>
      <c r="G3611" s="54" t="s">
        <v>5491</v>
      </c>
      <c r="H3611" s="54" t="s">
        <v>5492</v>
      </c>
      <c r="I3611" s="54">
        <v>506</v>
      </c>
    </row>
    <row r="3612" spans="1:9">
      <c r="A3612" s="54" t="s">
        <v>4783</v>
      </c>
      <c r="B3612" s="54" t="s">
        <v>2794</v>
      </c>
      <c r="C3612" s="54">
        <v>7938967</v>
      </c>
      <c r="D3612" s="54">
        <v>7942898</v>
      </c>
      <c r="E3612" s="54" t="s">
        <v>5489</v>
      </c>
      <c r="F3612" s="54" t="s">
        <v>8554</v>
      </c>
      <c r="G3612" s="54" t="s">
        <v>5491</v>
      </c>
      <c r="H3612" s="54" t="s">
        <v>5492</v>
      </c>
      <c r="I3612" s="54">
        <v>2831</v>
      </c>
    </row>
    <row r="3613" spans="1:9">
      <c r="A3613" s="54" t="s">
        <v>4784</v>
      </c>
      <c r="B3613" s="54" t="s">
        <v>2794</v>
      </c>
      <c r="C3613" s="54">
        <v>7962430</v>
      </c>
      <c r="D3613" s="54">
        <v>7966518</v>
      </c>
      <c r="E3613" s="54" t="s">
        <v>5489</v>
      </c>
      <c r="F3613" s="54" t="s">
        <v>8555</v>
      </c>
      <c r="G3613" s="54" t="s">
        <v>5495</v>
      </c>
      <c r="H3613" s="54" t="s">
        <v>5492</v>
      </c>
      <c r="I3613" s="54">
        <v>3000</v>
      </c>
    </row>
    <row r="3614" spans="1:9">
      <c r="A3614" s="54" t="s">
        <v>4785</v>
      </c>
      <c r="B3614" s="54" t="s">
        <v>2794</v>
      </c>
      <c r="C3614" s="54">
        <v>7966952</v>
      </c>
      <c r="D3614" s="54">
        <v>7968925</v>
      </c>
      <c r="E3614" s="54" t="s">
        <v>5489</v>
      </c>
      <c r="F3614" s="54" t="s">
        <v>8556</v>
      </c>
      <c r="G3614" s="54" t="s">
        <v>5491</v>
      </c>
      <c r="H3614" s="54" t="s">
        <v>5492</v>
      </c>
      <c r="I3614" s="54">
        <v>1449</v>
      </c>
    </row>
    <row r="3615" spans="1:9">
      <c r="A3615" s="54" t="s">
        <v>4785</v>
      </c>
      <c r="B3615" s="54" t="s">
        <v>2794</v>
      </c>
      <c r="C3615" s="54">
        <v>7970200</v>
      </c>
      <c r="D3615" s="54">
        <v>7974248</v>
      </c>
      <c r="E3615" s="54" t="s">
        <v>5489</v>
      </c>
      <c r="F3615" s="54" t="s">
        <v>8557</v>
      </c>
      <c r="G3615" s="54" t="s">
        <v>5495</v>
      </c>
      <c r="H3615" s="54" t="s">
        <v>5492</v>
      </c>
      <c r="I3615" s="54">
        <v>276</v>
      </c>
    </row>
    <row r="3616" spans="1:9">
      <c r="A3616" s="54" t="s">
        <v>4785</v>
      </c>
      <c r="B3616" s="54" t="s">
        <v>2794</v>
      </c>
      <c r="C3616" s="54">
        <v>7969146</v>
      </c>
      <c r="D3616" s="54">
        <v>7969438</v>
      </c>
      <c r="E3616" s="54" t="s">
        <v>5507</v>
      </c>
      <c r="F3616" s="54" t="s">
        <v>8558</v>
      </c>
      <c r="G3616" s="54" t="s">
        <v>5491</v>
      </c>
      <c r="H3616" s="54" t="s">
        <v>5492</v>
      </c>
      <c r="I3616" s="54">
        <v>292</v>
      </c>
    </row>
    <row r="3617" spans="1:9">
      <c r="A3617" s="54" t="s">
        <v>4785</v>
      </c>
      <c r="B3617" s="54" t="s">
        <v>2794</v>
      </c>
      <c r="C3617" s="54">
        <v>7969146</v>
      </c>
      <c r="D3617" s="54">
        <v>7969438</v>
      </c>
      <c r="E3617" s="54" t="s">
        <v>5509</v>
      </c>
      <c r="F3617" s="54" t="s">
        <v>8559</v>
      </c>
      <c r="G3617" s="54" t="s">
        <v>5491</v>
      </c>
      <c r="H3617" s="54" t="s">
        <v>5492</v>
      </c>
      <c r="I3617" s="54">
        <v>292</v>
      </c>
    </row>
    <row r="3618" spans="1:9">
      <c r="A3618" s="54" t="s">
        <v>4785</v>
      </c>
      <c r="B3618" s="54" t="s">
        <v>2794</v>
      </c>
      <c r="C3618" s="54">
        <v>7969439</v>
      </c>
      <c r="D3618" s="54">
        <v>7969577</v>
      </c>
      <c r="E3618" s="54" t="s">
        <v>5507</v>
      </c>
      <c r="F3618" s="54" t="s">
        <v>8560</v>
      </c>
      <c r="G3618" s="54" t="s">
        <v>5495</v>
      </c>
      <c r="H3618" s="54" t="s">
        <v>5492</v>
      </c>
      <c r="I3618" s="54">
        <v>138</v>
      </c>
    </row>
    <row r="3619" spans="1:9">
      <c r="A3619" s="54" t="s">
        <v>4785</v>
      </c>
      <c r="B3619" s="54" t="s">
        <v>2794</v>
      </c>
      <c r="C3619" s="54">
        <v>7969439</v>
      </c>
      <c r="D3619" s="54">
        <v>7969577</v>
      </c>
      <c r="E3619" s="54" t="s">
        <v>5509</v>
      </c>
      <c r="F3619" s="54" t="s">
        <v>8561</v>
      </c>
      <c r="G3619" s="54" t="s">
        <v>5495</v>
      </c>
      <c r="H3619" s="54" t="s">
        <v>5492</v>
      </c>
      <c r="I3619" s="54">
        <v>138</v>
      </c>
    </row>
    <row r="3620" spans="1:9">
      <c r="A3620" s="54" t="s">
        <v>4785</v>
      </c>
      <c r="B3620" s="54" t="s">
        <v>2794</v>
      </c>
      <c r="C3620" s="54">
        <v>7969877</v>
      </c>
      <c r="D3620" s="54">
        <v>7970060</v>
      </c>
      <c r="E3620" s="54" t="s">
        <v>5507</v>
      </c>
      <c r="F3620" s="54" t="s">
        <v>8562</v>
      </c>
      <c r="G3620" s="54" t="s">
        <v>5491</v>
      </c>
      <c r="H3620" s="54" t="s">
        <v>5492</v>
      </c>
      <c r="I3620" s="54">
        <v>183</v>
      </c>
    </row>
    <row r="3621" spans="1:9">
      <c r="A3621" s="54" t="s">
        <v>4785</v>
      </c>
      <c r="B3621" s="54" t="s">
        <v>2794</v>
      </c>
      <c r="C3621" s="54">
        <v>7969877</v>
      </c>
      <c r="D3621" s="54">
        <v>7970060</v>
      </c>
      <c r="E3621" s="54" t="s">
        <v>5509</v>
      </c>
      <c r="F3621" s="54" t="s">
        <v>8563</v>
      </c>
      <c r="G3621" s="54" t="s">
        <v>5491</v>
      </c>
      <c r="H3621" s="54" t="s">
        <v>5492</v>
      </c>
      <c r="I3621" s="54">
        <v>183</v>
      </c>
    </row>
    <row r="3622" spans="1:9">
      <c r="A3622" s="54" t="s">
        <v>4786</v>
      </c>
      <c r="B3622" s="54" t="s">
        <v>2794</v>
      </c>
      <c r="C3622" s="54">
        <v>8028911</v>
      </c>
      <c r="D3622" s="54">
        <v>8030754</v>
      </c>
      <c r="E3622" s="54" t="s">
        <v>5489</v>
      </c>
      <c r="F3622" s="54" t="s">
        <v>8564</v>
      </c>
      <c r="G3622" s="54" t="s">
        <v>5491</v>
      </c>
      <c r="H3622" s="54" t="s">
        <v>5492</v>
      </c>
      <c r="I3622" s="54">
        <v>1843</v>
      </c>
    </row>
    <row r="3623" spans="1:9">
      <c r="A3623" s="54" t="s">
        <v>4787</v>
      </c>
      <c r="B3623" s="54" t="s">
        <v>2794</v>
      </c>
      <c r="C3623" s="54">
        <v>8111962</v>
      </c>
      <c r="D3623" s="54">
        <v>8118160</v>
      </c>
      <c r="E3623" s="54" t="s">
        <v>5489</v>
      </c>
      <c r="F3623" s="54" t="s">
        <v>8565</v>
      </c>
      <c r="G3623" s="54" t="s">
        <v>5491</v>
      </c>
      <c r="H3623" s="54" t="s">
        <v>5492</v>
      </c>
      <c r="I3623" s="54">
        <v>1280</v>
      </c>
    </row>
    <row r="3624" spans="1:9">
      <c r="A3624" s="54" t="s">
        <v>4788</v>
      </c>
      <c r="B3624" s="54" t="s">
        <v>2794</v>
      </c>
      <c r="C3624" s="54">
        <v>8208748</v>
      </c>
      <c r="D3624" s="54">
        <v>8213237</v>
      </c>
      <c r="E3624" s="54" t="s">
        <v>5489</v>
      </c>
      <c r="F3624" s="54" t="s">
        <v>8566</v>
      </c>
      <c r="G3624" s="54" t="s">
        <v>5491</v>
      </c>
      <c r="H3624" s="54" t="s">
        <v>5492</v>
      </c>
      <c r="I3624" s="54">
        <v>3000</v>
      </c>
    </row>
    <row r="3625" spans="1:9">
      <c r="A3625" s="54" t="s">
        <v>4788</v>
      </c>
      <c r="B3625" s="54" t="s">
        <v>2794</v>
      </c>
      <c r="C3625" s="54">
        <v>8210391</v>
      </c>
      <c r="D3625" s="54">
        <v>8211157</v>
      </c>
      <c r="E3625" s="54" t="s">
        <v>5507</v>
      </c>
      <c r="F3625" s="54" t="s">
        <v>8567</v>
      </c>
      <c r="G3625" s="54" t="s">
        <v>5491</v>
      </c>
      <c r="H3625" s="54" t="s">
        <v>5492</v>
      </c>
      <c r="I3625" s="54">
        <v>766</v>
      </c>
    </row>
    <row r="3626" spans="1:9">
      <c r="A3626" s="54" t="s">
        <v>4788</v>
      </c>
      <c r="B3626" s="54" t="s">
        <v>2794</v>
      </c>
      <c r="C3626" s="54">
        <v>8210391</v>
      </c>
      <c r="D3626" s="54">
        <v>8211157</v>
      </c>
      <c r="E3626" s="54" t="s">
        <v>5509</v>
      </c>
      <c r="F3626" s="54" t="s">
        <v>8568</v>
      </c>
      <c r="G3626" s="54" t="s">
        <v>5491</v>
      </c>
      <c r="H3626" s="54" t="s">
        <v>5492</v>
      </c>
      <c r="I3626" s="54">
        <v>766</v>
      </c>
    </row>
    <row r="3627" spans="1:9">
      <c r="A3627" s="54" t="s">
        <v>4789</v>
      </c>
      <c r="B3627" s="54" t="s">
        <v>2794</v>
      </c>
      <c r="C3627" s="54">
        <v>8208748</v>
      </c>
      <c r="D3627" s="54">
        <v>8213237</v>
      </c>
      <c r="E3627" s="54" t="s">
        <v>5489</v>
      </c>
      <c r="F3627" s="54" t="s">
        <v>8566</v>
      </c>
      <c r="G3627" s="54" t="s">
        <v>5491</v>
      </c>
      <c r="H3627" s="54" t="s">
        <v>5492</v>
      </c>
      <c r="I3627" s="54">
        <v>1301</v>
      </c>
    </row>
    <row r="3628" spans="1:9">
      <c r="A3628" s="54" t="s">
        <v>4789</v>
      </c>
      <c r="B3628" s="54" t="s">
        <v>2794</v>
      </c>
      <c r="C3628" s="54">
        <v>8213701</v>
      </c>
      <c r="D3628" s="54">
        <v>8213883</v>
      </c>
      <c r="E3628" s="54" t="s">
        <v>5489</v>
      </c>
      <c r="F3628" s="54" t="s">
        <v>8569</v>
      </c>
      <c r="G3628" s="54" t="s">
        <v>5491</v>
      </c>
      <c r="H3628" s="54" t="s">
        <v>5492</v>
      </c>
      <c r="I3628" s="54">
        <v>182</v>
      </c>
    </row>
    <row r="3629" spans="1:9">
      <c r="A3629" s="54" t="s">
        <v>4789</v>
      </c>
      <c r="B3629" s="54" t="s">
        <v>2794</v>
      </c>
      <c r="C3629" s="54">
        <v>8214539</v>
      </c>
      <c r="D3629" s="54">
        <v>8215395</v>
      </c>
      <c r="E3629" s="54" t="s">
        <v>5507</v>
      </c>
      <c r="F3629" s="54" t="s">
        <v>8570</v>
      </c>
      <c r="G3629" s="54" t="s">
        <v>5491</v>
      </c>
      <c r="H3629" s="54" t="s">
        <v>5492</v>
      </c>
      <c r="I3629" s="54">
        <v>397</v>
      </c>
    </row>
    <row r="3630" spans="1:9">
      <c r="A3630" s="54" t="s">
        <v>4789</v>
      </c>
      <c r="B3630" s="54" t="s">
        <v>2794</v>
      </c>
      <c r="C3630" s="54">
        <v>8214539</v>
      </c>
      <c r="D3630" s="54">
        <v>8215395</v>
      </c>
      <c r="E3630" s="54" t="s">
        <v>5509</v>
      </c>
      <c r="F3630" s="54" t="s">
        <v>8571</v>
      </c>
      <c r="G3630" s="54" t="s">
        <v>5491</v>
      </c>
      <c r="H3630" s="54" t="s">
        <v>5492</v>
      </c>
      <c r="I3630" s="54">
        <v>397</v>
      </c>
    </row>
    <row r="3631" spans="1:9">
      <c r="A3631" s="54" t="s">
        <v>4790</v>
      </c>
      <c r="B3631" s="54" t="s">
        <v>2794</v>
      </c>
      <c r="C3631" s="54">
        <v>8241732</v>
      </c>
      <c r="D3631" s="54">
        <v>8243910</v>
      </c>
      <c r="E3631" s="54" t="s">
        <v>5489</v>
      </c>
      <c r="F3631" s="54" t="s">
        <v>8572</v>
      </c>
      <c r="G3631" s="54" t="s">
        <v>5491</v>
      </c>
      <c r="H3631" s="54" t="s">
        <v>5492</v>
      </c>
      <c r="I3631" s="54">
        <v>1428</v>
      </c>
    </row>
    <row r="3632" spans="1:9">
      <c r="A3632" s="54" t="s">
        <v>4790</v>
      </c>
      <c r="B3632" s="54" t="s">
        <v>2794</v>
      </c>
      <c r="C3632" s="54">
        <v>8244194</v>
      </c>
      <c r="D3632" s="54">
        <v>8247444</v>
      </c>
      <c r="E3632" s="54" t="s">
        <v>5489</v>
      </c>
      <c r="F3632" s="54" t="s">
        <v>8573</v>
      </c>
      <c r="G3632" s="54" t="s">
        <v>5495</v>
      </c>
      <c r="H3632" s="54" t="s">
        <v>5492</v>
      </c>
      <c r="I3632" s="54">
        <v>1288</v>
      </c>
    </row>
    <row r="3633" spans="1:9">
      <c r="A3633" s="54" t="s">
        <v>4791</v>
      </c>
      <c r="B3633" s="54" t="s">
        <v>2794</v>
      </c>
      <c r="C3633" s="54">
        <v>8553643</v>
      </c>
      <c r="D3633" s="54">
        <v>8561664</v>
      </c>
      <c r="E3633" s="54" t="s">
        <v>5489</v>
      </c>
      <c r="F3633" s="54" t="s">
        <v>8574</v>
      </c>
      <c r="G3633" s="54" t="s">
        <v>5495</v>
      </c>
      <c r="H3633" s="54" t="s">
        <v>5492</v>
      </c>
      <c r="I3633" s="54">
        <v>1459</v>
      </c>
    </row>
    <row r="3634" spans="1:9">
      <c r="A3634" s="54" t="s">
        <v>4791</v>
      </c>
      <c r="B3634" s="54" t="s">
        <v>2794</v>
      </c>
      <c r="C3634" s="54">
        <v>8551244</v>
      </c>
      <c r="D3634" s="54">
        <v>8553554</v>
      </c>
      <c r="E3634" s="54" t="s">
        <v>5489</v>
      </c>
      <c r="F3634" s="54" t="s">
        <v>8575</v>
      </c>
      <c r="G3634" s="54" t="s">
        <v>5495</v>
      </c>
      <c r="H3634" s="54" t="s">
        <v>5492</v>
      </c>
      <c r="I3634" s="54">
        <v>1452</v>
      </c>
    </row>
    <row r="3635" spans="1:9">
      <c r="A3635" s="54" t="s">
        <v>4792</v>
      </c>
      <c r="B3635" s="54" t="s">
        <v>2794</v>
      </c>
      <c r="C3635" s="54">
        <v>8578978</v>
      </c>
      <c r="D3635" s="54">
        <v>8581331</v>
      </c>
      <c r="E3635" s="54" t="s">
        <v>5489</v>
      </c>
      <c r="F3635" s="54" t="s">
        <v>8576</v>
      </c>
      <c r="G3635" s="54" t="s">
        <v>5495</v>
      </c>
      <c r="H3635" s="54" t="s">
        <v>5492</v>
      </c>
      <c r="I3635" s="54">
        <v>782</v>
      </c>
    </row>
    <row r="3636" spans="1:9">
      <c r="A3636" s="54" t="s">
        <v>4792</v>
      </c>
      <c r="B3636" s="54" t="s">
        <v>2794</v>
      </c>
      <c r="C3636" s="54">
        <v>8581373</v>
      </c>
      <c r="D3636" s="54">
        <v>8584122</v>
      </c>
      <c r="E3636" s="54" t="s">
        <v>5489</v>
      </c>
      <c r="F3636" s="54" t="s">
        <v>8577</v>
      </c>
      <c r="G3636" s="54" t="s">
        <v>5491</v>
      </c>
      <c r="H3636" s="54" t="s">
        <v>5492</v>
      </c>
      <c r="I3636" s="54">
        <v>2176</v>
      </c>
    </row>
    <row r="3637" spans="1:9">
      <c r="A3637" s="54" t="s">
        <v>4793</v>
      </c>
      <c r="B3637" s="54" t="s">
        <v>2794</v>
      </c>
      <c r="C3637" s="54">
        <v>8651406</v>
      </c>
      <c r="D3637" s="54">
        <v>8662587</v>
      </c>
      <c r="E3637" s="54" t="s">
        <v>5489</v>
      </c>
      <c r="F3637" s="54" t="s">
        <v>8578</v>
      </c>
      <c r="G3637" s="54" t="s">
        <v>5495</v>
      </c>
      <c r="H3637" s="54" t="s">
        <v>5492</v>
      </c>
      <c r="I3637" s="54">
        <v>1374</v>
      </c>
    </row>
    <row r="3638" spans="1:9">
      <c r="A3638" s="54" t="s">
        <v>4793</v>
      </c>
      <c r="B3638" s="54" t="s">
        <v>2794</v>
      </c>
      <c r="C3638" s="54">
        <v>8662992</v>
      </c>
      <c r="D3638" s="54">
        <v>8665759</v>
      </c>
      <c r="E3638" s="54" t="s">
        <v>5489</v>
      </c>
      <c r="F3638" s="54" t="s">
        <v>8579</v>
      </c>
      <c r="G3638" s="54" t="s">
        <v>5491</v>
      </c>
      <c r="H3638" s="54" t="s">
        <v>5492</v>
      </c>
      <c r="I3638" s="54">
        <v>1221</v>
      </c>
    </row>
    <row r="3639" spans="1:9">
      <c r="A3639" s="54" t="s">
        <v>4794</v>
      </c>
      <c r="B3639" s="54" t="s">
        <v>2794</v>
      </c>
      <c r="C3639" s="54">
        <v>8672070</v>
      </c>
      <c r="D3639" s="54">
        <v>8679176</v>
      </c>
      <c r="E3639" s="54" t="s">
        <v>5489</v>
      </c>
      <c r="F3639" s="54" t="s">
        <v>8580</v>
      </c>
      <c r="G3639" s="54" t="s">
        <v>5495</v>
      </c>
      <c r="H3639" s="54" t="s">
        <v>5492</v>
      </c>
      <c r="I3639" s="54">
        <v>1519</v>
      </c>
    </row>
    <row r="3640" spans="1:9">
      <c r="A3640" s="54" t="s">
        <v>4794</v>
      </c>
      <c r="B3640" s="54" t="s">
        <v>2794</v>
      </c>
      <c r="C3640" s="54">
        <v>8680182</v>
      </c>
      <c r="D3640" s="54">
        <v>8686880</v>
      </c>
      <c r="E3640" s="54" t="s">
        <v>5489</v>
      </c>
      <c r="F3640" s="54" t="s">
        <v>8581</v>
      </c>
      <c r="G3640" s="54" t="s">
        <v>5495</v>
      </c>
      <c r="H3640" s="54" t="s">
        <v>5492</v>
      </c>
      <c r="I3640" s="54">
        <v>475</v>
      </c>
    </row>
    <row r="3641" spans="1:9">
      <c r="A3641" s="54" t="s">
        <v>4795</v>
      </c>
      <c r="B3641" s="54" t="s">
        <v>2794</v>
      </c>
      <c r="C3641" s="54">
        <v>8672070</v>
      </c>
      <c r="D3641" s="54">
        <v>8679176</v>
      </c>
      <c r="E3641" s="54" t="s">
        <v>5489</v>
      </c>
      <c r="F3641" s="54" t="s">
        <v>8580</v>
      </c>
      <c r="G3641" s="54" t="s">
        <v>5495</v>
      </c>
      <c r="H3641" s="54" t="s">
        <v>5492</v>
      </c>
      <c r="I3641" s="54">
        <v>734</v>
      </c>
    </row>
    <row r="3642" spans="1:9">
      <c r="A3642" s="54" t="s">
        <v>4795</v>
      </c>
      <c r="B3642" s="54" t="s">
        <v>2794</v>
      </c>
      <c r="C3642" s="54">
        <v>8680182</v>
      </c>
      <c r="D3642" s="54">
        <v>8686880</v>
      </c>
      <c r="E3642" s="54" t="s">
        <v>5489</v>
      </c>
      <c r="F3642" s="54" t="s">
        <v>8581</v>
      </c>
      <c r="G3642" s="54" t="s">
        <v>5495</v>
      </c>
      <c r="H3642" s="54" t="s">
        <v>5492</v>
      </c>
      <c r="I3642" s="54">
        <v>1260</v>
      </c>
    </row>
    <row r="3643" spans="1:9">
      <c r="A3643" s="54" t="s">
        <v>4796</v>
      </c>
      <c r="B3643" s="54" t="s">
        <v>2794</v>
      </c>
      <c r="C3643" s="54">
        <v>8688289</v>
      </c>
      <c r="D3643" s="54">
        <v>8694558</v>
      </c>
      <c r="E3643" s="54" t="s">
        <v>5489</v>
      </c>
      <c r="F3643" s="54" t="s">
        <v>8582</v>
      </c>
      <c r="G3643" s="54" t="s">
        <v>5495</v>
      </c>
      <c r="H3643" s="54" t="s">
        <v>5492</v>
      </c>
      <c r="I3643" s="54">
        <v>358</v>
      </c>
    </row>
    <row r="3644" spans="1:9">
      <c r="A3644" s="54" t="s">
        <v>4796</v>
      </c>
      <c r="B3644" s="54" t="s">
        <v>2794</v>
      </c>
      <c r="C3644" s="54">
        <v>8680182</v>
      </c>
      <c r="D3644" s="54">
        <v>8686880</v>
      </c>
      <c r="E3644" s="54" t="s">
        <v>5489</v>
      </c>
      <c r="F3644" s="54" t="s">
        <v>8581</v>
      </c>
      <c r="G3644" s="54" t="s">
        <v>5495</v>
      </c>
      <c r="H3644" s="54" t="s">
        <v>5492</v>
      </c>
      <c r="I3644" s="54">
        <v>1233</v>
      </c>
    </row>
    <row r="3645" spans="1:9">
      <c r="A3645" s="54" t="s">
        <v>4797</v>
      </c>
      <c r="B3645" s="54" t="s">
        <v>2794</v>
      </c>
      <c r="C3645" s="54">
        <v>8688289</v>
      </c>
      <c r="D3645" s="54">
        <v>8694558</v>
      </c>
      <c r="E3645" s="54" t="s">
        <v>5489</v>
      </c>
      <c r="F3645" s="54" t="s">
        <v>8582</v>
      </c>
      <c r="G3645" s="54" t="s">
        <v>5495</v>
      </c>
      <c r="H3645" s="54" t="s">
        <v>5492</v>
      </c>
      <c r="I3645" s="54">
        <v>1110</v>
      </c>
    </row>
    <row r="3646" spans="1:9">
      <c r="A3646" s="54" t="s">
        <v>4797</v>
      </c>
      <c r="B3646" s="54" t="s">
        <v>2794</v>
      </c>
      <c r="C3646" s="54">
        <v>8680182</v>
      </c>
      <c r="D3646" s="54">
        <v>8686880</v>
      </c>
      <c r="E3646" s="54" t="s">
        <v>5489</v>
      </c>
      <c r="F3646" s="54" t="s">
        <v>8581</v>
      </c>
      <c r="G3646" s="54" t="s">
        <v>5495</v>
      </c>
      <c r="H3646" s="54" t="s">
        <v>5492</v>
      </c>
      <c r="I3646" s="54">
        <v>481</v>
      </c>
    </row>
    <row r="3647" spans="1:9">
      <c r="A3647" s="54" t="s">
        <v>4798</v>
      </c>
      <c r="B3647" s="54" t="s">
        <v>2794</v>
      </c>
      <c r="C3647" s="54">
        <v>8688289</v>
      </c>
      <c r="D3647" s="54">
        <v>8694558</v>
      </c>
      <c r="E3647" s="54" t="s">
        <v>5489</v>
      </c>
      <c r="F3647" s="54" t="s">
        <v>8582</v>
      </c>
      <c r="G3647" s="54" t="s">
        <v>5495</v>
      </c>
      <c r="H3647" s="54" t="s">
        <v>5492</v>
      </c>
      <c r="I3647" s="54">
        <v>1126</v>
      </c>
    </row>
    <row r="3648" spans="1:9">
      <c r="A3648" s="54" t="s">
        <v>4799</v>
      </c>
      <c r="B3648" s="54" t="s">
        <v>2794</v>
      </c>
      <c r="C3648" s="54">
        <v>8688289</v>
      </c>
      <c r="D3648" s="54">
        <v>8694558</v>
      </c>
      <c r="E3648" s="54" t="s">
        <v>5489</v>
      </c>
      <c r="F3648" s="54" t="s">
        <v>8582</v>
      </c>
      <c r="G3648" s="54" t="s">
        <v>5495</v>
      </c>
      <c r="H3648" s="54" t="s">
        <v>5492</v>
      </c>
      <c r="I3648" s="54">
        <v>460</v>
      </c>
    </row>
    <row r="3649" spans="1:9">
      <c r="A3649" s="54" t="s">
        <v>4799</v>
      </c>
      <c r="B3649" s="54" t="s">
        <v>2794</v>
      </c>
      <c r="C3649" s="54">
        <v>8696683</v>
      </c>
      <c r="D3649" s="54">
        <v>8702727</v>
      </c>
      <c r="E3649" s="54" t="s">
        <v>5489</v>
      </c>
      <c r="F3649" s="54" t="s">
        <v>8583</v>
      </c>
      <c r="G3649" s="54" t="s">
        <v>5495</v>
      </c>
      <c r="H3649" s="54" t="s">
        <v>5492</v>
      </c>
      <c r="I3649" s="54">
        <v>415</v>
      </c>
    </row>
    <row r="3650" spans="1:9">
      <c r="A3650" s="54" t="s">
        <v>4800</v>
      </c>
      <c r="B3650" s="54" t="s">
        <v>2794</v>
      </c>
      <c r="C3650" s="54">
        <v>8696683</v>
      </c>
      <c r="D3650" s="54">
        <v>8702727</v>
      </c>
      <c r="E3650" s="54" t="s">
        <v>5489</v>
      </c>
      <c r="F3650" s="54" t="s">
        <v>8583</v>
      </c>
      <c r="G3650" s="54" t="s">
        <v>5495</v>
      </c>
      <c r="H3650" s="54" t="s">
        <v>5492</v>
      </c>
      <c r="I3650" s="54">
        <v>1284</v>
      </c>
    </row>
    <row r="3651" spans="1:9">
      <c r="A3651" s="54" t="s">
        <v>4801</v>
      </c>
      <c r="B3651" s="54" t="s">
        <v>2794</v>
      </c>
      <c r="C3651" s="54">
        <v>8823725</v>
      </c>
      <c r="D3651" s="54">
        <v>8826096</v>
      </c>
      <c r="E3651" s="54" t="s">
        <v>5489</v>
      </c>
      <c r="F3651" s="54" t="s">
        <v>8584</v>
      </c>
      <c r="G3651" s="54" t="s">
        <v>5495</v>
      </c>
      <c r="H3651" s="54" t="s">
        <v>5492</v>
      </c>
      <c r="I3651" s="54">
        <v>1434</v>
      </c>
    </row>
    <row r="3652" spans="1:9">
      <c r="A3652" s="54" t="s">
        <v>4802</v>
      </c>
      <c r="B3652" s="54" t="s">
        <v>2794</v>
      </c>
      <c r="C3652" s="54">
        <v>8832099</v>
      </c>
      <c r="D3652" s="54">
        <v>8832518</v>
      </c>
      <c r="E3652" s="54" t="s">
        <v>5507</v>
      </c>
      <c r="F3652" s="54" t="s">
        <v>8585</v>
      </c>
      <c r="G3652" s="54" t="s">
        <v>5495</v>
      </c>
      <c r="H3652" s="54" t="s">
        <v>5492</v>
      </c>
      <c r="I3652" s="54">
        <v>419</v>
      </c>
    </row>
    <row r="3653" spans="1:9">
      <c r="A3653" s="54" t="s">
        <v>4802</v>
      </c>
      <c r="B3653" s="54" t="s">
        <v>2794</v>
      </c>
      <c r="C3653" s="54">
        <v>8832099</v>
      </c>
      <c r="D3653" s="54">
        <v>8832518</v>
      </c>
      <c r="E3653" s="54" t="s">
        <v>5509</v>
      </c>
      <c r="F3653" s="54" t="s">
        <v>8586</v>
      </c>
      <c r="G3653" s="54" t="s">
        <v>5495</v>
      </c>
      <c r="H3653" s="54" t="s">
        <v>5492</v>
      </c>
      <c r="I3653" s="54">
        <v>419</v>
      </c>
    </row>
    <row r="3654" spans="1:9">
      <c r="A3654" s="54" t="s">
        <v>4802</v>
      </c>
      <c r="B3654" s="54" t="s">
        <v>2794</v>
      </c>
      <c r="C3654" s="54">
        <v>8827876</v>
      </c>
      <c r="D3654" s="54">
        <v>8831504</v>
      </c>
      <c r="E3654" s="54" t="s">
        <v>5489</v>
      </c>
      <c r="F3654" s="54" t="s">
        <v>8587</v>
      </c>
      <c r="G3654" s="54" t="s">
        <v>5495</v>
      </c>
      <c r="H3654" s="54" t="s">
        <v>5492</v>
      </c>
      <c r="I3654" s="54">
        <v>1143</v>
      </c>
    </row>
    <row r="3655" spans="1:9">
      <c r="A3655" s="54" t="s">
        <v>4803</v>
      </c>
      <c r="B3655" s="54" t="s">
        <v>2794</v>
      </c>
      <c r="C3655" s="54">
        <v>8864828</v>
      </c>
      <c r="D3655" s="54">
        <v>8870967</v>
      </c>
      <c r="E3655" s="54" t="s">
        <v>5489</v>
      </c>
      <c r="F3655" s="54" t="s">
        <v>8588</v>
      </c>
      <c r="G3655" s="54" t="s">
        <v>5491</v>
      </c>
      <c r="H3655" s="54" t="s">
        <v>5492</v>
      </c>
      <c r="I3655" s="54">
        <v>1733</v>
      </c>
    </row>
    <row r="3656" spans="1:9">
      <c r="A3656" s="54" t="s">
        <v>4803</v>
      </c>
      <c r="B3656" s="54" t="s">
        <v>2794</v>
      </c>
      <c r="C3656" s="54">
        <v>8862815</v>
      </c>
      <c r="D3656" s="54">
        <v>8864618</v>
      </c>
      <c r="E3656" s="54" t="s">
        <v>5489</v>
      </c>
      <c r="F3656" s="54" t="s">
        <v>8589</v>
      </c>
      <c r="G3656" s="54" t="s">
        <v>5495</v>
      </c>
      <c r="H3656" s="54" t="s">
        <v>5492</v>
      </c>
      <c r="I3656" s="54">
        <v>1057</v>
      </c>
    </row>
    <row r="3657" spans="1:9">
      <c r="A3657" s="54" t="s">
        <v>4804</v>
      </c>
      <c r="B3657" s="54" t="s">
        <v>2794</v>
      </c>
      <c r="C3657" s="54">
        <v>8890879</v>
      </c>
      <c r="D3657" s="54">
        <v>8892526</v>
      </c>
      <c r="E3657" s="54" t="s">
        <v>5489</v>
      </c>
      <c r="F3657" s="54" t="s">
        <v>8590</v>
      </c>
      <c r="G3657" s="54" t="s">
        <v>5495</v>
      </c>
      <c r="H3657" s="54" t="s">
        <v>5492</v>
      </c>
      <c r="I3657" s="54">
        <v>1647</v>
      </c>
    </row>
    <row r="3658" spans="1:9">
      <c r="A3658" s="54" t="s">
        <v>4804</v>
      </c>
      <c r="B3658" s="54" t="s">
        <v>2794</v>
      </c>
      <c r="C3658" s="54">
        <v>8892607</v>
      </c>
      <c r="D3658" s="54">
        <v>8898999</v>
      </c>
      <c r="E3658" s="54" t="s">
        <v>5489</v>
      </c>
      <c r="F3658" s="54" t="s">
        <v>8591</v>
      </c>
      <c r="G3658" s="54" t="s">
        <v>5495</v>
      </c>
      <c r="H3658" s="54" t="s">
        <v>5492</v>
      </c>
      <c r="I3658" s="54">
        <v>1266</v>
      </c>
    </row>
    <row r="3659" spans="1:9">
      <c r="A3659" s="54" t="s">
        <v>4805</v>
      </c>
      <c r="B3659" s="54" t="s">
        <v>2794</v>
      </c>
      <c r="C3659" s="54">
        <v>8949460</v>
      </c>
      <c r="D3659" s="54">
        <v>8951540</v>
      </c>
      <c r="E3659" s="54" t="s">
        <v>5489</v>
      </c>
      <c r="F3659" s="54" t="s">
        <v>8592</v>
      </c>
      <c r="G3659" s="54" t="s">
        <v>5495</v>
      </c>
      <c r="H3659" s="54" t="s">
        <v>5492</v>
      </c>
      <c r="I3659" s="54">
        <v>1440</v>
      </c>
    </row>
    <row r="3660" spans="1:9">
      <c r="A3660" s="54" t="s">
        <v>4805</v>
      </c>
      <c r="B3660" s="54" t="s">
        <v>2794</v>
      </c>
      <c r="C3660" s="54">
        <v>8948515</v>
      </c>
      <c r="D3660" s="54">
        <v>8949117</v>
      </c>
      <c r="E3660" s="54" t="s">
        <v>5507</v>
      </c>
      <c r="F3660" s="54" t="s">
        <v>8593</v>
      </c>
      <c r="G3660" s="54" t="s">
        <v>5495</v>
      </c>
      <c r="H3660" s="54" t="s">
        <v>5492</v>
      </c>
      <c r="I3660" s="54">
        <v>602</v>
      </c>
    </row>
    <row r="3661" spans="1:9">
      <c r="A3661" s="54" t="s">
        <v>4805</v>
      </c>
      <c r="B3661" s="54" t="s">
        <v>2794</v>
      </c>
      <c r="C3661" s="54">
        <v>8948515</v>
      </c>
      <c r="D3661" s="54">
        <v>8949117</v>
      </c>
      <c r="E3661" s="54" t="s">
        <v>5509</v>
      </c>
      <c r="F3661" s="54" t="s">
        <v>8594</v>
      </c>
      <c r="G3661" s="54" t="s">
        <v>5495</v>
      </c>
      <c r="H3661" s="54" t="s">
        <v>5492</v>
      </c>
      <c r="I3661" s="54">
        <v>602</v>
      </c>
    </row>
    <row r="3662" spans="1:9">
      <c r="A3662" s="54" t="s">
        <v>4806</v>
      </c>
      <c r="B3662" s="54" t="s">
        <v>2794</v>
      </c>
      <c r="C3662" s="54">
        <v>8996912</v>
      </c>
      <c r="D3662" s="54">
        <v>9001039</v>
      </c>
      <c r="E3662" s="54" t="s">
        <v>5489</v>
      </c>
      <c r="F3662" s="54" t="s">
        <v>8595</v>
      </c>
      <c r="G3662" s="54" t="s">
        <v>5495</v>
      </c>
      <c r="H3662" s="54" t="s">
        <v>5492</v>
      </c>
      <c r="I3662" s="54">
        <v>1272</v>
      </c>
    </row>
    <row r="3663" spans="1:9">
      <c r="A3663" s="54" t="s">
        <v>4806</v>
      </c>
      <c r="B3663" s="54" t="s">
        <v>2794</v>
      </c>
      <c r="C3663" s="54">
        <v>9001330</v>
      </c>
      <c r="D3663" s="54">
        <v>9004734</v>
      </c>
      <c r="E3663" s="54" t="s">
        <v>5489</v>
      </c>
      <c r="F3663" s="54" t="s">
        <v>8596</v>
      </c>
      <c r="G3663" s="54" t="s">
        <v>5495</v>
      </c>
      <c r="H3663" s="54" t="s">
        <v>5492</v>
      </c>
      <c r="I3663" s="54">
        <v>1437</v>
      </c>
    </row>
    <row r="3664" spans="1:9">
      <c r="A3664" s="54" t="s">
        <v>4807</v>
      </c>
      <c r="B3664" s="54" t="s">
        <v>2794</v>
      </c>
      <c r="C3664" s="54">
        <v>9012645</v>
      </c>
      <c r="D3664" s="54">
        <v>9016116</v>
      </c>
      <c r="E3664" s="54" t="s">
        <v>5489</v>
      </c>
      <c r="F3664" s="54" t="s">
        <v>8597</v>
      </c>
      <c r="G3664" s="54" t="s">
        <v>5495</v>
      </c>
      <c r="H3664" s="54" t="s">
        <v>5492</v>
      </c>
      <c r="I3664" s="54">
        <v>1348</v>
      </c>
    </row>
    <row r="3665" spans="1:9">
      <c r="A3665" s="54" t="s">
        <v>4807</v>
      </c>
      <c r="B3665" s="54" t="s">
        <v>2794</v>
      </c>
      <c r="C3665" s="54">
        <v>9016451</v>
      </c>
      <c r="D3665" s="54">
        <v>9016978</v>
      </c>
      <c r="E3665" s="54" t="s">
        <v>5489</v>
      </c>
      <c r="F3665" s="54" t="s">
        <v>8598</v>
      </c>
      <c r="G3665" s="54" t="s">
        <v>5491</v>
      </c>
      <c r="H3665" s="54" t="s">
        <v>5492</v>
      </c>
      <c r="I3665" s="54">
        <v>527</v>
      </c>
    </row>
    <row r="3666" spans="1:9">
      <c r="A3666" s="54" t="s">
        <v>4807</v>
      </c>
      <c r="B3666" s="54" t="s">
        <v>2794</v>
      </c>
      <c r="C3666" s="54">
        <v>9017453</v>
      </c>
      <c r="D3666" s="54">
        <v>9022982</v>
      </c>
      <c r="E3666" s="54" t="s">
        <v>5489</v>
      </c>
      <c r="F3666" s="54" t="s">
        <v>8599</v>
      </c>
      <c r="G3666" s="54" t="s">
        <v>5495</v>
      </c>
      <c r="H3666" s="54" t="s">
        <v>5492</v>
      </c>
      <c r="I3666" s="54">
        <v>315</v>
      </c>
    </row>
    <row r="3667" spans="1:9">
      <c r="A3667" s="54" t="s">
        <v>4807</v>
      </c>
      <c r="B3667" s="54" t="s">
        <v>2794</v>
      </c>
      <c r="C3667" s="54">
        <v>9017130</v>
      </c>
      <c r="D3667" s="54">
        <v>9017255</v>
      </c>
      <c r="E3667" s="54" t="s">
        <v>5507</v>
      </c>
      <c r="F3667" s="54" t="s">
        <v>8600</v>
      </c>
      <c r="G3667" s="54" t="s">
        <v>5491</v>
      </c>
      <c r="H3667" s="54" t="s">
        <v>5492</v>
      </c>
      <c r="I3667" s="54">
        <v>125</v>
      </c>
    </row>
    <row r="3668" spans="1:9">
      <c r="A3668" s="54" t="s">
        <v>4807</v>
      </c>
      <c r="B3668" s="54" t="s">
        <v>2794</v>
      </c>
      <c r="C3668" s="54">
        <v>9017130</v>
      </c>
      <c r="D3668" s="54">
        <v>9017255</v>
      </c>
      <c r="E3668" s="54" t="s">
        <v>5509</v>
      </c>
      <c r="F3668" s="54" t="s">
        <v>8601</v>
      </c>
      <c r="G3668" s="54" t="s">
        <v>5491</v>
      </c>
      <c r="H3668" s="54" t="s">
        <v>5492</v>
      </c>
      <c r="I3668" s="54">
        <v>125</v>
      </c>
    </row>
    <row r="3669" spans="1:9">
      <c r="A3669" s="54" t="s">
        <v>4808</v>
      </c>
      <c r="B3669" s="54" t="s">
        <v>2794</v>
      </c>
      <c r="C3669" s="54">
        <v>9012645</v>
      </c>
      <c r="D3669" s="54">
        <v>9016116</v>
      </c>
      <c r="E3669" s="54" t="s">
        <v>5489</v>
      </c>
      <c r="F3669" s="54" t="s">
        <v>8597</v>
      </c>
      <c r="G3669" s="54" t="s">
        <v>5495</v>
      </c>
      <c r="H3669" s="54" t="s">
        <v>5492</v>
      </c>
      <c r="I3669" s="54">
        <v>421</v>
      </c>
    </row>
    <row r="3670" spans="1:9">
      <c r="A3670" s="54" t="s">
        <v>4808</v>
      </c>
      <c r="B3670" s="54" t="s">
        <v>2794</v>
      </c>
      <c r="C3670" s="54">
        <v>9016451</v>
      </c>
      <c r="D3670" s="54">
        <v>9016978</v>
      </c>
      <c r="E3670" s="54" t="s">
        <v>5489</v>
      </c>
      <c r="F3670" s="54" t="s">
        <v>8598</v>
      </c>
      <c r="G3670" s="54" t="s">
        <v>5491</v>
      </c>
      <c r="H3670" s="54" t="s">
        <v>5492</v>
      </c>
      <c r="I3670" s="54">
        <v>527</v>
      </c>
    </row>
    <row r="3671" spans="1:9">
      <c r="A3671" s="54" t="s">
        <v>4808</v>
      </c>
      <c r="B3671" s="54" t="s">
        <v>2794</v>
      </c>
      <c r="C3671" s="54">
        <v>9017453</v>
      </c>
      <c r="D3671" s="54">
        <v>9022982</v>
      </c>
      <c r="E3671" s="54" t="s">
        <v>5489</v>
      </c>
      <c r="F3671" s="54" t="s">
        <v>8599</v>
      </c>
      <c r="G3671" s="54" t="s">
        <v>5495</v>
      </c>
      <c r="H3671" s="54" t="s">
        <v>5492</v>
      </c>
      <c r="I3671" s="54">
        <v>1242</v>
      </c>
    </row>
    <row r="3672" spans="1:9">
      <c r="A3672" s="54" t="s">
        <v>4808</v>
      </c>
      <c r="B3672" s="54" t="s">
        <v>2794</v>
      </c>
      <c r="C3672" s="54">
        <v>9017130</v>
      </c>
      <c r="D3672" s="54">
        <v>9017255</v>
      </c>
      <c r="E3672" s="54" t="s">
        <v>5507</v>
      </c>
      <c r="F3672" s="54" t="s">
        <v>8600</v>
      </c>
      <c r="G3672" s="54" t="s">
        <v>5491</v>
      </c>
      <c r="H3672" s="54" t="s">
        <v>5492</v>
      </c>
      <c r="I3672" s="54">
        <v>125</v>
      </c>
    </row>
    <row r="3673" spans="1:9">
      <c r="A3673" s="54" t="s">
        <v>4808</v>
      </c>
      <c r="B3673" s="54" t="s">
        <v>2794</v>
      </c>
      <c r="C3673" s="54">
        <v>9017130</v>
      </c>
      <c r="D3673" s="54">
        <v>9017255</v>
      </c>
      <c r="E3673" s="54" t="s">
        <v>5509</v>
      </c>
      <c r="F3673" s="54" t="s">
        <v>8601</v>
      </c>
      <c r="G3673" s="54" t="s">
        <v>5491</v>
      </c>
      <c r="H3673" s="54" t="s">
        <v>5492</v>
      </c>
      <c r="I3673" s="54">
        <v>125</v>
      </c>
    </row>
    <row r="3674" spans="1:9">
      <c r="A3674" s="54" t="s">
        <v>4809</v>
      </c>
      <c r="B3674" s="54" t="s">
        <v>2794</v>
      </c>
      <c r="C3674" s="54">
        <v>9105720</v>
      </c>
      <c r="D3674" s="54">
        <v>9108159</v>
      </c>
      <c r="E3674" s="54" t="s">
        <v>5489</v>
      </c>
      <c r="F3674" s="54" t="s">
        <v>8602</v>
      </c>
      <c r="G3674" s="54" t="s">
        <v>5495</v>
      </c>
      <c r="H3674" s="54" t="s">
        <v>5492</v>
      </c>
      <c r="I3674" s="54">
        <v>1395</v>
      </c>
    </row>
    <row r="3675" spans="1:9">
      <c r="A3675" s="54" t="s">
        <v>4809</v>
      </c>
      <c r="B3675" s="54" t="s">
        <v>2794</v>
      </c>
      <c r="C3675" s="54">
        <v>9108308</v>
      </c>
      <c r="D3675" s="54">
        <v>9108381</v>
      </c>
      <c r="E3675" s="54" t="s">
        <v>5489</v>
      </c>
      <c r="F3675" s="54" t="s">
        <v>8603</v>
      </c>
      <c r="G3675" s="54" t="s">
        <v>5495</v>
      </c>
      <c r="H3675" s="54" t="s">
        <v>5492</v>
      </c>
      <c r="I3675" s="54">
        <v>73</v>
      </c>
    </row>
    <row r="3676" spans="1:9">
      <c r="A3676" s="54" t="s">
        <v>4809</v>
      </c>
      <c r="B3676" s="54" t="s">
        <v>2794</v>
      </c>
      <c r="C3676" s="54">
        <v>9108308</v>
      </c>
      <c r="D3676" s="54">
        <v>9108381</v>
      </c>
      <c r="E3676" s="54" t="s">
        <v>1595</v>
      </c>
      <c r="F3676" s="54" t="s">
        <v>8604</v>
      </c>
      <c r="G3676" s="54" t="s">
        <v>5495</v>
      </c>
      <c r="H3676" s="54" t="s">
        <v>5492</v>
      </c>
      <c r="I3676" s="54">
        <v>73</v>
      </c>
    </row>
    <row r="3677" spans="1:9">
      <c r="A3677" s="54" t="s">
        <v>4810</v>
      </c>
      <c r="B3677" s="54" t="s">
        <v>2794</v>
      </c>
      <c r="C3677" s="54">
        <v>9105720</v>
      </c>
      <c r="D3677" s="54">
        <v>9108159</v>
      </c>
      <c r="E3677" s="54" t="s">
        <v>5489</v>
      </c>
      <c r="F3677" s="54" t="s">
        <v>8602</v>
      </c>
      <c r="G3677" s="54" t="s">
        <v>5495</v>
      </c>
      <c r="H3677" s="54" t="s">
        <v>5492</v>
      </c>
      <c r="I3677" s="54">
        <v>1158</v>
      </c>
    </row>
    <row r="3678" spans="1:9">
      <c r="A3678" s="54" t="s">
        <v>4810</v>
      </c>
      <c r="B3678" s="54" t="s">
        <v>2794</v>
      </c>
      <c r="C3678" s="54">
        <v>9108308</v>
      </c>
      <c r="D3678" s="54">
        <v>9108381</v>
      </c>
      <c r="E3678" s="54" t="s">
        <v>5489</v>
      </c>
      <c r="F3678" s="54" t="s">
        <v>8603</v>
      </c>
      <c r="G3678" s="54" t="s">
        <v>5495</v>
      </c>
      <c r="H3678" s="54" t="s">
        <v>5492</v>
      </c>
      <c r="I3678" s="54">
        <v>73</v>
      </c>
    </row>
    <row r="3679" spans="1:9">
      <c r="A3679" s="54" t="s">
        <v>4810</v>
      </c>
      <c r="B3679" s="54" t="s">
        <v>2794</v>
      </c>
      <c r="C3679" s="54">
        <v>9108308</v>
      </c>
      <c r="D3679" s="54">
        <v>9108381</v>
      </c>
      <c r="E3679" s="54" t="s">
        <v>1595</v>
      </c>
      <c r="F3679" s="54" t="s">
        <v>8604</v>
      </c>
      <c r="G3679" s="54" t="s">
        <v>5495</v>
      </c>
      <c r="H3679" s="54" t="s">
        <v>5492</v>
      </c>
      <c r="I3679" s="54">
        <v>73</v>
      </c>
    </row>
    <row r="3680" spans="1:9">
      <c r="A3680" s="54" t="s">
        <v>4811</v>
      </c>
      <c r="B3680" s="54" t="s">
        <v>2794</v>
      </c>
      <c r="C3680" s="54">
        <v>9137789</v>
      </c>
      <c r="D3680" s="54">
        <v>9141572</v>
      </c>
      <c r="E3680" s="54" t="s">
        <v>5489</v>
      </c>
      <c r="F3680" s="54" t="s">
        <v>8605</v>
      </c>
      <c r="G3680" s="54" t="s">
        <v>5491</v>
      </c>
      <c r="H3680" s="54" t="s">
        <v>5492</v>
      </c>
      <c r="I3680" s="54">
        <v>1429</v>
      </c>
    </row>
    <row r="3681" spans="1:9">
      <c r="A3681" s="54" t="s">
        <v>4811</v>
      </c>
      <c r="B3681" s="54" t="s">
        <v>2794</v>
      </c>
      <c r="C3681" s="54">
        <v>9142404</v>
      </c>
      <c r="D3681" s="54">
        <v>9144583</v>
      </c>
      <c r="E3681" s="54" t="s">
        <v>5489</v>
      </c>
      <c r="F3681" s="54" t="s">
        <v>8606</v>
      </c>
      <c r="G3681" s="54" t="s">
        <v>5491</v>
      </c>
      <c r="H3681" s="54" t="s">
        <v>5492</v>
      </c>
      <c r="I3681" s="54">
        <v>739</v>
      </c>
    </row>
    <row r="3682" spans="1:9">
      <c r="A3682" s="54" t="s">
        <v>4812</v>
      </c>
      <c r="B3682" s="54" t="s">
        <v>2794</v>
      </c>
      <c r="C3682" s="54">
        <v>9148059</v>
      </c>
      <c r="D3682" s="54">
        <v>9153292</v>
      </c>
      <c r="E3682" s="54" t="s">
        <v>5489</v>
      </c>
      <c r="F3682" s="54" t="s">
        <v>8607</v>
      </c>
      <c r="G3682" s="54" t="s">
        <v>5495</v>
      </c>
      <c r="H3682" s="54" t="s">
        <v>5492</v>
      </c>
      <c r="I3682" s="54">
        <v>1614</v>
      </c>
    </row>
    <row r="3683" spans="1:9">
      <c r="A3683" s="54" t="s">
        <v>4812</v>
      </c>
      <c r="B3683" s="54" t="s">
        <v>2794</v>
      </c>
      <c r="C3683" s="54">
        <v>9153363</v>
      </c>
      <c r="D3683" s="54">
        <v>9157322</v>
      </c>
      <c r="E3683" s="54" t="s">
        <v>5489</v>
      </c>
      <c r="F3683" s="54" t="s">
        <v>8608</v>
      </c>
      <c r="G3683" s="54" t="s">
        <v>5491</v>
      </c>
      <c r="H3683" s="54" t="s">
        <v>5492</v>
      </c>
      <c r="I3683" s="54">
        <v>1315</v>
      </c>
    </row>
    <row r="3684" spans="1:9">
      <c r="A3684" s="54" t="s">
        <v>4813</v>
      </c>
      <c r="B3684" s="54" t="s">
        <v>2794</v>
      </c>
      <c r="C3684" s="54">
        <v>9159105</v>
      </c>
      <c r="D3684" s="54">
        <v>9161614</v>
      </c>
      <c r="E3684" s="54" t="s">
        <v>5489</v>
      </c>
      <c r="F3684" s="54" t="s">
        <v>8609</v>
      </c>
      <c r="G3684" s="54" t="s">
        <v>5491</v>
      </c>
      <c r="H3684" s="54" t="s">
        <v>5492</v>
      </c>
      <c r="I3684" s="54">
        <v>1396</v>
      </c>
    </row>
    <row r="3685" spans="1:9">
      <c r="A3685" s="54" t="s">
        <v>4814</v>
      </c>
      <c r="B3685" s="54" t="s">
        <v>2794</v>
      </c>
      <c r="C3685" s="54">
        <v>9284910</v>
      </c>
      <c r="D3685" s="54">
        <v>9286773</v>
      </c>
      <c r="E3685" s="54" t="s">
        <v>5489</v>
      </c>
      <c r="F3685" s="54" t="s">
        <v>8610</v>
      </c>
      <c r="G3685" s="54" t="s">
        <v>5495</v>
      </c>
      <c r="H3685" s="54" t="s">
        <v>5492</v>
      </c>
      <c r="I3685" s="54">
        <v>1079</v>
      </c>
    </row>
    <row r="3686" spans="1:9">
      <c r="A3686" s="54" t="s">
        <v>4814</v>
      </c>
      <c r="B3686" s="54" t="s">
        <v>2794</v>
      </c>
      <c r="C3686" s="54">
        <v>9287209</v>
      </c>
      <c r="D3686" s="54">
        <v>9287282</v>
      </c>
      <c r="E3686" s="54" t="s">
        <v>5489</v>
      </c>
      <c r="F3686" s="54" t="s">
        <v>8611</v>
      </c>
      <c r="G3686" s="54" t="s">
        <v>5495</v>
      </c>
      <c r="H3686" s="54" t="s">
        <v>5492</v>
      </c>
      <c r="I3686" s="54">
        <v>73</v>
      </c>
    </row>
    <row r="3687" spans="1:9">
      <c r="A3687" s="54" t="s">
        <v>4814</v>
      </c>
      <c r="B3687" s="54" t="s">
        <v>2794</v>
      </c>
      <c r="C3687" s="54">
        <v>9287209</v>
      </c>
      <c r="D3687" s="54">
        <v>9287282</v>
      </c>
      <c r="E3687" s="54" t="s">
        <v>1595</v>
      </c>
      <c r="F3687" s="54" t="s">
        <v>8612</v>
      </c>
      <c r="G3687" s="54" t="s">
        <v>5495</v>
      </c>
      <c r="H3687" s="54" t="s">
        <v>5492</v>
      </c>
      <c r="I3687" s="54">
        <v>73</v>
      </c>
    </row>
    <row r="3688" spans="1:9">
      <c r="A3688" s="54" t="s">
        <v>4814</v>
      </c>
      <c r="B3688" s="54" t="s">
        <v>2794</v>
      </c>
      <c r="C3688" s="54">
        <v>9287862</v>
      </c>
      <c r="D3688" s="54">
        <v>9289582</v>
      </c>
      <c r="E3688" s="54" t="s">
        <v>5489</v>
      </c>
      <c r="F3688" s="54" t="s">
        <v>8613</v>
      </c>
      <c r="G3688" s="54" t="s">
        <v>5491</v>
      </c>
      <c r="H3688" s="54" t="s">
        <v>5492</v>
      </c>
      <c r="I3688" s="54">
        <v>832</v>
      </c>
    </row>
    <row r="3689" spans="1:9">
      <c r="A3689" s="54" t="s">
        <v>4815</v>
      </c>
      <c r="B3689" s="54" t="s">
        <v>2794</v>
      </c>
      <c r="C3689" s="54">
        <v>9424633</v>
      </c>
      <c r="D3689" s="54">
        <v>9428895</v>
      </c>
      <c r="E3689" s="54" t="s">
        <v>5489</v>
      </c>
      <c r="F3689" s="54" t="s">
        <v>8614</v>
      </c>
      <c r="G3689" s="54" t="s">
        <v>5491</v>
      </c>
      <c r="H3689" s="54" t="s">
        <v>5492</v>
      </c>
      <c r="I3689" s="54">
        <v>1537</v>
      </c>
    </row>
    <row r="3690" spans="1:9">
      <c r="A3690" s="54" t="s">
        <v>4815</v>
      </c>
      <c r="B3690" s="54" t="s">
        <v>2794</v>
      </c>
      <c r="C3690" s="54">
        <v>9424102</v>
      </c>
      <c r="D3690" s="54">
        <v>9424547</v>
      </c>
      <c r="E3690" s="54" t="s">
        <v>5507</v>
      </c>
      <c r="F3690" s="54" t="s">
        <v>8615</v>
      </c>
      <c r="G3690" s="54" t="s">
        <v>5491</v>
      </c>
      <c r="H3690" s="54" t="s">
        <v>5492</v>
      </c>
      <c r="I3690" s="54">
        <v>445</v>
      </c>
    </row>
    <row r="3691" spans="1:9">
      <c r="A3691" s="54" t="s">
        <v>4815</v>
      </c>
      <c r="B3691" s="54" t="s">
        <v>2794</v>
      </c>
      <c r="C3691" s="54">
        <v>9424102</v>
      </c>
      <c r="D3691" s="54">
        <v>9424547</v>
      </c>
      <c r="E3691" s="54" t="s">
        <v>5509</v>
      </c>
      <c r="F3691" s="54" t="s">
        <v>8616</v>
      </c>
      <c r="G3691" s="54" t="s">
        <v>5491</v>
      </c>
      <c r="H3691" s="54" t="s">
        <v>5492</v>
      </c>
      <c r="I3691" s="54">
        <v>445</v>
      </c>
    </row>
    <row r="3692" spans="1:9">
      <c r="A3692" s="54" t="s">
        <v>4816</v>
      </c>
      <c r="B3692" s="54" t="s">
        <v>2794</v>
      </c>
      <c r="C3692" s="54">
        <v>9457317</v>
      </c>
      <c r="D3692" s="54">
        <v>9459394</v>
      </c>
      <c r="E3692" s="54" t="s">
        <v>5489</v>
      </c>
      <c r="F3692" s="54" t="s">
        <v>8617</v>
      </c>
      <c r="G3692" s="54" t="s">
        <v>5491</v>
      </c>
      <c r="H3692" s="54" t="s">
        <v>5492</v>
      </c>
      <c r="I3692" s="54">
        <v>1360</v>
      </c>
    </row>
    <row r="3693" spans="1:9">
      <c r="A3693" s="54" t="s">
        <v>4816</v>
      </c>
      <c r="B3693" s="54" t="s">
        <v>2794</v>
      </c>
      <c r="C3693" s="54">
        <v>9459870</v>
      </c>
      <c r="D3693" s="54">
        <v>9462253</v>
      </c>
      <c r="E3693" s="54" t="s">
        <v>5489</v>
      </c>
      <c r="F3693" s="54" t="s">
        <v>8618</v>
      </c>
      <c r="G3693" s="54" t="s">
        <v>5491</v>
      </c>
      <c r="H3693" s="54" t="s">
        <v>5492</v>
      </c>
      <c r="I3693" s="54">
        <v>1164</v>
      </c>
    </row>
    <row r="3694" spans="1:9">
      <c r="A3694" s="54" t="s">
        <v>4817</v>
      </c>
      <c r="B3694" s="54" t="s">
        <v>2794</v>
      </c>
      <c r="C3694" s="54">
        <v>9498802</v>
      </c>
      <c r="D3694" s="54">
        <v>9499350</v>
      </c>
      <c r="E3694" s="54" t="s">
        <v>5507</v>
      </c>
      <c r="F3694" s="54" t="s">
        <v>8619</v>
      </c>
      <c r="G3694" s="54" t="s">
        <v>5491</v>
      </c>
      <c r="H3694" s="54" t="s">
        <v>5492</v>
      </c>
      <c r="I3694" s="54">
        <v>548</v>
      </c>
    </row>
    <row r="3695" spans="1:9">
      <c r="A3695" s="54" t="s">
        <v>4817</v>
      </c>
      <c r="B3695" s="54" t="s">
        <v>2794</v>
      </c>
      <c r="C3695" s="54">
        <v>9498802</v>
      </c>
      <c r="D3695" s="54">
        <v>9499350</v>
      </c>
      <c r="E3695" s="54" t="s">
        <v>5509</v>
      </c>
      <c r="F3695" s="54" t="s">
        <v>8620</v>
      </c>
      <c r="G3695" s="54" t="s">
        <v>5491</v>
      </c>
      <c r="H3695" s="54" t="s">
        <v>5492</v>
      </c>
      <c r="I3695" s="54">
        <v>548</v>
      </c>
    </row>
    <row r="3696" spans="1:9">
      <c r="A3696" s="54" t="s">
        <v>4817</v>
      </c>
      <c r="B3696" s="54" t="s">
        <v>2794</v>
      </c>
      <c r="C3696" s="54">
        <v>9500506</v>
      </c>
      <c r="D3696" s="54">
        <v>9505455</v>
      </c>
      <c r="E3696" s="54" t="s">
        <v>5489</v>
      </c>
      <c r="F3696" s="54" t="s">
        <v>8621</v>
      </c>
      <c r="G3696" s="54" t="s">
        <v>5491</v>
      </c>
      <c r="H3696" s="54" t="s">
        <v>5492</v>
      </c>
      <c r="I3696" s="54">
        <v>224</v>
      </c>
    </row>
    <row r="3697" spans="1:9">
      <c r="A3697" s="54" t="s">
        <v>4818</v>
      </c>
      <c r="B3697" s="54" t="s">
        <v>2794</v>
      </c>
      <c r="C3697" s="54">
        <v>9560135</v>
      </c>
      <c r="D3697" s="54">
        <v>9565555</v>
      </c>
      <c r="E3697" s="54" t="s">
        <v>5489</v>
      </c>
      <c r="F3697" s="54" t="s">
        <v>8622</v>
      </c>
      <c r="G3697" s="54" t="s">
        <v>5495</v>
      </c>
      <c r="H3697" s="54" t="s">
        <v>5492</v>
      </c>
      <c r="I3697" s="54">
        <v>582</v>
      </c>
    </row>
    <row r="3698" spans="1:9">
      <c r="A3698" s="54" t="s">
        <v>4818</v>
      </c>
      <c r="B3698" s="54" t="s">
        <v>2794</v>
      </c>
      <c r="C3698" s="54">
        <v>9565332</v>
      </c>
      <c r="D3698" s="54">
        <v>9565385</v>
      </c>
      <c r="E3698" s="54" t="s">
        <v>5507</v>
      </c>
      <c r="F3698" s="54" t="s">
        <v>8623</v>
      </c>
      <c r="G3698" s="54" t="s">
        <v>5491</v>
      </c>
      <c r="H3698" s="54" t="s">
        <v>5492</v>
      </c>
      <c r="I3698" s="54">
        <v>53</v>
      </c>
    </row>
    <row r="3699" spans="1:9">
      <c r="A3699" s="54" t="s">
        <v>4818</v>
      </c>
      <c r="B3699" s="54" t="s">
        <v>2794</v>
      </c>
      <c r="C3699" s="54">
        <v>9565332</v>
      </c>
      <c r="D3699" s="54">
        <v>9565385</v>
      </c>
      <c r="E3699" s="54" t="s">
        <v>5509</v>
      </c>
      <c r="F3699" s="54" t="s">
        <v>8624</v>
      </c>
      <c r="G3699" s="54" t="s">
        <v>5491</v>
      </c>
      <c r="H3699" s="54" t="s">
        <v>5492</v>
      </c>
      <c r="I3699" s="54">
        <v>53</v>
      </c>
    </row>
    <row r="3700" spans="1:9">
      <c r="A3700" s="54" t="s">
        <v>4818</v>
      </c>
      <c r="B3700" s="54" t="s">
        <v>2794</v>
      </c>
      <c r="C3700" s="54">
        <v>9565386</v>
      </c>
      <c r="D3700" s="54">
        <v>9565521</v>
      </c>
      <c r="E3700" s="54" t="s">
        <v>5507</v>
      </c>
      <c r="F3700" s="54" t="s">
        <v>8625</v>
      </c>
      <c r="G3700" s="54" t="s">
        <v>5491</v>
      </c>
      <c r="H3700" s="54" t="s">
        <v>5492</v>
      </c>
      <c r="I3700" s="54">
        <v>135</v>
      </c>
    </row>
    <row r="3701" spans="1:9">
      <c r="A3701" s="54" t="s">
        <v>4818</v>
      </c>
      <c r="B3701" s="54" t="s">
        <v>2794</v>
      </c>
      <c r="C3701" s="54">
        <v>9565386</v>
      </c>
      <c r="D3701" s="54">
        <v>9565521</v>
      </c>
      <c r="E3701" s="54" t="s">
        <v>5509</v>
      </c>
      <c r="F3701" s="54" t="s">
        <v>8626</v>
      </c>
      <c r="G3701" s="54" t="s">
        <v>5491</v>
      </c>
      <c r="H3701" s="54" t="s">
        <v>5492</v>
      </c>
      <c r="I3701" s="54">
        <v>135</v>
      </c>
    </row>
    <row r="3702" spans="1:9">
      <c r="A3702" s="54" t="s">
        <v>4818</v>
      </c>
      <c r="B3702" s="54" t="s">
        <v>2794</v>
      </c>
      <c r="C3702" s="54">
        <v>9565522</v>
      </c>
      <c r="D3702" s="54">
        <v>9566734</v>
      </c>
      <c r="E3702" s="54" t="s">
        <v>5507</v>
      </c>
      <c r="F3702" s="54" t="s">
        <v>8627</v>
      </c>
      <c r="G3702" s="54" t="s">
        <v>5491</v>
      </c>
      <c r="H3702" s="54" t="s">
        <v>5492</v>
      </c>
      <c r="I3702" s="54">
        <v>1212</v>
      </c>
    </row>
    <row r="3703" spans="1:9">
      <c r="A3703" s="54" t="s">
        <v>4818</v>
      </c>
      <c r="B3703" s="54" t="s">
        <v>2794</v>
      </c>
      <c r="C3703" s="54">
        <v>9565522</v>
      </c>
      <c r="D3703" s="54">
        <v>9566734</v>
      </c>
      <c r="E3703" s="54" t="s">
        <v>5509</v>
      </c>
      <c r="F3703" s="54" t="s">
        <v>8628</v>
      </c>
      <c r="G3703" s="54" t="s">
        <v>5491</v>
      </c>
      <c r="H3703" s="54" t="s">
        <v>5492</v>
      </c>
      <c r="I3703" s="54">
        <v>1212</v>
      </c>
    </row>
    <row r="3704" spans="1:9">
      <c r="A3704" s="54" t="s">
        <v>4818</v>
      </c>
      <c r="B3704" s="54" t="s">
        <v>2794</v>
      </c>
      <c r="C3704" s="54">
        <v>9566735</v>
      </c>
      <c r="D3704" s="54">
        <v>9566960</v>
      </c>
      <c r="E3704" s="54" t="s">
        <v>5507</v>
      </c>
      <c r="F3704" s="54" t="s">
        <v>8629</v>
      </c>
      <c r="G3704" s="54" t="s">
        <v>5491</v>
      </c>
      <c r="H3704" s="54" t="s">
        <v>5492</v>
      </c>
      <c r="I3704" s="54">
        <v>225</v>
      </c>
    </row>
    <row r="3705" spans="1:9">
      <c r="A3705" s="54" t="s">
        <v>4818</v>
      </c>
      <c r="B3705" s="54" t="s">
        <v>2794</v>
      </c>
      <c r="C3705" s="54">
        <v>9566735</v>
      </c>
      <c r="D3705" s="54">
        <v>9566960</v>
      </c>
      <c r="E3705" s="54" t="s">
        <v>5509</v>
      </c>
      <c r="F3705" s="54" t="s">
        <v>8630</v>
      </c>
      <c r="G3705" s="54" t="s">
        <v>5491</v>
      </c>
      <c r="H3705" s="54" t="s">
        <v>5492</v>
      </c>
      <c r="I3705" s="54">
        <v>225</v>
      </c>
    </row>
    <row r="3706" spans="1:9">
      <c r="A3706" s="54" t="s">
        <v>4818</v>
      </c>
      <c r="B3706" s="54" t="s">
        <v>2794</v>
      </c>
      <c r="C3706" s="54">
        <v>9566902</v>
      </c>
      <c r="D3706" s="54">
        <v>9569913</v>
      </c>
      <c r="E3706" s="54" t="s">
        <v>5489</v>
      </c>
      <c r="F3706" s="54" t="s">
        <v>8631</v>
      </c>
      <c r="G3706" s="54" t="s">
        <v>5491</v>
      </c>
      <c r="H3706" s="54" t="s">
        <v>5492</v>
      </c>
      <c r="I3706" s="54">
        <v>1071</v>
      </c>
    </row>
    <row r="3707" spans="1:9">
      <c r="A3707" s="54" t="s">
        <v>4819</v>
      </c>
      <c r="B3707" s="54" t="s">
        <v>2794</v>
      </c>
      <c r="C3707" s="54">
        <v>9560135</v>
      </c>
      <c r="D3707" s="54">
        <v>9565555</v>
      </c>
      <c r="E3707" s="54" t="s">
        <v>5489</v>
      </c>
      <c r="F3707" s="54" t="s">
        <v>8622</v>
      </c>
      <c r="G3707" s="54" t="s">
        <v>5495</v>
      </c>
      <c r="H3707" s="54" t="s">
        <v>5492</v>
      </c>
      <c r="I3707" s="54">
        <v>213</v>
      </c>
    </row>
    <row r="3708" spans="1:9">
      <c r="A3708" s="54" t="s">
        <v>4819</v>
      </c>
      <c r="B3708" s="54" t="s">
        <v>2794</v>
      </c>
      <c r="C3708" s="54">
        <v>9565332</v>
      </c>
      <c r="D3708" s="54">
        <v>9565385</v>
      </c>
      <c r="E3708" s="54" t="s">
        <v>5507</v>
      </c>
      <c r="F3708" s="54" t="s">
        <v>8623</v>
      </c>
      <c r="G3708" s="54" t="s">
        <v>5491</v>
      </c>
      <c r="H3708" s="54" t="s">
        <v>5492</v>
      </c>
      <c r="I3708" s="54">
        <v>43</v>
      </c>
    </row>
    <row r="3709" spans="1:9">
      <c r="A3709" s="54" t="s">
        <v>4819</v>
      </c>
      <c r="B3709" s="54" t="s">
        <v>2794</v>
      </c>
      <c r="C3709" s="54">
        <v>9565332</v>
      </c>
      <c r="D3709" s="54">
        <v>9565385</v>
      </c>
      <c r="E3709" s="54" t="s">
        <v>5509</v>
      </c>
      <c r="F3709" s="54" t="s">
        <v>8624</v>
      </c>
      <c r="G3709" s="54" t="s">
        <v>5491</v>
      </c>
      <c r="H3709" s="54" t="s">
        <v>5492</v>
      </c>
      <c r="I3709" s="54">
        <v>43</v>
      </c>
    </row>
    <row r="3710" spans="1:9">
      <c r="A3710" s="54" t="s">
        <v>4819</v>
      </c>
      <c r="B3710" s="54" t="s">
        <v>2794</v>
      </c>
      <c r="C3710" s="54">
        <v>9565386</v>
      </c>
      <c r="D3710" s="54">
        <v>9565521</v>
      </c>
      <c r="E3710" s="54" t="s">
        <v>5507</v>
      </c>
      <c r="F3710" s="54" t="s">
        <v>8625</v>
      </c>
      <c r="G3710" s="54" t="s">
        <v>5491</v>
      </c>
      <c r="H3710" s="54" t="s">
        <v>5492</v>
      </c>
      <c r="I3710" s="54">
        <v>135</v>
      </c>
    </row>
    <row r="3711" spans="1:9">
      <c r="A3711" s="54" t="s">
        <v>4819</v>
      </c>
      <c r="B3711" s="54" t="s">
        <v>2794</v>
      </c>
      <c r="C3711" s="54">
        <v>9565386</v>
      </c>
      <c r="D3711" s="54">
        <v>9565521</v>
      </c>
      <c r="E3711" s="54" t="s">
        <v>5509</v>
      </c>
      <c r="F3711" s="54" t="s">
        <v>8626</v>
      </c>
      <c r="G3711" s="54" t="s">
        <v>5491</v>
      </c>
      <c r="H3711" s="54" t="s">
        <v>5492</v>
      </c>
      <c r="I3711" s="54">
        <v>135</v>
      </c>
    </row>
    <row r="3712" spans="1:9">
      <c r="A3712" s="54" t="s">
        <v>4819</v>
      </c>
      <c r="B3712" s="54" t="s">
        <v>2794</v>
      </c>
      <c r="C3712" s="54">
        <v>9565522</v>
      </c>
      <c r="D3712" s="54">
        <v>9566734</v>
      </c>
      <c r="E3712" s="54" t="s">
        <v>5507</v>
      </c>
      <c r="F3712" s="54" t="s">
        <v>8627</v>
      </c>
      <c r="G3712" s="54" t="s">
        <v>5491</v>
      </c>
      <c r="H3712" s="54" t="s">
        <v>5492</v>
      </c>
      <c r="I3712" s="54">
        <v>1212</v>
      </c>
    </row>
    <row r="3713" spans="1:9">
      <c r="A3713" s="54" t="s">
        <v>4819</v>
      </c>
      <c r="B3713" s="54" t="s">
        <v>2794</v>
      </c>
      <c r="C3713" s="54">
        <v>9565522</v>
      </c>
      <c r="D3713" s="54">
        <v>9566734</v>
      </c>
      <c r="E3713" s="54" t="s">
        <v>5509</v>
      </c>
      <c r="F3713" s="54" t="s">
        <v>8628</v>
      </c>
      <c r="G3713" s="54" t="s">
        <v>5491</v>
      </c>
      <c r="H3713" s="54" t="s">
        <v>5492</v>
      </c>
      <c r="I3713" s="54">
        <v>1212</v>
      </c>
    </row>
    <row r="3714" spans="1:9">
      <c r="A3714" s="54" t="s">
        <v>4819</v>
      </c>
      <c r="B3714" s="54" t="s">
        <v>2794</v>
      </c>
      <c r="C3714" s="54">
        <v>9566735</v>
      </c>
      <c r="D3714" s="54">
        <v>9566960</v>
      </c>
      <c r="E3714" s="54" t="s">
        <v>5507</v>
      </c>
      <c r="F3714" s="54" t="s">
        <v>8629</v>
      </c>
      <c r="G3714" s="54" t="s">
        <v>5491</v>
      </c>
      <c r="H3714" s="54" t="s">
        <v>5492</v>
      </c>
      <c r="I3714" s="54">
        <v>225</v>
      </c>
    </row>
    <row r="3715" spans="1:9">
      <c r="A3715" s="54" t="s">
        <v>4819</v>
      </c>
      <c r="B3715" s="54" t="s">
        <v>2794</v>
      </c>
      <c r="C3715" s="54">
        <v>9566735</v>
      </c>
      <c r="D3715" s="54">
        <v>9566960</v>
      </c>
      <c r="E3715" s="54" t="s">
        <v>5509</v>
      </c>
      <c r="F3715" s="54" t="s">
        <v>8630</v>
      </c>
      <c r="G3715" s="54" t="s">
        <v>5491</v>
      </c>
      <c r="H3715" s="54" t="s">
        <v>5492</v>
      </c>
      <c r="I3715" s="54">
        <v>225</v>
      </c>
    </row>
    <row r="3716" spans="1:9">
      <c r="A3716" s="54" t="s">
        <v>4819</v>
      </c>
      <c r="B3716" s="54" t="s">
        <v>2794</v>
      </c>
      <c r="C3716" s="54">
        <v>9566902</v>
      </c>
      <c r="D3716" s="54">
        <v>9569913</v>
      </c>
      <c r="E3716" s="54" t="s">
        <v>5489</v>
      </c>
      <c r="F3716" s="54" t="s">
        <v>8631</v>
      </c>
      <c r="G3716" s="54" t="s">
        <v>5491</v>
      </c>
      <c r="H3716" s="54" t="s">
        <v>5492</v>
      </c>
      <c r="I3716" s="54">
        <v>1440</v>
      </c>
    </row>
    <row r="3717" spans="1:9">
      <c r="A3717" s="54" t="s">
        <v>4820</v>
      </c>
      <c r="B3717" s="54" t="s">
        <v>2794</v>
      </c>
      <c r="C3717" s="54">
        <v>9565522</v>
      </c>
      <c r="D3717" s="54">
        <v>9566734</v>
      </c>
      <c r="E3717" s="54" t="s">
        <v>5507</v>
      </c>
      <c r="F3717" s="54" t="s">
        <v>8627</v>
      </c>
      <c r="G3717" s="54" t="s">
        <v>5491</v>
      </c>
      <c r="H3717" s="54" t="s">
        <v>5492</v>
      </c>
      <c r="I3717" s="54">
        <v>1176</v>
      </c>
    </row>
    <row r="3718" spans="1:9">
      <c r="A3718" s="54" t="s">
        <v>4820</v>
      </c>
      <c r="B3718" s="54" t="s">
        <v>2794</v>
      </c>
      <c r="C3718" s="54">
        <v>9565522</v>
      </c>
      <c r="D3718" s="54">
        <v>9566734</v>
      </c>
      <c r="E3718" s="54" t="s">
        <v>5509</v>
      </c>
      <c r="F3718" s="54" t="s">
        <v>8628</v>
      </c>
      <c r="G3718" s="54" t="s">
        <v>5491</v>
      </c>
      <c r="H3718" s="54" t="s">
        <v>5492</v>
      </c>
      <c r="I3718" s="54">
        <v>1176</v>
      </c>
    </row>
    <row r="3719" spans="1:9">
      <c r="A3719" s="54" t="s">
        <v>4820</v>
      </c>
      <c r="B3719" s="54" t="s">
        <v>2794</v>
      </c>
      <c r="C3719" s="54">
        <v>9566735</v>
      </c>
      <c r="D3719" s="54">
        <v>9566960</v>
      </c>
      <c r="E3719" s="54" t="s">
        <v>5507</v>
      </c>
      <c r="F3719" s="54" t="s">
        <v>8629</v>
      </c>
      <c r="G3719" s="54" t="s">
        <v>5491</v>
      </c>
      <c r="H3719" s="54" t="s">
        <v>5492</v>
      </c>
      <c r="I3719" s="54">
        <v>225</v>
      </c>
    </row>
    <row r="3720" spans="1:9">
      <c r="A3720" s="54" t="s">
        <v>4820</v>
      </c>
      <c r="B3720" s="54" t="s">
        <v>2794</v>
      </c>
      <c r="C3720" s="54">
        <v>9566735</v>
      </c>
      <c r="D3720" s="54">
        <v>9566960</v>
      </c>
      <c r="E3720" s="54" t="s">
        <v>5509</v>
      </c>
      <c r="F3720" s="54" t="s">
        <v>8630</v>
      </c>
      <c r="G3720" s="54" t="s">
        <v>5491</v>
      </c>
      <c r="H3720" s="54" t="s">
        <v>5492</v>
      </c>
      <c r="I3720" s="54">
        <v>225</v>
      </c>
    </row>
    <row r="3721" spans="1:9">
      <c r="A3721" s="54" t="s">
        <v>4820</v>
      </c>
      <c r="B3721" s="54" t="s">
        <v>2794</v>
      </c>
      <c r="C3721" s="54">
        <v>9566902</v>
      </c>
      <c r="D3721" s="54">
        <v>9569913</v>
      </c>
      <c r="E3721" s="54" t="s">
        <v>5489</v>
      </c>
      <c r="F3721" s="54" t="s">
        <v>8631</v>
      </c>
      <c r="G3721" s="54" t="s">
        <v>5491</v>
      </c>
      <c r="H3721" s="54" t="s">
        <v>5492</v>
      </c>
      <c r="I3721" s="54">
        <v>1656</v>
      </c>
    </row>
    <row r="3722" spans="1:9">
      <c r="A3722" s="54" t="s">
        <v>4821</v>
      </c>
      <c r="B3722" s="54" t="s">
        <v>2794</v>
      </c>
      <c r="C3722" s="54">
        <v>9585705</v>
      </c>
      <c r="D3722" s="54">
        <v>9589362</v>
      </c>
      <c r="E3722" s="54" t="s">
        <v>5489</v>
      </c>
      <c r="F3722" s="54" t="s">
        <v>8632</v>
      </c>
      <c r="G3722" s="54" t="s">
        <v>5491</v>
      </c>
      <c r="H3722" s="54" t="s">
        <v>5492</v>
      </c>
      <c r="I3722" s="54">
        <v>1263</v>
      </c>
    </row>
    <row r="3723" spans="1:9">
      <c r="A3723" s="54" t="s">
        <v>4822</v>
      </c>
      <c r="B3723" s="54" t="s">
        <v>2794</v>
      </c>
      <c r="C3723" s="54">
        <v>9656838</v>
      </c>
      <c r="D3723" s="54">
        <v>9659463</v>
      </c>
      <c r="E3723" s="54" t="s">
        <v>5489</v>
      </c>
      <c r="F3723" s="54" t="s">
        <v>8633</v>
      </c>
      <c r="G3723" s="54" t="s">
        <v>5491</v>
      </c>
      <c r="H3723" s="54" t="s">
        <v>5492</v>
      </c>
      <c r="I3723" s="54">
        <v>49</v>
      </c>
    </row>
    <row r="3724" spans="1:9">
      <c r="A3724" s="54" t="s">
        <v>4822</v>
      </c>
      <c r="B3724" s="54" t="s">
        <v>2794</v>
      </c>
      <c r="C3724" s="54">
        <v>9660985</v>
      </c>
      <c r="D3724" s="54">
        <v>9663774</v>
      </c>
      <c r="E3724" s="54" t="s">
        <v>5489</v>
      </c>
      <c r="F3724" s="54" t="s">
        <v>8634</v>
      </c>
      <c r="G3724" s="54" t="s">
        <v>5491</v>
      </c>
      <c r="H3724" s="54" t="s">
        <v>5492</v>
      </c>
      <c r="I3724" s="54">
        <v>1429</v>
      </c>
    </row>
    <row r="3725" spans="1:9">
      <c r="A3725" s="54" t="s">
        <v>4823</v>
      </c>
      <c r="B3725" s="54" t="s">
        <v>2794</v>
      </c>
      <c r="C3725" s="54">
        <v>9706058</v>
      </c>
      <c r="D3725" s="54">
        <v>9708261</v>
      </c>
      <c r="E3725" s="54" t="s">
        <v>5489</v>
      </c>
      <c r="F3725" s="54" t="s">
        <v>8635</v>
      </c>
      <c r="G3725" s="54" t="s">
        <v>5495</v>
      </c>
      <c r="H3725" s="54" t="s">
        <v>5492</v>
      </c>
      <c r="I3725" s="54">
        <v>1129</v>
      </c>
    </row>
    <row r="3726" spans="1:9">
      <c r="A3726" s="54" t="s">
        <v>4823</v>
      </c>
      <c r="B3726" s="54" t="s">
        <v>2794</v>
      </c>
      <c r="C3726" s="54">
        <v>9708684</v>
      </c>
      <c r="D3726" s="54">
        <v>9714135</v>
      </c>
      <c r="E3726" s="54" t="s">
        <v>5489</v>
      </c>
      <c r="F3726" s="54" t="s">
        <v>8636</v>
      </c>
      <c r="G3726" s="54" t="s">
        <v>5495</v>
      </c>
      <c r="H3726" s="54" t="s">
        <v>5492</v>
      </c>
      <c r="I3726" s="54">
        <v>1448</v>
      </c>
    </row>
    <row r="3727" spans="1:9">
      <c r="A3727" s="54" t="s">
        <v>4824</v>
      </c>
      <c r="B3727" s="54" t="s">
        <v>2794</v>
      </c>
      <c r="C3727" s="54">
        <v>9715761</v>
      </c>
      <c r="D3727" s="54">
        <v>9721931</v>
      </c>
      <c r="E3727" s="54" t="s">
        <v>5489</v>
      </c>
      <c r="F3727" s="54" t="s">
        <v>8637</v>
      </c>
      <c r="G3727" s="54" t="s">
        <v>5495</v>
      </c>
      <c r="H3727" s="54" t="s">
        <v>5492</v>
      </c>
      <c r="I3727" s="54">
        <v>2929</v>
      </c>
    </row>
    <row r="3728" spans="1:9">
      <c r="A3728" s="54" t="s">
        <v>4825</v>
      </c>
      <c r="B3728" s="54" t="s">
        <v>2794</v>
      </c>
      <c r="C3728" s="54">
        <v>9715761</v>
      </c>
      <c r="D3728" s="54">
        <v>9721931</v>
      </c>
      <c r="E3728" s="54" t="s">
        <v>5489</v>
      </c>
      <c r="F3728" s="54" t="s">
        <v>8637</v>
      </c>
      <c r="G3728" s="54" t="s">
        <v>5495</v>
      </c>
      <c r="H3728" s="54" t="s">
        <v>5492</v>
      </c>
      <c r="I3728" s="54">
        <v>2445</v>
      </c>
    </row>
    <row r="3729" spans="1:9">
      <c r="A3729" s="54" t="s">
        <v>4825</v>
      </c>
      <c r="B3729" s="54" t="s">
        <v>2794</v>
      </c>
      <c r="C3729" s="54">
        <v>9722356</v>
      </c>
      <c r="D3729" s="54">
        <v>9724640</v>
      </c>
      <c r="E3729" s="54" t="s">
        <v>5489</v>
      </c>
      <c r="F3729" s="54" t="s">
        <v>8638</v>
      </c>
      <c r="G3729" s="54" t="s">
        <v>5491</v>
      </c>
      <c r="H3729" s="54" t="s">
        <v>5492</v>
      </c>
      <c r="I3729" s="54">
        <v>130</v>
      </c>
    </row>
    <row r="3730" spans="1:9">
      <c r="A3730" s="54" t="s">
        <v>4826</v>
      </c>
      <c r="B3730" s="54" t="s">
        <v>2794</v>
      </c>
      <c r="C3730" s="54">
        <v>9871789</v>
      </c>
      <c r="D3730" s="54">
        <v>9873398</v>
      </c>
      <c r="E3730" s="54" t="s">
        <v>5489</v>
      </c>
      <c r="F3730" s="54" t="s">
        <v>8639</v>
      </c>
      <c r="G3730" s="54" t="s">
        <v>5495</v>
      </c>
      <c r="H3730" s="54" t="s">
        <v>5492</v>
      </c>
      <c r="I3730" s="54">
        <v>1300</v>
      </c>
    </row>
    <row r="3731" spans="1:9">
      <c r="A3731" s="54" t="s">
        <v>4826</v>
      </c>
      <c r="B3731" s="54" t="s">
        <v>2794</v>
      </c>
      <c r="C3731" s="54">
        <v>9873512</v>
      </c>
      <c r="D3731" s="54">
        <v>9873583</v>
      </c>
      <c r="E3731" s="54" t="s">
        <v>5489</v>
      </c>
      <c r="F3731" s="54" t="s">
        <v>8640</v>
      </c>
      <c r="G3731" s="54" t="s">
        <v>5491</v>
      </c>
      <c r="H3731" s="54" t="s">
        <v>5492</v>
      </c>
      <c r="I3731" s="54">
        <v>71</v>
      </c>
    </row>
    <row r="3732" spans="1:9">
      <c r="A3732" s="54" t="s">
        <v>4826</v>
      </c>
      <c r="B3732" s="54" t="s">
        <v>2794</v>
      </c>
      <c r="C3732" s="54">
        <v>9873512</v>
      </c>
      <c r="D3732" s="54">
        <v>9873583</v>
      </c>
      <c r="E3732" s="54" t="s">
        <v>1595</v>
      </c>
      <c r="F3732" s="54" t="s">
        <v>8641</v>
      </c>
      <c r="G3732" s="54" t="s">
        <v>5491</v>
      </c>
      <c r="H3732" s="54" t="s">
        <v>5492</v>
      </c>
      <c r="I3732" s="54">
        <v>71</v>
      </c>
    </row>
    <row r="3733" spans="1:9">
      <c r="A3733" s="54" t="s">
        <v>4826</v>
      </c>
      <c r="B3733" s="54" t="s">
        <v>2794</v>
      </c>
      <c r="C3733" s="54">
        <v>9874690</v>
      </c>
      <c r="D3733" s="54">
        <v>9876146</v>
      </c>
      <c r="E3733" s="54" t="s">
        <v>5507</v>
      </c>
      <c r="F3733" s="54" t="s">
        <v>8642</v>
      </c>
      <c r="G3733" s="54" t="s">
        <v>5495</v>
      </c>
      <c r="H3733" s="54" t="s">
        <v>5492</v>
      </c>
      <c r="I3733" s="54">
        <v>408</v>
      </c>
    </row>
    <row r="3734" spans="1:9">
      <c r="A3734" s="54" t="s">
        <v>4826</v>
      </c>
      <c r="B3734" s="54" t="s">
        <v>2794</v>
      </c>
      <c r="C3734" s="54">
        <v>9874690</v>
      </c>
      <c r="D3734" s="54">
        <v>9876146</v>
      </c>
      <c r="E3734" s="54" t="s">
        <v>5509</v>
      </c>
      <c r="F3734" s="54" t="s">
        <v>8643</v>
      </c>
      <c r="G3734" s="54" t="s">
        <v>5495</v>
      </c>
      <c r="H3734" s="54" t="s">
        <v>5492</v>
      </c>
      <c r="I3734" s="54">
        <v>408</v>
      </c>
    </row>
    <row r="3735" spans="1:9">
      <c r="A3735" s="54" t="s">
        <v>4827</v>
      </c>
      <c r="B3735" s="54" t="s">
        <v>2794</v>
      </c>
      <c r="C3735" s="54">
        <v>10012361</v>
      </c>
      <c r="D3735" s="54">
        <v>10015815</v>
      </c>
      <c r="E3735" s="54" t="s">
        <v>5489</v>
      </c>
      <c r="F3735" s="54" t="s">
        <v>8644</v>
      </c>
      <c r="G3735" s="54" t="s">
        <v>5491</v>
      </c>
      <c r="H3735" s="54" t="s">
        <v>5492</v>
      </c>
      <c r="I3735" s="54">
        <v>1411</v>
      </c>
    </row>
    <row r="3736" spans="1:9">
      <c r="A3736" s="54" t="s">
        <v>4827</v>
      </c>
      <c r="B3736" s="54" t="s">
        <v>2794</v>
      </c>
      <c r="C3736" s="54">
        <v>10010923</v>
      </c>
      <c r="D3736" s="54">
        <v>10011068</v>
      </c>
      <c r="E3736" s="54" t="s">
        <v>5507</v>
      </c>
      <c r="F3736" s="54" t="s">
        <v>8645</v>
      </c>
      <c r="G3736" s="54" t="s">
        <v>5495</v>
      </c>
      <c r="H3736" s="54" t="s">
        <v>5492</v>
      </c>
      <c r="I3736" s="54">
        <v>145</v>
      </c>
    </row>
    <row r="3737" spans="1:9">
      <c r="A3737" s="54" t="s">
        <v>4827</v>
      </c>
      <c r="B3737" s="54" t="s">
        <v>2794</v>
      </c>
      <c r="C3737" s="54">
        <v>10010923</v>
      </c>
      <c r="D3737" s="54">
        <v>10011068</v>
      </c>
      <c r="E3737" s="54" t="s">
        <v>5509</v>
      </c>
      <c r="F3737" s="54" t="s">
        <v>8646</v>
      </c>
      <c r="G3737" s="54" t="s">
        <v>5495</v>
      </c>
      <c r="H3737" s="54" t="s">
        <v>5492</v>
      </c>
      <c r="I3737" s="54">
        <v>145</v>
      </c>
    </row>
    <row r="3738" spans="1:9">
      <c r="A3738" s="54" t="s">
        <v>4827</v>
      </c>
      <c r="B3738" s="54" t="s">
        <v>2794</v>
      </c>
      <c r="C3738" s="54">
        <v>10011123</v>
      </c>
      <c r="D3738" s="54">
        <v>10011295</v>
      </c>
      <c r="E3738" s="54" t="s">
        <v>5507</v>
      </c>
      <c r="F3738" s="54" t="s">
        <v>8647</v>
      </c>
      <c r="G3738" s="54" t="s">
        <v>5491</v>
      </c>
      <c r="H3738" s="54" t="s">
        <v>5492</v>
      </c>
      <c r="I3738" s="54">
        <v>172</v>
      </c>
    </row>
    <row r="3739" spans="1:9">
      <c r="A3739" s="54" t="s">
        <v>4827</v>
      </c>
      <c r="B3739" s="54" t="s">
        <v>2794</v>
      </c>
      <c r="C3739" s="54">
        <v>10011123</v>
      </c>
      <c r="D3739" s="54">
        <v>10011295</v>
      </c>
      <c r="E3739" s="54" t="s">
        <v>5509</v>
      </c>
      <c r="F3739" s="54" t="s">
        <v>8648</v>
      </c>
      <c r="G3739" s="54" t="s">
        <v>5491</v>
      </c>
      <c r="H3739" s="54" t="s">
        <v>5492</v>
      </c>
      <c r="I3739" s="54">
        <v>172</v>
      </c>
    </row>
    <row r="3740" spans="1:9">
      <c r="A3740" s="54" t="s">
        <v>4827</v>
      </c>
      <c r="B3740" s="54" t="s">
        <v>2794</v>
      </c>
      <c r="C3740" s="54">
        <v>10011309</v>
      </c>
      <c r="D3740" s="54">
        <v>10011495</v>
      </c>
      <c r="E3740" s="54" t="s">
        <v>5507</v>
      </c>
      <c r="F3740" s="54" t="s">
        <v>8649</v>
      </c>
      <c r="G3740" s="54" t="s">
        <v>5495</v>
      </c>
      <c r="H3740" s="54" t="s">
        <v>5492</v>
      </c>
      <c r="I3740" s="54">
        <v>186</v>
      </c>
    </row>
    <row r="3741" spans="1:9">
      <c r="A3741" s="54" t="s">
        <v>4827</v>
      </c>
      <c r="B3741" s="54" t="s">
        <v>2794</v>
      </c>
      <c r="C3741" s="54">
        <v>10011309</v>
      </c>
      <c r="D3741" s="54">
        <v>10011495</v>
      </c>
      <c r="E3741" s="54" t="s">
        <v>5509</v>
      </c>
      <c r="F3741" s="54" t="s">
        <v>8650</v>
      </c>
      <c r="G3741" s="54" t="s">
        <v>5495</v>
      </c>
      <c r="H3741" s="54" t="s">
        <v>5492</v>
      </c>
      <c r="I3741" s="54">
        <v>186</v>
      </c>
    </row>
    <row r="3742" spans="1:9">
      <c r="A3742" s="54" t="s">
        <v>4828</v>
      </c>
      <c r="B3742" s="54" t="s">
        <v>2794</v>
      </c>
      <c r="C3742" s="54">
        <v>10012361</v>
      </c>
      <c r="D3742" s="54">
        <v>10015815</v>
      </c>
      <c r="E3742" s="54" t="s">
        <v>5489</v>
      </c>
      <c r="F3742" s="54" t="s">
        <v>8644</v>
      </c>
      <c r="G3742" s="54" t="s">
        <v>5491</v>
      </c>
      <c r="H3742" s="54" t="s">
        <v>5492</v>
      </c>
      <c r="I3742" s="54">
        <v>1948</v>
      </c>
    </row>
    <row r="3743" spans="1:9">
      <c r="A3743" s="54" t="s">
        <v>4828</v>
      </c>
      <c r="B3743" s="54" t="s">
        <v>2794</v>
      </c>
      <c r="C3743" s="54">
        <v>10011309</v>
      </c>
      <c r="D3743" s="54">
        <v>10011495</v>
      </c>
      <c r="E3743" s="54" t="s">
        <v>5507</v>
      </c>
      <c r="F3743" s="54" t="s">
        <v>8649</v>
      </c>
      <c r="G3743" s="54" t="s">
        <v>5495</v>
      </c>
      <c r="H3743" s="54" t="s">
        <v>5492</v>
      </c>
      <c r="I3743" s="54">
        <v>186</v>
      </c>
    </row>
    <row r="3744" spans="1:9">
      <c r="A3744" s="54" t="s">
        <v>4828</v>
      </c>
      <c r="B3744" s="54" t="s">
        <v>2794</v>
      </c>
      <c r="C3744" s="54">
        <v>10011309</v>
      </c>
      <c r="D3744" s="54">
        <v>10011495</v>
      </c>
      <c r="E3744" s="54" t="s">
        <v>5509</v>
      </c>
      <c r="F3744" s="54" t="s">
        <v>8650</v>
      </c>
      <c r="G3744" s="54" t="s">
        <v>5495</v>
      </c>
      <c r="H3744" s="54" t="s">
        <v>5492</v>
      </c>
      <c r="I3744" s="54">
        <v>186</v>
      </c>
    </row>
    <row r="3745" spans="1:9">
      <c r="A3745" s="54" t="s">
        <v>4829</v>
      </c>
      <c r="B3745" s="54" t="s">
        <v>2794</v>
      </c>
      <c r="C3745" s="54">
        <v>10067810</v>
      </c>
      <c r="D3745" s="54">
        <v>10069338</v>
      </c>
      <c r="E3745" s="54" t="s">
        <v>5489</v>
      </c>
      <c r="F3745" s="54" t="s">
        <v>8651</v>
      </c>
      <c r="G3745" s="54" t="s">
        <v>5495</v>
      </c>
      <c r="H3745" s="54" t="s">
        <v>5492</v>
      </c>
      <c r="I3745" s="54">
        <v>1138</v>
      </c>
    </row>
    <row r="3746" spans="1:9">
      <c r="A3746" s="54" t="s">
        <v>4829</v>
      </c>
      <c r="B3746" s="54" t="s">
        <v>2794</v>
      </c>
      <c r="C3746" s="54">
        <v>10069694</v>
      </c>
      <c r="D3746" s="54">
        <v>10071115</v>
      </c>
      <c r="E3746" s="54" t="s">
        <v>5489</v>
      </c>
      <c r="F3746" s="54" t="s">
        <v>8652</v>
      </c>
      <c r="G3746" s="54" t="s">
        <v>5495</v>
      </c>
      <c r="H3746" s="54" t="s">
        <v>5492</v>
      </c>
      <c r="I3746" s="54">
        <v>1421</v>
      </c>
    </row>
    <row r="3747" spans="1:9">
      <c r="A3747" s="54" t="s">
        <v>4830</v>
      </c>
      <c r="B3747" s="54" t="s">
        <v>2794</v>
      </c>
      <c r="C3747" s="54">
        <v>10078768</v>
      </c>
      <c r="D3747" s="54">
        <v>10080109</v>
      </c>
      <c r="E3747" s="54" t="s">
        <v>5489</v>
      </c>
      <c r="F3747" s="54" t="s">
        <v>8653</v>
      </c>
      <c r="G3747" s="54" t="s">
        <v>5495</v>
      </c>
      <c r="H3747" s="54" t="s">
        <v>5492</v>
      </c>
      <c r="I3747" s="54">
        <v>1276</v>
      </c>
    </row>
    <row r="3748" spans="1:9">
      <c r="A3748" s="54" t="s">
        <v>4830</v>
      </c>
      <c r="B3748" s="54" t="s">
        <v>2794</v>
      </c>
      <c r="C3748" s="54">
        <v>10076079</v>
      </c>
      <c r="D3748" s="54">
        <v>10077748</v>
      </c>
      <c r="E3748" s="54" t="s">
        <v>5489</v>
      </c>
      <c r="F3748" s="54" t="s">
        <v>8654</v>
      </c>
      <c r="G3748" s="54" t="s">
        <v>5495</v>
      </c>
      <c r="H3748" s="54" t="s">
        <v>5492</v>
      </c>
      <c r="I3748" s="54">
        <v>704</v>
      </c>
    </row>
    <row r="3749" spans="1:9">
      <c r="A3749" s="54" t="s">
        <v>4831</v>
      </c>
      <c r="B3749" s="54" t="s">
        <v>2794</v>
      </c>
      <c r="C3749" s="54">
        <v>10296273</v>
      </c>
      <c r="D3749" s="54">
        <v>10301228</v>
      </c>
      <c r="E3749" s="54" t="s">
        <v>5489</v>
      </c>
      <c r="F3749" s="54" t="s">
        <v>8655</v>
      </c>
      <c r="G3749" s="54" t="s">
        <v>5495</v>
      </c>
      <c r="H3749" s="54" t="s">
        <v>5492</v>
      </c>
      <c r="I3749" s="54">
        <v>2966</v>
      </c>
    </row>
    <row r="3750" spans="1:9">
      <c r="A3750" s="54" t="s">
        <v>4831</v>
      </c>
      <c r="B3750" s="54" t="s">
        <v>2794</v>
      </c>
      <c r="C3750" s="54">
        <v>10299945</v>
      </c>
      <c r="D3750" s="54">
        <v>10301228</v>
      </c>
      <c r="E3750" s="54" t="s">
        <v>5489</v>
      </c>
      <c r="F3750" s="54" t="s">
        <v>8656</v>
      </c>
      <c r="G3750" s="54" t="s">
        <v>5495</v>
      </c>
      <c r="H3750" s="54" t="s">
        <v>5492</v>
      </c>
      <c r="I3750" s="54">
        <v>1283</v>
      </c>
    </row>
    <row r="3751" spans="1:9">
      <c r="A3751" s="54" t="s">
        <v>4831</v>
      </c>
      <c r="B3751" s="54" t="s">
        <v>2794</v>
      </c>
      <c r="C3751" s="54">
        <v>10299288</v>
      </c>
      <c r="D3751" s="54">
        <v>10299776</v>
      </c>
      <c r="E3751" s="54" t="s">
        <v>5507</v>
      </c>
      <c r="F3751" s="54" t="s">
        <v>8657</v>
      </c>
      <c r="G3751" s="54" t="s">
        <v>5491</v>
      </c>
      <c r="H3751" s="54" t="s">
        <v>5492</v>
      </c>
      <c r="I3751" s="54">
        <v>488</v>
      </c>
    </row>
    <row r="3752" spans="1:9">
      <c r="A3752" s="54" t="s">
        <v>4831</v>
      </c>
      <c r="B3752" s="54" t="s">
        <v>2794</v>
      </c>
      <c r="C3752" s="54">
        <v>10299288</v>
      </c>
      <c r="D3752" s="54">
        <v>10299776</v>
      </c>
      <c r="E3752" s="54" t="s">
        <v>5509</v>
      </c>
      <c r="F3752" s="54" t="s">
        <v>8658</v>
      </c>
      <c r="G3752" s="54" t="s">
        <v>5491</v>
      </c>
      <c r="H3752" s="54" t="s">
        <v>5492</v>
      </c>
      <c r="I3752" s="54">
        <v>488</v>
      </c>
    </row>
    <row r="3753" spans="1:9">
      <c r="A3753" s="54" t="s">
        <v>4832</v>
      </c>
      <c r="B3753" s="54" t="s">
        <v>2794</v>
      </c>
      <c r="C3753" s="54">
        <v>10356465</v>
      </c>
      <c r="D3753" s="54">
        <v>10359078</v>
      </c>
      <c r="E3753" s="54" t="s">
        <v>5489</v>
      </c>
      <c r="F3753" s="54" t="s">
        <v>8659</v>
      </c>
      <c r="G3753" s="54" t="s">
        <v>5495</v>
      </c>
      <c r="H3753" s="54" t="s">
        <v>5492</v>
      </c>
      <c r="I3753" s="54">
        <v>834</v>
      </c>
    </row>
    <row r="3754" spans="1:9">
      <c r="A3754" s="54" t="s">
        <v>4832</v>
      </c>
      <c r="B3754" s="54" t="s">
        <v>2794</v>
      </c>
      <c r="C3754" s="54">
        <v>10352622</v>
      </c>
      <c r="D3754" s="54">
        <v>10355555</v>
      </c>
      <c r="E3754" s="54" t="s">
        <v>5489</v>
      </c>
      <c r="F3754" s="54" t="s">
        <v>8660</v>
      </c>
      <c r="G3754" s="54" t="s">
        <v>5495</v>
      </c>
      <c r="H3754" s="54" t="s">
        <v>5492</v>
      </c>
      <c r="I3754" s="54">
        <v>1256</v>
      </c>
    </row>
    <row r="3755" spans="1:9">
      <c r="A3755" s="54" t="s">
        <v>4833</v>
      </c>
      <c r="B3755" s="54" t="s">
        <v>2794</v>
      </c>
      <c r="C3755" s="54">
        <v>10580827</v>
      </c>
      <c r="D3755" s="54">
        <v>10581989</v>
      </c>
      <c r="E3755" s="54" t="s">
        <v>5489</v>
      </c>
      <c r="F3755" s="54" t="s">
        <v>8661</v>
      </c>
      <c r="G3755" s="54" t="s">
        <v>5491</v>
      </c>
      <c r="H3755" s="54" t="s">
        <v>5492</v>
      </c>
      <c r="I3755" s="54">
        <v>953</v>
      </c>
    </row>
    <row r="3756" spans="1:9">
      <c r="A3756" s="54" t="s">
        <v>4833</v>
      </c>
      <c r="B3756" s="54" t="s">
        <v>2794</v>
      </c>
      <c r="C3756" s="54">
        <v>10580893</v>
      </c>
      <c r="D3756" s="54">
        <v>10585861</v>
      </c>
      <c r="E3756" s="54" t="s">
        <v>5489</v>
      </c>
      <c r="F3756" s="54" t="s">
        <v>8662</v>
      </c>
      <c r="G3756" s="54" t="s">
        <v>5491</v>
      </c>
      <c r="H3756" s="54" t="s">
        <v>5492</v>
      </c>
      <c r="I3756" s="54">
        <v>3000</v>
      </c>
    </row>
    <row r="3757" spans="1:9">
      <c r="A3757" s="54" t="s">
        <v>4834</v>
      </c>
      <c r="B3757" s="54" t="s">
        <v>2794</v>
      </c>
      <c r="C3757" s="54">
        <v>10661428</v>
      </c>
      <c r="D3757" s="54">
        <v>10664716</v>
      </c>
      <c r="E3757" s="54" t="s">
        <v>5489</v>
      </c>
      <c r="F3757" s="54" t="s">
        <v>8663</v>
      </c>
      <c r="G3757" s="54" t="s">
        <v>5495</v>
      </c>
      <c r="H3757" s="54" t="s">
        <v>5492</v>
      </c>
      <c r="I3757" s="54">
        <v>1039</v>
      </c>
    </row>
    <row r="3758" spans="1:9">
      <c r="A3758" s="54" t="s">
        <v>4834</v>
      </c>
      <c r="B3758" s="54" t="s">
        <v>2794</v>
      </c>
      <c r="C3758" s="54">
        <v>10665294</v>
      </c>
      <c r="D3758" s="54">
        <v>10667318</v>
      </c>
      <c r="E3758" s="54" t="s">
        <v>5489</v>
      </c>
      <c r="F3758" s="54" t="s">
        <v>8664</v>
      </c>
      <c r="G3758" s="54" t="s">
        <v>5495</v>
      </c>
      <c r="H3758" s="54" t="s">
        <v>5492</v>
      </c>
      <c r="I3758" s="54">
        <v>1383</v>
      </c>
    </row>
    <row r="3759" spans="1:9">
      <c r="A3759" s="54" t="s">
        <v>4835</v>
      </c>
      <c r="B3759" s="54" t="s">
        <v>2794</v>
      </c>
      <c r="C3759" s="54">
        <v>10668367</v>
      </c>
      <c r="D3759" s="54">
        <v>10669452</v>
      </c>
      <c r="E3759" s="54" t="s">
        <v>5489</v>
      </c>
      <c r="F3759" s="54" t="s">
        <v>8665</v>
      </c>
      <c r="G3759" s="54" t="s">
        <v>5495</v>
      </c>
      <c r="H3759" s="54" t="s">
        <v>5492</v>
      </c>
      <c r="I3759" s="54">
        <v>500</v>
      </c>
    </row>
    <row r="3760" spans="1:9">
      <c r="A3760" s="54" t="s">
        <v>4835</v>
      </c>
      <c r="B3760" s="54" t="s">
        <v>2794</v>
      </c>
      <c r="C3760" s="54">
        <v>10671199</v>
      </c>
      <c r="D3760" s="54">
        <v>10672290</v>
      </c>
      <c r="E3760" s="54" t="s">
        <v>5489</v>
      </c>
      <c r="F3760" s="54" t="s">
        <v>8666</v>
      </c>
      <c r="G3760" s="54" t="s">
        <v>5495</v>
      </c>
      <c r="H3760" s="54" t="s">
        <v>5492</v>
      </c>
      <c r="I3760" s="54">
        <v>753</v>
      </c>
    </row>
    <row r="3761" spans="1:9">
      <c r="A3761" s="54" t="s">
        <v>4836</v>
      </c>
      <c r="B3761" s="54" t="s">
        <v>2794</v>
      </c>
      <c r="C3761" s="54">
        <v>10813548</v>
      </c>
      <c r="D3761" s="54">
        <v>10817070</v>
      </c>
      <c r="E3761" s="54" t="s">
        <v>5489</v>
      </c>
      <c r="F3761" s="54" t="s">
        <v>8667</v>
      </c>
      <c r="G3761" s="54" t="s">
        <v>5495</v>
      </c>
      <c r="H3761" s="54" t="s">
        <v>5492</v>
      </c>
      <c r="I3761" s="54">
        <v>588</v>
      </c>
    </row>
    <row r="3762" spans="1:9">
      <c r="A3762" s="54" t="s">
        <v>4836</v>
      </c>
      <c r="B3762" s="54" t="s">
        <v>2794</v>
      </c>
      <c r="C3762" s="54">
        <v>10818242</v>
      </c>
      <c r="D3762" s="54">
        <v>10825381</v>
      </c>
      <c r="E3762" s="54" t="s">
        <v>5489</v>
      </c>
      <c r="F3762" s="54" t="s">
        <v>8668</v>
      </c>
      <c r="G3762" s="54" t="s">
        <v>5495</v>
      </c>
      <c r="H3762" s="54" t="s">
        <v>5492</v>
      </c>
      <c r="I3762" s="54">
        <v>1240</v>
      </c>
    </row>
    <row r="3763" spans="1:9">
      <c r="A3763" s="54" t="s">
        <v>4837</v>
      </c>
      <c r="B3763" s="54" t="s">
        <v>2794</v>
      </c>
      <c r="C3763" s="54">
        <v>10961612</v>
      </c>
      <c r="D3763" s="54">
        <v>10964056</v>
      </c>
      <c r="E3763" s="54" t="s">
        <v>5489</v>
      </c>
      <c r="F3763" s="54" t="s">
        <v>8669</v>
      </c>
      <c r="G3763" s="54" t="s">
        <v>5495</v>
      </c>
      <c r="H3763" s="54" t="s">
        <v>5492</v>
      </c>
      <c r="I3763" s="54">
        <v>1599</v>
      </c>
    </row>
    <row r="3764" spans="1:9">
      <c r="A3764" s="54" t="s">
        <v>4838</v>
      </c>
      <c r="B3764" s="54" t="s">
        <v>2794</v>
      </c>
      <c r="C3764" s="54">
        <v>10961612</v>
      </c>
      <c r="D3764" s="54">
        <v>10964056</v>
      </c>
      <c r="E3764" s="54" t="s">
        <v>5489</v>
      </c>
      <c r="F3764" s="54" t="s">
        <v>8669</v>
      </c>
      <c r="G3764" s="54" t="s">
        <v>5495</v>
      </c>
      <c r="H3764" s="54" t="s">
        <v>5492</v>
      </c>
      <c r="I3764" s="54">
        <v>1224</v>
      </c>
    </row>
    <row r="3765" spans="1:9">
      <c r="A3765" s="54" t="s">
        <v>4839</v>
      </c>
      <c r="B3765" s="54" t="s">
        <v>2794</v>
      </c>
      <c r="C3765" s="54">
        <v>10979741</v>
      </c>
      <c r="D3765" s="54">
        <v>10982646</v>
      </c>
      <c r="E3765" s="54" t="s">
        <v>5489</v>
      </c>
      <c r="F3765" s="54" t="s">
        <v>8670</v>
      </c>
      <c r="G3765" s="54" t="s">
        <v>5495</v>
      </c>
      <c r="H3765" s="54" t="s">
        <v>5492</v>
      </c>
      <c r="I3765" s="54">
        <v>1449</v>
      </c>
    </row>
    <row r="3766" spans="1:9">
      <c r="A3766" s="54" t="s">
        <v>4839</v>
      </c>
      <c r="B3766" s="54" t="s">
        <v>2794</v>
      </c>
      <c r="C3766" s="54">
        <v>10974463</v>
      </c>
      <c r="D3766" s="54">
        <v>10979464</v>
      </c>
      <c r="E3766" s="54" t="s">
        <v>5489</v>
      </c>
      <c r="F3766" s="54" t="s">
        <v>8671</v>
      </c>
      <c r="G3766" s="54" t="s">
        <v>5495</v>
      </c>
      <c r="H3766" s="54" t="s">
        <v>5492</v>
      </c>
      <c r="I3766" s="54">
        <v>1274</v>
      </c>
    </row>
    <row r="3767" spans="1:9">
      <c r="A3767" s="54" t="s">
        <v>4840</v>
      </c>
      <c r="B3767" s="54" t="s">
        <v>2794</v>
      </c>
      <c r="C3767" s="54">
        <v>10979741</v>
      </c>
      <c r="D3767" s="54">
        <v>10982646</v>
      </c>
      <c r="E3767" s="54" t="s">
        <v>5489</v>
      </c>
      <c r="F3767" s="54" t="s">
        <v>8670</v>
      </c>
      <c r="G3767" s="54" t="s">
        <v>5495</v>
      </c>
      <c r="H3767" s="54" t="s">
        <v>5492</v>
      </c>
      <c r="I3767" s="54">
        <v>1647</v>
      </c>
    </row>
    <row r="3768" spans="1:9">
      <c r="A3768" s="54" t="s">
        <v>4840</v>
      </c>
      <c r="B3768" s="54" t="s">
        <v>2794</v>
      </c>
      <c r="C3768" s="54">
        <v>10982517</v>
      </c>
      <c r="D3768" s="54">
        <v>10984521</v>
      </c>
      <c r="E3768" s="54" t="s">
        <v>5489</v>
      </c>
      <c r="F3768" s="54" t="s">
        <v>8672</v>
      </c>
      <c r="G3768" s="54" t="s">
        <v>5491</v>
      </c>
      <c r="H3768" s="54" t="s">
        <v>5492</v>
      </c>
      <c r="I3768" s="54">
        <v>1482</v>
      </c>
    </row>
    <row r="3769" spans="1:9">
      <c r="A3769" s="54" t="s">
        <v>4841</v>
      </c>
      <c r="B3769" s="54" t="s">
        <v>2794</v>
      </c>
      <c r="C3769" s="54">
        <v>10984707</v>
      </c>
      <c r="D3769" s="54">
        <v>10987748</v>
      </c>
      <c r="E3769" s="54" t="s">
        <v>5489</v>
      </c>
      <c r="F3769" s="54" t="s">
        <v>8673</v>
      </c>
      <c r="G3769" s="54" t="s">
        <v>5495</v>
      </c>
      <c r="H3769" s="54" t="s">
        <v>5492</v>
      </c>
      <c r="I3769" s="54">
        <v>1269</v>
      </c>
    </row>
    <row r="3770" spans="1:9">
      <c r="A3770" s="54" t="s">
        <v>4841</v>
      </c>
      <c r="B3770" s="54" t="s">
        <v>2794</v>
      </c>
      <c r="C3770" s="54">
        <v>10988037</v>
      </c>
      <c r="D3770" s="54">
        <v>10989890</v>
      </c>
      <c r="E3770" s="54" t="s">
        <v>5489</v>
      </c>
      <c r="F3770" s="54" t="s">
        <v>8674</v>
      </c>
      <c r="G3770" s="54" t="s">
        <v>5495</v>
      </c>
      <c r="H3770" s="54" t="s">
        <v>5492</v>
      </c>
      <c r="I3770" s="54">
        <v>1442</v>
      </c>
    </row>
    <row r="3771" spans="1:9">
      <c r="A3771" s="54" t="s">
        <v>4842</v>
      </c>
      <c r="B3771" s="54" t="s">
        <v>2794</v>
      </c>
      <c r="C3771" s="54">
        <v>11184103</v>
      </c>
      <c r="D3771" s="54">
        <v>11185844</v>
      </c>
      <c r="E3771" s="54" t="s">
        <v>5489</v>
      </c>
      <c r="F3771" s="54" t="s">
        <v>8675</v>
      </c>
      <c r="G3771" s="54" t="s">
        <v>5491</v>
      </c>
      <c r="H3771" s="54" t="s">
        <v>5492</v>
      </c>
      <c r="I3771" s="54">
        <v>1249</v>
      </c>
    </row>
    <row r="3772" spans="1:9">
      <c r="A3772" s="54" t="s">
        <v>4842</v>
      </c>
      <c r="B3772" s="54" t="s">
        <v>2794</v>
      </c>
      <c r="C3772" s="54">
        <v>11186010</v>
      </c>
      <c r="D3772" s="54">
        <v>11191116</v>
      </c>
      <c r="E3772" s="54" t="s">
        <v>5489</v>
      </c>
      <c r="F3772" s="54" t="s">
        <v>8676</v>
      </c>
      <c r="G3772" s="54" t="s">
        <v>5491</v>
      </c>
      <c r="H3772" s="54" t="s">
        <v>5492</v>
      </c>
      <c r="I3772" s="54">
        <v>1585</v>
      </c>
    </row>
    <row r="3773" spans="1:9">
      <c r="A3773" s="54" t="s">
        <v>4843</v>
      </c>
      <c r="B3773" s="54" t="s">
        <v>2794</v>
      </c>
      <c r="C3773" s="54">
        <v>11193597</v>
      </c>
      <c r="D3773" s="54">
        <v>11197577</v>
      </c>
      <c r="E3773" s="54" t="s">
        <v>5489</v>
      </c>
      <c r="F3773" s="54" t="s">
        <v>8677</v>
      </c>
      <c r="G3773" s="54" t="s">
        <v>5491</v>
      </c>
      <c r="H3773" s="54" t="s">
        <v>5492</v>
      </c>
      <c r="I3773" s="54">
        <v>963</v>
      </c>
    </row>
    <row r="3774" spans="1:9">
      <c r="A3774" s="54" t="s">
        <v>4843</v>
      </c>
      <c r="B3774" s="54" t="s">
        <v>2794</v>
      </c>
      <c r="C3774" s="54">
        <v>11198389</v>
      </c>
      <c r="D3774" s="54">
        <v>11201087</v>
      </c>
      <c r="E3774" s="54" t="s">
        <v>5489</v>
      </c>
      <c r="F3774" s="54" t="s">
        <v>8678</v>
      </c>
      <c r="G3774" s="54" t="s">
        <v>5491</v>
      </c>
      <c r="H3774" s="54" t="s">
        <v>5492</v>
      </c>
      <c r="I3774" s="54">
        <v>1225</v>
      </c>
    </row>
    <row r="3775" spans="1:9">
      <c r="A3775" s="54" t="s">
        <v>4844</v>
      </c>
      <c r="B3775" s="54" t="s">
        <v>2794</v>
      </c>
      <c r="C3775" s="54">
        <v>11202728</v>
      </c>
      <c r="D3775" s="54">
        <v>11206280</v>
      </c>
      <c r="E3775" s="54" t="s">
        <v>5489</v>
      </c>
      <c r="F3775" s="54" t="s">
        <v>8679</v>
      </c>
      <c r="G3775" s="54" t="s">
        <v>5495</v>
      </c>
      <c r="H3775" s="54" t="s">
        <v>5492</v>
      </c>
      <c r="I3775" s="54">
        <v>1946</v>
      </c>
    </row>
    <row r="3776" spans="1:9">
      <c r="A3776" s="54" t="s">
        <v>4844</v>
      </c>
      <c r="B3776" s="54" t="s">
        <v>2794</v>
      </c>
      <c r="C3776" s="54">
        <v>11206542</v>
      </c>
      <c r="D3776" s="54">
        <v>11206586</v>
      </c>
      <c r="E3776" s="54" t="s">
        <v>5507</v>
      </c>
      <c r="F3776" s="54" t="s">
        <v>8680</v>
      </c>
      <c r="G3776" s="54" t="s">
        <v>5495</v>
      </c>
      <c r="H3776" s="54" t="s">
        <v>5492</v>
      </c>
      <c r="I3776" s="54">
        <v>44</v>
      </c>
    </row>
    <row r="3777" spans="1:9">
      <c r="A3777" s="54" t="s">
        <v>4844</v>
      </c>
      <c r="B3777" s="54" t="s">
        <v>2794</v>
      </c>
      <c r="C3777" s="54">
        <v>11206542</v>
      </c>
      <c r="D3777" s="54">
        <v>11206586</v>
      </c>
      <c r="E3777" s="54" t="s">
        <v>5509</v>
      </c>
      <c r="F3777" s="54" t="s">
        <v>8681</v>
      </c>
      <c r="G3777" s="54" t="s">
        <v>5495</v>
      </c>
      <c r="H3777" s="54" t="s">
        <v>5492</v>
      </c>
      <c r="I3777" s="54">
        <v>44</v>
      </c>
    </row>
    <row r="3778" spans="1:9">
      <c r="A3778" s="54" t="s">
        <v>4845</v>
      </c>
      <c r="B3778" s="54" t="s">
        <v>2794</v>
      </c>
      <c r="C3778" s="54">
        <v>11202728</v>
      </c>
      <c r="D3778" s="54">
        <v>11206280</v>
      </c>
      <c r="E3778" s="54" t="s">
        <v>5489</v>
      </c>
      <c r="F3778" s="54" t="s">
        <v>8679</v>
      </c>
      <c r="G3778" s="54" t="s">
        <v>5495</v>
      </c>
      <c r="H3778" s="54" t="s">
        <v>5492</v>
      </c>
      <c r="I3778" s="54">
        <v>1490</v>
      </c>
    </row>
    <row r="3779" spans="1:9">
      <c r="A3779" s="54" t="s">
        <v>4845</v>
      </c>
      <c r="B3779" s="54" t="s">
        <v>2794</v>
      </c>
      <c r="C3779" s="54">
        <v>11206542</v>
      </c>
      <c r="D3779" s="54">
        <v>11206586</v>
      </c>
      <c r="E3779" s="54" t="s">
        <v>5507</v>
      </c>
      <c r="F3779" s="54" t="s">
        <v>8680</v>
      </c>
      <c r="G3779" s="54" t="s">
        <v>5495</v>
      </c>
      <c r="H3779" s="54" t="s">
        <v>5492</v>
      </c>
      <c r="I3779" s="54">
        <v>44</v>
      </c>
    </row>
    <row r="3780" spans="1:9">
      <c r="A3780" s="54" t="s">
        <v>4845</v>
      </c>
      <c r="B3780" s="54" t="s">
        <v>2794</v>
      </c>
      <c r="C3780" s="54">
        <v>11206542</v>
      </c>
      <c r="D3780" s="54">
        <v>11206586</v>
      </c>
      <c r="E3780" s="54" t="s">
        <v>5509</v>
      </c>
      <c r="F3780" s="54" t="s">
        <v>8681</v>
      </c>
      <c r="G3780" s="54" t="s">
        <v>5495</v>
      </c>
      <c r="H3780" s="54" t="s">
        <v>5492</v>
      </c>
      <c r="I3780" s="54">
        <v>44</v>
      </c>
    </row>
    <row r="3781" spans="1:9">
      <c r="A3781" s="54" t="s">
        <v>4846</v>
      </c>
      <c r="B3781" s="54" t="s">
        <v>2794</v>
      </c>
      <c r="C3781" s="54">
        <v>11245954</v>
      </c>
      <c r="D3781" s="54">
        <v>11247807</v>
      </c>
      <c r="E3781" s="54" t="s">
        <v>5489</v>
      </c>
      <c r="F3781" s="54" t="s">
        <v>8682</v>
      </c>
      <c r="G3781" s="54" t="s">
        <v>5495</v>
      </c>
      <c r="H3781" s="54" t="s">
        <v>5492</v>
      </c>
      <c r="I3781" s="54">
        <v>1368</v>
      </c>
    </row>
    <row r="3782" spans="1:9">
      <c r="A3782" s="54" t="s">
        <v>4846</v>
      </c>
      <c r="B3782" s="54" t="s">
        <v>2794</v>
      </c>
      <c r="C3782" s="54">
        <v>11248078</v>
      </c>
      <c r="D3782" s="54">
        <v>11252724</v>
      </c>
      <c r="E3782" s="54" t="s">
        <v>5489</v>
      </c>
      <c r="F3782" s="54" t="s">
        <v>8683</v>
      </c>
      <c r="G3782" s="54" t="s">
        <v>5495</v>
      </c>
      <c r="H3782" s="54" t="s">
        <v>5492</v>
      </c>
      <c r="I3782" s="54">
        <v>1361</v>
      </c>
    </row>
    <row r="3783" spans="1:9">
      <c r="A3783" s="54" t="s">
        <v>4847</v>
      </c>
      <c r="B3783" s="54" t="s">
        <v>2794</v>
      </c>
      <c r="C3783" s="54">
        <v>11342494</v>
      </c>
      <c r="D3783" s="54">
        <v>11345632</v>
      </c>
      <c r="E3783" s="54" t="s">
        <v>5489</v>
      </c>
      <c r="F3783" s="54" t="s">
        <v>8684</v>
      </c>
      <c r="G3783" s="54" t="s">
        <v>5495</v>
      </c>
      <c r="H3783" s="54" t="s">
        <v>5492</v>
      </c>
      <c r="I3783" s="54">
        <v>1348</v>
      </c>
    </row>
    <row r="3784" spans="1:9">
      <c r="A3784" s="54" t="s">
        <v>4847</v>
      </c>
      <c r="B3784" s="54" t="s">
        <v>2794</v>
      </c>
      <c r="C3784" s="54">
        <v>11345974</v>
      </c>
      <c r="D3784" s="54">
        <v>11349653</v>
      </c>
      <c r="E3784" s="54" t="s">
        <v>5489</v>
      </c>
      <c r="F3784" s="54" t="s">
        <v>8685</v>
      </c>
      <c r="G3784" s="54" t="s">
        <v>5495</v>
      </c>
      <c r="H3784" s="54" t="s">
        <v>5492</v>
      </c>
      <c r="I3784" s="54">
        <v>1310</v>
      </c>
    </row>
    <row r="3785" spans="1:9">
      <c r="A3785" s="54" t="s">
        <v>4848</v>
      </c>
      <c r="B3785" s="54" t="s">
        <v>2794</v>
      </c>
      <c r="C3785" s="54">
        <v>11342494</v>
      </c>
      <c r="D3785" s="54">
        <v>11345632</v>
      </c>
      <c r="E3785" s="54" t="s">
        <v>5489</v>
      </c>
      <c r="F3785" s="54" t="s">
        <v>8684</v>
      </c>
      <c r="G3785" s="54" t="s">
        <v>5495</v>
      </c>
      <c r="H3785" s="54" t="s">
        <v>5492</v>
      </c>
      <c r="I3785" s="54">
        <v>561</v>
      </c>
    </row>
    <row r="3786" spans="1:9">
      <c r="A3786" s="54" t="s">
        <v>4848</v>
      </c>
      <c r="B3786" s="54" t="s">
        <v>2794</v>
      </c>
      <c r="C3786" s="54">
        <v>11345974</v>
      </c>
      <c r="D3786" s="54">
        <v>11349653</v>
      </c>
      <c r="E3786" s="54" t="s">
        <v>5489</v>
      </c>
      <c r="F3786" s="54" t="s">
        <v>8685</v>
      </c>
      <c r="G3786" s="54" t="s">
        <v>5495</v>
      </c>
      <c r="H3786" s="54" t="s">
        <v>5492</v>
      </c>
      <c r="I3786" s="54">
        <v>2097</v>
      </c>
    </row>
    <row r="3787" spans="1:9">
      <c r="A3787" s="54" t="s">
        <v>4849</v>
      </c>
      <c r="B3787" s="54" t="s">
        <v>2794</v>
      </c>
      <c r="C3787" s="54">
        <v>11388925</v>
      </c>
      <c r="D3787" s="54">
        <v>11393226</v>
      </c>
      <c r="E3787" s="54" t="s">
        <v>5489</v>
      </c>
      <c r="F3787" s="54" t="s">
        <v>8686</v>
      </c>
      <c r="G3787" s="54" t="s">
        <v>5491</v>
      </c>
      <c r="H3787" s="54" t="s">
        <v>5492</v>
      </c>
      <c r="I3787" s="54">
        <v>6</v>
      </c>
    </row>
    <row r="3788" spans="1:9">
      <c r="A3788" s="54" t="s">
        <v>4849</v>
      </c>
      <c r="B3788" s="54" t="s">
        <v>2794</v>
      </c>
      <c r="C3788" s="54">
        <v>11383884</v>
      </c>
      <c r="D3788" s="54">
        <v>11387136</v>
      </c>
      <c r="E3788" s="54" t="s">
        <v>5520</v>
      </c>
      <c r="F3788" s="54" t="s">
        <v>8687</v>
      </c>
      <c r="G3788" s="54" t="s">
        <v>5491</v>
      </c>
      <c r="H3788" s="54" t="s">
        <v>5492</v>
      </c>
      <c r="I3788" s="54">
        <v>1205</v>
      </c>
    </row>
    <row r="3789" spans="1:9">
      <c r="A3789" s="54" t="s">
        <v>4849</v>
      </c>
      <c r="B3789" s="54" t="s">
        <v>2794</v>
      </c>
      <c r="C3789" s="54">
        <v>11383884</v>
      </c>
      <c r="D3789" s="54">
        <v>11387136</v>
      </c>
      <c r="E3789" s="54" t="s">
        <v>5522</v>
      </c>
      <c r="F3789" s="54" t="s">
        <v>8688</v>
      </c>
      <c r="G3789" s="54" t="s">
        <v>5491</v>
      </c>
      <c r="H3789" s="54" t="s">
        <v>5492</v>
      </c>
      <c r="I3789" s="54">
        <v>1205</v>
      </c>
    </row>
    <row r="3790" spans="1:9">
      <c r="A3790" s="54" t="s">
        <v>4849</v>
      </c>
      <c r="B3790" s="54" t="s">
        <v>2794</v>
      </c>
      <c r="C3790" s="54">
        <v>11385840</v>
      </c>
      <c r="D3790" s="54">
        <v>11387136</v>
      </c>
      <c r="E3790" s="54" t="s">
        <v>5524</v>
      </c>
      <c r="F3790" s="54" t="s">
        <v>8689</v>
      </c>
      <c r="G3790" s="54" t="s">
        <v>5491</v>
      </c>
      <c r="H3790" s="54" t="s">
        <v>5492</v>
      </c>
      <c r="I3790" s="54">
        <v>1205</v>
      </c>
    </row>
    <row r="3791" spans="1:9">
      <c r="A3791" s="54" t="s">
        <v>4850</v>
      </c>
      <c r="B3791" s="54" t="s">
        <v>2794</v>
      </c>
      <c r="C3791" s="54">
        <v>11488976</v>
      </c>
      <c r="D3791" s="54">
        <v>11490398</v>
      </c>
      <c r="E3791" s="54" t="s">
        <v>5489</v>
      </c>
      <c r="F3791" s="54" t="s">
        <v>8690</v>
      </c>
      <c r="G3791" s="54" t="s">
        <v>5495</v>
      </c>
      <c r="H3791" s="54" t="s">
        <v>5492</v>
      </c>
      <c r="I3791" s="54">
        <v>412</v>
      </c>
    </row>
    <row r="3792" spans="1:9">
      <c r="A3792" s="54" t="s">
        <v>4850</v>
      </c>
      <c r="B3792" s="54" t="s">
        <v>2794</v>
      </c>
      <c r="C3792" s="54">
        <v>11491482</v>
      </c>
      <c r="D3792" s="54">
        <v>11492167</v>
      </c>
      <c r="E3792" s="54" t="s">
        <v>5489</v>
      </c>
      <c r="F3792" s="54" t="s">
        <v>8691</v>
      </c>
      <c r="G3792" s="54" t="s">
        <v>5495</v>
      </c>
      <c r="H3792" s="54" t="s">
        <v>5492</v>
      </c>
      <c r="I3792" s="54">
        <v>685</v>
      </c>
    </row>
    <row r="3793" spans="1:9">
      <c r="A3793" s="54" t="s">
        <v>4850</v>
      </c>
      <c r="B3793" s="54" t="s">
        <v>2794</v>
      </c>
      <c r="C3793" s="54">
        <v>11492248</v>
      </c>
      <c r="D3793" s="54">
        <v>11495500</v>
      </c>
      <c r="E3793" s="54" t="s">
        <v>5489</v>
      </c>
      <c r="F3793" s="54" t="s">
        <v>8692</v>
      </c>
      <c r="G3793" s="54" t="s">
        <v>5491</v>
      </c>
      <c r="H3793" s="54" t="s">
        <v>5492</v>
      </c>
      <c r="I3793" s="54">
        <v>738</v>
      </c>
    </row>
    <row r="3794" spans="1:9">
      <c r="A3794" s="54" t="s">
        <v>4851</v>
      </c>
      <c r="B3794" s="54" t="s">
        <v>2794</v>
      </c>
      <c r="C3794" s="54">
        <v>11529956</v>
      </c>
      <c r="D3794" s="54">
        <v>11532844</v>
      </c>
      <c r="E3794" s="54" t="s">
        <v>5489</v>
      </c>
      <c r="F3794" s="54" t="s">
        <v>8693</v>
      </c>
      <c r="G3794" s="54" t="s">
        <v>5495</v>
      </c>
      <c r="H3794" s="54" t="s">
        <v>5492</v>
      </c>
      <c r="I3794" s="54">
        <v>1491</v>
      </c>
    </row>
    <row r="3795" spans="1:9">
      <c r="A3795" s="54" t="s">
        <v>4851</v>
      </c>
      <c r="B3795" s="54" t="s">
        <v>2794</v>
      </c>
      <c r="C3795" s="54">
        <v>11532971</v>
      </c>
      <c r="D3795" s="54">
        <v>11534847</v>
      </c>
      <c r="E3795" s="54" t="s">
        <v>5489</v>
      </c>
      <c r="F3795" s="54" t="s">
        <v>8694</v>
      </c>
      <c r="G3795" s="54" t="s">
        <v>5491</v>
      </c>
      <c r="H3795" s="54" t="s">
        <v>5492</v>
      </c>
      <c r="I3795" s="54">
        <v>1382</v>
      </c>
    </row>
    <row r="3796" spans="1:9">
      <c r="A3796" s="54" t="s">
        <v>4852</v>
      </c>
      <c r="B3796" s="54" t="s">
        <v>2794</v>
      </c>
      <c r="C3796" s="54">
        <v>11572789</v>
      </c>
      <c r="D3796" s="54">
        <v>11575145</v>
      </c>
      <c r="E3796" s="54" t="s">
        <v>5489</v>
      </c>
      <c r="F3796" s="54" t="s">
        <v>8695</v>
      </c>
      <c r="G3796" s="54" t="s">
        <v>5495</v>
      </c>
      <c r="H3796" s="54" t="s">
        <v>5492</v>
      </c>
      <c r="I3796" s="54">
        <v>1209</v>
      </c>
    </row>
    <row r="3797" spans="1:9">
      <c r="A3797" s="54" t="s">
        <v>4852</v>
      </c>
      <c r="B3797" s="54" t="s">
        <v>2794</v>
      </c>
      <c r="C3797" s="54">
        <v>11575096</v>
      </c>
      <c r="D3797" s="54">
        <v>11577195</v>
      </c>
      <c r="E3797" s="54" t="s">
        <v>5489</v>
      </c>
      <c r="F3797" s="54" t="s">
        <v>8696</v>
      </c>
      <c r="G3797" s="54" t="s">
        <v>5491</v>
      </c>
      <c r="H3797" s="54" t="s">
        <v>5492</v>
      </c>
      <c r="I3797" s="54">
        <v>1840</v>
      </c>
    </row>
    <row r="3798" spans="1:9">
      <c r="A3798" s="54" t="s">
        <v>4853</v>
      </c>
      <c r="B3798" s="54" t="s">
        <v>2794</v>
      </c>
      <c r="C3798" s="54">
        <v>11714743</v>
      </c>
      <c r="D3798" s="54">
        <v>11715167</v>
      </c>
      <c r="E3798" s="54" t="s">
        <v>5489</v>
      </c>
      <c r="F3798" s="54" t="s">
        <v>8697</v>
      </c>
      <c r="G3798" s="54" t="s">
        <v>5491</v>
      </c>
      <c r="H3798" s="54" t="s">
        <v>5492</v>
      </c>
      <c r="I3798" s="54">
        <v>424</v>
      </c>
    </row>
    <row r="3799" spans="1:9">
      <c r="A3799" s="54" t="s">
        <v>4853</v>
      </c>
      <c r="B3799" s="54" t="s">
        <v>2794</v>
      </c>
      <c r="C3799" s="54">
        <v>11715776</v>
      </c>
      <c r="D3799" s="54">
        <v>11719828</v>
      </c>
      <c r="E3799" s="54" t="s">
        <v>5489</v>
      </c>
      <c r="F3799" s="54" t="s">
        <v>8698</v>
      </c>
      <c r="G3799" s="54" t="s">
        <v>5491</v>
      </c>
      <c r="H3799" s="54" t="s">
        <v>5492</v>
      </c>
      <c r="I3799" s="54">
        <v>1466</v>
      </c>
    </row>
    <row r="3800" spans="1:9">
      <c r="A3800" s="54" t="s">
        <v>4854</v>
      </c>
      <c r="B3800" s="54" t="s">
        <v>2794</v>
      </c>
      <c r="C3800" s="54">
        <v>11715776</v>
      </c>
      <c r="D3800" s="54">
        <v>11719828</v>
      </c>
      <c r="E3800" s="54" t="s">
        <v>5489</v>
      </c>
      <c r="F3800" s="54" t="s">
        <v>8698</v>
      </c>
      <c r="G3800" s="54" t="s">
        <v>5491</v>
      </c>
      <c r="H3800" s="54" t="s">
        <v>5492</v>
      </c>
      <c r="I3800" s="54">
        <v>1644</v>
      </c>
    </row>
    <row r="3801" spans="1:9">
      <c r="A3801" s="54" t="s">
        <v>4855</v>
      </c>
      <c r="B3801" s="54" t="s">
        <v>2794</v>
      </c>
      <c r="C3801" s="54">
        <v>11723513</v>
      </c>
      <c r="D3801" s="54">
        <v>11727673</v>
      </c>
      <c r="E3801" s="54" t="s">
        <v>5489</v>
      </c>
      <c r="F3801" s="54" t="s">
        <v>8699</v>
      </c>
      <c r="G3801" s="54" t="s">
        <v>5495</v>
      </c>
      <c r="H3801" s="54" t="s">
        <v>5492</v>
      </c>
      <c r="I3801" s="54">
        <v>1476</v>
      </c>
    </row>
    <row r="3802" spans="1:9">
      <c r="A3802" s="54" t="s">
        <v>4856</v>
      </c>
      <c r="B3802" s="54" t="s">
        <v>2794</v>
      </c>
      <c r="C3802" s="54">
        <v>11746513</v>
      </c>
      <c r="D3802" s="54">
        <v>11750698</v>
      </c>
      <c r="E3802" s="54" t="s">
        <v>5489</v>
      </c>
      <c r="F3802" s="54" t="s">
        <v>8700</v>
      </c>
      <c r="G3802" s="54" t="s">
        <v>5491</v>
      </c>
      <c r="H3802" s="54" t="s">
        <v>5492</v>
      </c>
      <c r="I3802" s="54">
        <v>1792</v>
      </c>
    </row>
    <row r="3803" spans="1:9">
      <c r="A3803" s="54" t="s">
        <v>4857</v>
      </c>
      <c r="B3803" s="54" t="s">
        <v>2794</v>
      </c>
      <c r="C3803" s="54">
        <v>11767513</v>
      </c>
      <c r="D3803" s="54">
        <v>11768452</v>
      </c>
      <c r="E3803" s="54" t="s">
        <v>5489</v>
      </c>
      <c r="F3803" s="54" t="s">
        <v>8701</v>
      </c>
      <c r="G3803" s="54" t="s">
        <v>5491</v>
      </c>
      <c r="H3803" s="54" t="s">
        <v>5492</v>
      </c>
      <c r="I3803" s="54">
        <v>410</v>
      </c>
    </row>
    <row r="3804" spans="1:9">
      <c r="A3804" s="54" t="s">
        <v>4857</v>
      </c>
      <c r="B3804" s="54" t="s">
        <v>2794</v>
      </c>
      <c r="C3804" s="54">
        <v>11769754</v>
      </c>
      <c r="D3804" s="54">
        <v>11772516</v>
      </c>
      <c r="E3804" s="54" t="s">
        <v>5489</v>
      </c>
      <c r="F3804" s="54" t="s">
        <v>8702</v>
      </c>
      <c r="G3804" s="54" t="s">
        <v>5491</v>
      </c>
      <c r="H3804" s="54" t="s">
        <v>5492</v>
      </c>
      <c r="I3804" s="54">
        <v>1288</v>
      </c>
    </row>
    <row r="3805" spans="1:9">
      <c r="A3805" s="54" t="s">
        <v>4857</v>
      </c>
      <c r="B3805" s="54" t="s">
        <v>2794</v>
      </c>
      <c r="C3805" s="54">
        <v>11768550</v>
      </c>
      <c r="D3805" s="54">
        <v>11769229</v>
      </c>
      <c r="E3805" s="54" t="s">
        <v>5507</v>
      </c>
      <c r="F3805" s="54" t="s">
        <v>8703</v>
      </c>
      <c r="G3805" s="54" t="s">
        <v>5495</v>
      </c>
      <c r="H3805" s="54" t="s">
        <v>5492</v>
      </c>
      <c r="I3805" s="54">
        <v>679</v>
      </c>
    </row>
    <row r="3806" spans="1:9">
      <c r="A3806" s="54" t="s">
        <v>4857</v>
      </c>
      <c r="B3806" s="54" t="s">
        <v>2794</v>
      </c>
      <c r="C3806" s="54">
        <v>11768550</v>
      </c>
      <c r="D3806" s="54">
        <v>11769229</v>
      </c>
      <c r="E3806" s="54" t="s">
        <v>5509</v>
      </c>
      <c r="F3806" s="54" t="s">
        <v>8704</v>
      </c>
      <c r="G3806" s="54" t="s">
        <v>5495</v>
      </c>
      <c r="H3806" s="54" t="s">
        <v>5492</v>
      </c>
      <c r="I3806" s="54">
        <v>679</v>
      </c>
    </row>
    <row r="3807" spans="1:9">
      <c r="A3807" s="54" t="s">
        <v>4858</v>
      </c>
      <c r="B3807" s="54" t="s">
        <v>2794</v>
      </c>
      <c r="C3807" s="54">
        <v>11775969</v>
      </c>
      <c r="D3807" s="54">
        <v>11778123</v>
      </c>
      <c r="E3807" s="54" t="s">
        <v>5489</v>
      </c>
      <c r="F3807" s="54" t="s">
        <v>8705</v>
      </c>
      <c r="G3807" s="54" t="s">
        <v>5491</v>
      </c>
      <c r="H3807" s="54" t="s">
        <v>5492</v>
      </c>
      <c r="I3807" s="54">
        <v>1271</v>
      </c>
    </row>
    <row r="3808" spans="1:9">
      <c r="A3808" s="54" t="s">
        <v>4858</v>
      </c>
      <c r="B3808" s="54" t="s">
        <v>2794</v>
      </c>
      <c r="C3808" s="54">
        <v>11777830</v>
      </c>
      <c r="D3808" s="54">
        <v>11777888</v>
      </c>
      <c r="E3808" s="54" t="s">
        <v>5507</v>
      </c>
      <c r="F3808" s="54" t="s">
        <v>8706</v>
      </c>
      <c r="G3808" s="54" t="s">
        <v>5491</v>
      </c>
      <c r="H3808" s="54" t="s">
        <v>5492</v>
      </c>
      <c r="I3808" s="54">
        <v>58</v>
      </c>
    </row>
    <row r="3809" spans="1:9">
      <c r="A3809" s="54" t="s">
        <v>4858</v>
      </c>
      <c r="B3809" s="54" t="s">
        <v>2794</v>
      </c>
      <c r="C3809" s="54">
        <v>11777830</v>
      </c>
      <c r="D3809" s="54">
        <v>11777888</v>
      </c>
      <c r="E3809" s="54" t="s">
        <v>5509</v>
      </c>
      <c r="F3809" s="54" t="s">
        <v>8707</v>
      </c>
      <c r="G3809" s="54" t="s">
        <v>5491</v>
      </c>
      <c r="H3809" s="54" t="s">
        <v>5492</v>
      </c>
      <c r="I3809" s="54">
        <v>58</v>
      </c>
    </row>
    <row r="3810" spans="1:9">
      <c r="A3810" s="54" t="s">
        <v>4858</v>
      </c>
      <c r="B3810" s="54" t="s">
        <v>2794</v>
      </c>
      <c r="C3810" s="54">
        <v>11778763</v>
      </c>
      <c r="D3810" s="54">
        <v>11782680</v>
      </c>
      <c r="E3810" s="54" t="s">
        <v>5489</v>
      </c>
      <c r="F3810" s="54" t="s">
        <v>8708</v>
      </c>
      <c r="G3810" s="54" t="s">
        <v>5491</v>
      </c>
      <c r="H3810" s="54" t="s">
        <v>5492</v>
      </c>
      <c r="I3810" s="54">
        <v>1089</v>
      </c>
    </row>
    <row r="3811" spans="1:9">
      <c r="A3811" s="54" t="s">
        <v>4859</v>
      </c>
      <c r="B3811" s="54" t="s">
        <v>2794</v>
      </c>
      <c r="C3811" s="54">
        <v>11787313</v>
      </c>
      <c r="D3811" s="54">
        <v>11789280</v>
      </c>
      <c r="E3811" s="54" t="s">
        <v>5489</v>
      </c>
      <c r="F3811" s="54" t="s">
        <v>8709</v>
      </c>
      <c r="G3811" s="54" t="s">
        <v>5491</v>
      </c>
      <c r="H3811" s="54" t="s">
        <v>5492</v>
      </c>
      <c r="I3811" s="54">
        <v>1635</v>
      </c>
    </row>
    <row r="3812" spans="1:9">
      <c r="A3812" s="54" t="s">
        <v>4860</v>
      </c>
      <c r="B3812" s="54" t="s">
        <v>2794</v>
      </c>
      <c r="C3812" s="54">
        <v>11813425</v>
      </c>
      <c r="D3812" s="54">
        <v>11815133</v>
      </c>
      <c r="E3812" s="54" t="s">
        <v>5489</v>
      </c>
      <c r="F3812" s="54" t="s">
        <v>8710</v>
      </c>
      <c r="G3812" s="54" t="s">
        <v>5491</v>
      </c>
      <c r="H3812" s="54" t="s">
        <v>5492</v>
      </c>
      <c r="I3812" s="54">
        <v>1348</v>
      </c>
    </row>
    <row r="3813" spans="1:9">
      <c r="A3813" s="54" t="s">
        <v>4860</v>
      </c>
      <c r="B3813" s="54" t="s">
        <v>2794</v>
      </c>
      <c r="C3813" s="54">
        <v>11816729</v>
      </c>
      <c r="D3813" s="54">
        <v>11817912</v>
      </c>
      <c r="E3813" s="54" t="s">
        <v>5489</v>
      </c>
      <c r="F3813" s="54" t="s">
        <v>8711</v>
      </c>
      <c r="G3813" s="54" t="s">
        <v>5495</v>
      </c>
      <c r="H3813" s="54" t="s">
        <v>5492</v>
      </c>
      <c r="I3813" s="54">
        <v>56</v>
      </c>
    </row>
    <row r="3814" spans="1:9">
      <c r="A3814" s="54" t="s">
        <v>4861</v>
      </c>
      <c r="B3814" s="54" t="s">
        <v>2794</v>
      </c>
      <c r="C3814" s="54">
        <v>11918080</v>
      </c>
      <c r="D3814" s="54">
        <v>11920910</v>
      </c>
      <c r="E3814" s="54" t="s">
        <v>5489</v>
      </c>
      <c r="F3814" s="54" t="s">
        <v>8712</v>
      </c>
      <c r="G3814" s="54" t="s">
        <v>5495</v>
      </c>
      <c r="H3814" s="54" t="s">
        <v>5492</v>
      </c>
      <c r="I3814" s="54">
        <v>1322</v>
      </c>
    </row>
    <row r="3815" spans="1:9">
      <c r="A3815" s="54" t="s">
        <v>4861</v>
      </c>
      <c r="B3815" s="54" t="s">
        <v>2794</v>
      </c>
      <c r="C3815" s="54">
        <v>11922340</v>
      </c>
      <c r="D3815" s="54">
        <v>11924216</v>
      </c>
      <c r="E3815" s="54" t="s">
        <v>5489</v>
      </c>
      <c r="F3815" s="54" t="s">
        <v>8713</v>
      </c>
      <c r="G3815" s="54" t="s">
        <v>5491</v>
      </c>
      <c r="H3815" s="54" t="s">
        <v>5492</v>
      </c>
      <c r="I3815" s="54">
        <v>248</v>
      </c>
    </row>
    <row r="3816" spans="1:9">
      <c r="A3816" s="54" t="s">
        <v>4861</v>
      </c>
      <c r="B3816" s="54" t="s">
        <v>2794</v>
      </c>
      <c r="C3816" s="54">
        <v>11921819</v>
      </c>
      <c r="D3816" s="54">
        <v>11922050</v>
      </c>
      <c r="E3816" s="54" t="s">
        <v>5507</v>
      </c>
      <c r="F3816" s="54" t="s">
        <v>8714</v>
      </c>
      <c r="G3816" s="54" t="s">
        <v>5495</v>
      </c>
      <c r="H3816" s="54" t="s">
        <v>5492</v>
      </c>
      <c r="I3816" s="54">
        <v>231</v>
      </c>
    </row>
    <row r="3817" spans="1:9">
      <c r="A3817" s="54" t="s">
        <v>4861</v>
      </c>
      <c r="B3817" s="54" t="s">
        <v>2794</v>
      </c>
      <c r="C3817" s="54">
        <v>11921819</v>
      </c>
      <c r="D3817" s="54">
        <v>11922050</v>
      </c>
      <c r="E3817" s="54" t="s">
        <v>5509</v>
      </c>
      <c r="F3817" s="54" t="s">
        <v>8715</v>
      </c>
      <c r="G3817" s="54" t="s">
        <v>5495</v>
      </c>
      <c r="H3817" s="54" t="s">
        <v>5492</v>
      </c>
      <c r="I3817" s="54">
        <v>231</v>
      </c>
    </row>
    <row r="3818" spans="1:9">
      <c r="A3818" s="54" t="s">
        <v>4861</v>
      </c>
      <c r="B3818" s="54" t="s">
        <v>2794</v>
      </c>
      <c r="C3818" s="54">
        <v>11922051</v>
      </c>
      <c r="D3818" s="54">
        <v>11922374</v>
      </c>
      <c r="E3818" s="54" t="s">
        <v>5507</v>
      </c>
      <c r="F3818" s="54" t="s">
        <v>8716</v>
      </c>
      <c r="G3818" s="54" t="s">
        <v>5491</v>
      </c>
      <c r="H3818" s="54" t="s">
        <v>5492</v>
      </c>
      <c r="I3818" s="54">
        <v>323</v>
      </c>
    </row>
    <row r="3819" spans="1:9">
      <c r="A3819" s="54" t="s">
        <v>4861</v>
      </c>
      <c r="B3819" s="54" t="s">
        <v>2794</v>
      </c>
      <c r="C3819" s="54">
        <v>11922051</v>
      </c>
      <c r="D3819" s="54">
        <v>11922374</v>
      </c>
      <c r="E3819" s="54" t="s">
        <v>5509</v>
      </c>
      <c r="F3819" s="54" t="s">
        <v>8717</v>
      </c>
      <c r="G3819" s="54" t="s">
        <v>5491</v>
      </c>
      <c r="H3819" s="54" t="s">
        <v>5492</v>
      </c>
      <c r="I3819" s="54">
        <v>323</v>
      </c>
    </row>
    <row r="3820" spans="1:9">
      <c r="A3820" s="54" t="s">
        <v>4862</v>
      </c>
      <c r="B3820" s="54" t="s">
        <v>2794</v>
      </c>
      <c r="C3820" s="54">
        <v>12030020</v>
      </c>
      <c r="D3820" s="54">
        <v>12033137</v>
      </c>
      <c r="E3820" s="54" t="s">
        <v>5489</v>
      </c>
      <c r="F3820" s="54" t="s">
        <v>8718</v>
      </c>
      <c r="G3820" s="54" t="s">
        <v>5495</v>
      </c>
      <c r="H3820" s="54" t="s">
        <v>5492</v>
      </c>
      <c r="I3820" s="54">
        <v>1384</v>
      </c>
    </row>
    <row r="3821" spans="1:9">
      <c r="A3821" s="54" t="s">
        <v>4862</v>
      </c>
      <c r="B3821" s="54" t="s">
        <v>2794</v>
      </c>
      <c r="C3821" s="54">
        <v>12027888</v>
      </c>
      <c r="D3821" s="54">
        <v>12028450</v>
      </c>
      <c r="E3821" s="54" t="s">
        <v>5507</v>
      </c>
      <c r="F3821" s="54" t="s">
        <v>8719</v>
      </c>
      <c r="G3821" s="54" t="s">
        <v>5491</v>
      </c>
      <c r="H3821" s="54" t="s">
        <v>5492</v>
      </c>
      <c r="I3821" s="54">
        <v>46</v>
      </c>
    </row>
    <row r="3822" spans="1:9">
      <c r="A3822" s="54" t="s">
        <v>4862</v>
      </c>
      <c r="B3822" s="54" t="s">
        <v>2794</v>
      </c>
      <c r="C3822" s="54">
        <v>12027888</v>
      </c>
      <c r="D3822" s="54">
        <v>12028450</v>
      </c>
      <c r="E3822" s="54" t="s">
        <v>5509</v>
      </c>
      <c r="F3822" s="54" t="s">
        <v>8720</v>
      </c>
      <c r="G3822" s="54" t="s">
        <v>5491</v>
      </c>
      <c r="H3822" s="54" t="s">
        <v>5492</v>
      </c>
      <c r="I3822" s="54">
        <v>46</v>
      </c>
    </row>
    <row r="3823" spans="1:9">
      <c r="A3823" s="54" t="s">
        <v>4863</v>
      </c>
      <c r="B3823" s="54" t="s">
        <v>2794</v>
      </c>
      <c r="C3823" s="54">
        <v>12080060</v>
      </c>
      <c r="D3823" s="54">
        <v>12084256</v>
      </c>
      <c r="E3823" s="54" t="s">
        <v>5489</v>
      </c>
      <c r="F3823" s="54" t="s">
        <v>8721</v>
      </c>
      <c r="G3823" s="54" t="s">
        <v>5495</v>
      </c>
      <c r="H3823" s="54" t="s">
        <v>5492</v>
      </c>
      <c r="I3823" s="54">
        <v>1512</v>
      </c>
    </row>
    <row r="3824" spans="1:9">
      <c r="A3824" s="54" t="s">
        <v>4864</v>
      </c>
      <c r="B3824" s="54" t="s">
        <v>2794</v>
      </c>
      <c r="C3824" s="54">
        <v>12145380</v>
      </c>
      <c r="D3824" s="54">
        <v>12147934</v>
      </c>
      <c r="E3824" s="54" t="s">
        <v>5489</v>
      </c>
      <c r="F3824" s="54" t="s">
        <v>8722</v>
      </c>
      <c r="G3824" s="54" t="s">
        <v>5491</v>
      </c>
      <c r="H3824" s="54" t="s">
        <v>5492</v>
      </c>
      <c r="I3824" s="54">
        <v>1228</v>
      </c>
    </row>
    <row r="3825" spans="1:9">
      <c r="A3825" s="54" t="s">
        <v>4864</v>
      </c>
      <c r="B3825" s="54" t="s">
        <v>2794</v>
      </c>
      <c r="C3825" s="54">
        <v>12148714</v>
      </c>
      <c r="D3825" s="54">
        <v>12151479</v>
      </c>
      <c r="E3825" s="54" t="s">
        <v>5489</v>
      </c>
      <c r="F3825" s="54" t="s">
        <v>8723</v>
      </c>
      <c r="G3825" s="54" t="s">
        <v>5491</v>
      </c>
      <c r="H3825" s="54" t="s">
        <v>5492</v>
      </c>
      <c r="I3825" s="54">
        <v>992</v>
      </c>
    </row>
    <row r="3826" spans="1:9">
      <c r="A3826" s="54" t="s">
        <v>4865</v>
      </c>
      <c r="B3826" s="54" t="s">
        <v>2794</v>
      </c>
      <c r="C3826" s="54">
        <v>12366386</v>
      </c>
      <c r="D3826" s="54">
        <v>12369338</v>
      </c>
      <c r="E3826" s="54" t="s">
        <v>5489</v>
      </c>
      <c r="F3826" s="54" t="s">
        <v>8724</v>
      </c>
      <c r="G3826" s="54" t="s">
        <v>5495</v>
      </c>
      <c r="H3826" s="54" t="s">
        <v>5492</v>
      </c>
      <c r="I3826" s="54">
        <v>1270</v>
      </c>
    </row>
    <row r="3827" spans="1:9">
      <c r="A3827" s="54" t="s">
        <v>4866</v>
      </c>
      <c r="B3827" s="54" t="s">
        <v>2794</v>
      </c>
      <c r="C3827" s="54">
        <v>12403454</v>
      </c>
      <c r="D3827" s="54">
        <v>12408335</v>
      </c>
      <c r="E3827" s="54" t="s">
        <v>5489</v>
      </c>
      <c r="F3827" s="54" t="s">
        <v>8725</v>
      </c>
      <c r="G3827" s="54" t="s">
        <v>5491</v>
      </c>
      <c r="H3827" s="54" t="s">
        <v>5492</v>
      </c>
      <c r="I3827" s="54">
        <v>1577</v>
      </c>
    </row>
    <row r="3828" spans="1:9">
      <c r="A3828" s="54" t="s">
        <v>4866</v>
      </c>
      <c r="B3828" s="54" t="s">
        <v>2794</v>
      </c>
      <c r="C3828" s="54">
        <v>12400345</v>
      </c>
      <c r="D3828" s="54">
        <v>12403403</v>
      </c>
      <c r="E3828" s="54" t="s">
        <v>5489</v>
      </c>
      <c r="F3828" s="54" t="s">
        <v>8726</v>
      </c>
      <c r="G3828" s="54" t="s">
        <v>5495</v>
      </c>
      <c r="H3828" s="54" t="s">
        <v>5492</v>
      </c>
      <c r="I3828" s="54">
        <v>1372</v>
      </c>
    </row>
    <row r="3829" spans="1:9">
      <c r="A3829" s="54" t="s">
        <v>4867</v>
      </c>
      <c r="B3829" s="54" t="s">
        <v>2794</v>
      </c>
      <c r="C3829" s="54">
        <v>12409007</v>
      </c>
      <c r="D3829" s="54">
        <v>12411570</v>
      </c>
      <c r="E3829" s="54" t="s">
        <v>5489</v>
      </c>
      <c r="F3829" s="54" t="s">
        <v>8727</v>
      </c>
      <c r="G3829" s="54" t="s">
        <v>5495</v>
      </c>
      <c r="H3829" s="54" t="s">
        <v>5492</v>
      </c>
      <c r="I3829" s="54">
        <v>832</v>
      </c>
    </row>
    <row r="3830" spans="1:9">
      <c r="A3830" s="54" t="s">
        <v>4868</v>
      </c>
      <c r="B3830" s="54" t="s">
        <v>2794</v>
      </c>
      <c r="C3830" s="54">
        <v>12456489</v>
      </c>
      <c r="D3830" s="54">
        <v>12460753</v>
      </c>
      <c r="E3830" s="54" t="s">
        <v>5489</v>
      </c>
      <c r="F3830" s="54" t="s">
        <v>8728</v>
      </c>
      <c r="G3830" s="54" t="s">
        <v>5495</v>
      </c>
      <c r="H3830" s="54" t="s">
        <v>5492</v>
      </c>
      <c r="I3830" s="54">
        <v>469</v>
      </c>
    </row>
    <row r="3831" spans="1:9">
      <c r="A3831" s="54" t="s">
        <v>4868</v>
      </c>
      <c r="B3831" s="54" t="s">
        <v>2794</v>
      </c>
      <c r="C3831" s="54">
        <v>12451198</v>
      </c>
      <c r="D3831" s="54">
        <v>12455267</v>
      </c>
      <c r="E3831" s="54" t="s">
        <v>5489</v>
      </c>
      <c r="F3831" s="54" t="s">
        <v>8729</v>
      </c>
      <c r="G3831" s="54" t="s">
        <v>5495</v>
      </c>
      <c r="H3831" s="54" t="s">
        <v>5492</v>
      </c>
      <c r="I3831" s="54">
        <v>1309</v>
      </c>
    </row>
    <row r="3832" spans="1:9">
      <c r="A3832" s="54" t="s">
        <v>4869</v>
      </c>
      <c r="B3832" s="54" t="s">
        <v>2794</v>
      </c>
      <c r="C3832" s="54">
        <v>12479752</v>
      </c>
      <c r="D3832" s="54">
        <v>12483993</v>
      </c>
      <c r="E3832" s="54" t="s">
        <v>5489</v>
      </c>
      <c r="F3832" s="54" t="s">
        <v>8730</v>
      </c>
      <c r="G3832" s="54" t="s">
        <v>5495</v>
      </c>
      <c r="H3832" s="54" t="s">
        <v>5492</v>
      </c>
      <c r="I3832" s="54">
        <v>1715</v>
      </c>
    </row>
    <row r="3833" spans="1:9">
      <c r="A3833" s="54" t="s">
        <v>4869</v>
      </c>
      <c r="B3833" s="54" t="s">
        <v>2794</v>
      </c>
      <c r="C3833" s="54">
        <v>12484047</v>
      </c>
      <c r="D3833" s="54">
        <v>12484296</v>
      </c>
      <c r="E3833" s="54" t="s">
        <v>5507</v>
      </c>
      <c r="F3833" s="54" t="s">
        <v>8731</v>
      </c>
      <c r="G3833" s="54" t="s">
        <v>5491</v>
      </c>
      <c r="H3833" s="54" t="s">
        <v>5492</v>
      </c>
      <c r="I3833" s="54">
        <v>249</v>
      </c>
    </row>
    <row r="3834" spans="1:9">
      <c r="A3834" s="54" t="s">
        <v>4869</v>
      </c>
      <c r="B3834" s="54" t="s">
        <v>2794</v>
      </c>
      <c r="C3834" s="54">
        <v>12484047</v>
      </c>
      <c r="D3834" s="54">
        <v>12484296</v>
      </c>
      <c r="E3834" s="54" t="s">
        <v>5509</v>
      </c>
      <c r="F3834" s="54" t="s">
        <v>8732</v>
      </c>
      <c r="G3834" s="54" t="s">
        <v>5491</v>
      </c>
      <c r="H3834" s="54" t="s">
        <v>5492</v>
      </c>
      <c r="I3834" s="54">
        <v>249</v>
      </c>
    </row>
    <row r="3835" spans="1:9">
      <c r="A3835" s="54" t="s">
        <v>4870</v>
      </c>
      <c r="B3835" s="54" t="s">
        <v>2794</v>
      </c>
      <c r="C3835" s="54">
        <v>12519932</v>
      </c>
      <c r="D3835" s="54">
        <v>12520813</v>
      </c>
      <c r="E3835" s="54" t="s">
        <v>5489</v>
      </c>
      <c r="F3835" s="54" t="s">
        <v>8733</v>
      </c>
      <c r="G3835" s="54" t="s">
        <v>5491</v>
      </c>
      <c r="H3835" s="54" t="s">
        <v>5492</v>
      </c>
      <c r="I3835" s="54">
        <v>881</v>
      </c>
    </row>
    <row r="3836" spans="1:9">
      <c r="A3836" s="54" t="s">
        <v>4870</v>
      </c>
      <c r="B3836" s="54" t="s">
        <v>2794</v>
      </c>
      <c r="C3836" s="54">
        <v>12515076</v>
      </c>
      <c r="D3836" s="54">
        <v>12519841</v>
      </c>
      <c r="E3836" s="54" t="s">
        <v>5489</v>
      </c>
      <c r="F3836" s="54" t="s">
        <v>8734</v>
      </c>
      <c r="G3836" s="54" t="s">
        <v>5495</v>
      </c>
      <c r="H3836" s="54" t="s">
        <v>5492</v>
      </c>
      <c r="I3836" s="54">
        <v>1746</v>
      </c>
    </row>
    <row r="3837" spans="1:9">
      <c r="A3837" s="54" t="s">
        <v>4871</v>
      </c>
      <c r="B3837" s="54" t="s">
        <v>2794</v>
      </c>
      <c r="C3837" s="54">
        <v>12535972</v>
      </c>
      <c r="D3837" s="54">
        <v>12539387</v>
      </c>
      <c r="E3837" s="54" t="s">
        <v>5489</v>
      </c>
      <c r="F3837" s="54" t="s">
        <v>8735</v>
      </c>
      <c r="G3837" s="54" t="s">
        <v>5495</v>
      </c>
      <c r="H3837" s="54" t="s">
        <v>5492</v>
      </c>
      <c r="I3837" s="54">
        <v>2348</v>
      </c>
    </row>
    <row r="3838" spans="1:9">
      <c r="A3838" s="54" t="s">
        <v>4872</v>
      </c>
      <c r="B3838" s="54" t="s">
        <v>2794</v>
      </c>
      <c r="C3838" s="54">
        <v>12617256</v>
      </c>
      <c r="D3838" s="54">
        <v>12620684</v>
      </c>
      <c r="E3838" s="54" t="s">
        <v>5489</v>
      </c>
      <c r="F3838" s="54" t="s">
        <v>8736</v>
      </c>
      <c r="G3838" s="54" t="s">
        <v>5495</v>
      </c>
      <c r="H3838" s="54" t="s">
        <v>5492</v>
      </c>
      <c r="I3838" s="54">
        <v>1388</v>
      </c>
    </row>
    <row r="3839" spans="1:9">
      <c r="A3839" s="54" t="s">
        <v>4873</v>
      </c>
      <c r="B3839" s="54" t="s">
        <v>2794</v>
      </c>
      <c r="C3839" s="54">
        <v>12623536</v>
      </c>
      <c r="D3839" s="54">
        <v>12626432</v>
      </c>
      <c r="E3839" s="54" t="s">
        <v>5489</v>
      </c>
      <c r="F3839" s="54" t="s">
        <v>8737</v>
      </c>
      <c r="G3839" s="54" t="s">
        <v>5495</v>
      </c>
      <c r="H3839" s="54" t="s">
        <v>5492</v>
      </c>
      <c r="I3839" s="54">
        <v>1334</v>
      </c>
    </row>
    <row r="3840" spans="1:9">
      <c r="A3840" s="54" t="s">
        <v>4873</v>
      </c>
      <c r="B3840" s="54" t="s">
        <v>2794</v>
      </c>
      <c r="C3840" s="54">
        <v>12623536</v>
      </c>
      <c r="D3840" s="54">
        <v>12626432</v>
      </c>
      <c r="E3840" s="54" t="s">
        <v>5844</v>
      </c>
      <c r="F3840" s="54" t="s">
        <v>8738</v>
      </c>
      <c r="G3840" s="54" t="s">
        <v>5495</v>
      </c>
      <c r="H3840" s="54" t="s">
        <v>5492</v>
      </c>
      <c r="I3840" s="54">
        <v>1334</v>
      </c>
    </row>
    <row r="3841" spans="1:9">
      <c r="A3841" s="54" t="s">
        <v>4873</v>
      </c>
      <c r="B3841" s="54" t="s">
        <v>2794</v>
      </c>
      <c r="C3841" s="54">
        <v>12623554</v>
      </c>
      <c r="D3841" s="54">
        <v>12626253</v>
      </c>
      <c r="E3841" s="54" t="s">
        <v>5844</v>
      </c>
      <c r="F3841" s="54" t="s">
        <v>8739</v>
      </c>
      <c r="G3841" s="54" t="s">
        <v>5495</v>
      </c>
      <c r="H3841" s="54" t="s">
        <v>5492</v>
      </c>
      <c r="I3841" s="54">
        <v>1155</v>
      </c>
    </row>
    <row r="3842" spans="1:9">
      <c r="A3842" s="54" t="s">
        <v>4873</v>
      </c>
      <c r="B3842" s="54" t="s">
        <v>2794</v>
      </c>
      <c r="C3842" s="54">
        <v>12627096</v>
      </c>
      <c r="D3842" s="54">
        <v>12627606</v>
      </c>
      <c r="E3842" s="54" t="s">
        <v>5489</v>
      </c>
      <c r="F3842" s="54" t="s">
        <v>8740</v>
      </c>
      <c r="G3842" s="54" t="s">
        <v>5495</v>
      </c>
      <c r="H3842" s="54" t="s">
        <v>5492</v>
      </c>
      <c r="I3842" s="54">
        <v>510</v>
      </c>
    </row>
    <row r="3843" spans="1:9">
      <c r="A3843" s="54" t="s">
        <v>4874</v>
      </c>
      <c r="B3843" s="54" t="s">
        <v>2794</v>
      </c>
      <c r="C3843" s="54">
        <v>12635426</v>
      </c>
      <c r="D3843" s="54">
        <v>12642797</v>
      </c>
      <c r="E3843" s="54" t="s">
        <v>5489</v>
      </c>
      <c r="F3843" s="54" t="s">
        <v>8741</v>
      </c>
      <c r="G3843" s="54" t="s">
        <v>5495</v>
      </c>
      <c r="H3843" s="54" t="s">
        <v>5492</v>
      </c>
      <c r="I3843" s="54">
        <v>1549</v>
      </c>
    </row>
    <row r="3844" spans="1:9">
      <c r="A3844" s="54" t="s">
        <v>4874</v>
      </c>
      <c r="B3844" s="54" t="s">
        <v>2794</v>
      </c>
      <c r="C3844" s="54">
        <v>12642854</v>
      </c>
      <c r="D3844" s="54">
        <v>12645501</v>
      </c>
      <c r="E3844" s="54" t="s">
        <v>5489</v>
      </c>
      <c r="F3844" s="54" t="s">
        <v>8742</v>
      </c>
      <c r="G3844" s="54" t="s">
        <v>5495</v>
      </c>
      <c r="H3844" s="54" t="s">
        <v>5492</v>
      </c>
      <c r="I3844" s="54">
        <v>1394</v>
      </c>
    </row>
    <row r="3845" spans="1:9">
      <c r="A3845" s="54" t="s">
        <v>4875</v>
      </c>
      <c r="B3845" s="54" t="s">
        <v>2794</v>
      </c>
      <c r="C3845" s="54">
        <v>12658444</v>
      </c>
      <c r="D3845" s="54">
        <v>12660605</v>
      </c>
      <c r="E3845" s="54" t="s">
        <v>5489</v>
      </c>
      <c r="F3845" s="54" t="s">
        <v>8743</v>
      </c>
      <c r="G3845" s="54" t="s">
        <v>5495</v>
      </c>
      <c r="H3845" s="54" t="s">
        <v>5492</v>
      </c>
      <c r="I3845" s="54">
        <v>1364</v>
      </c>
    </row>
    <row r="3846" spans="1:9">
      <c r="A3846" s="54" t="s">
        <v>4875</v>
      </c>
      <c r="B3846" s="54" t="s">
        <v>2794</v>
      </c>
      <c r="C3846" s="54">
        <v>12660749</v>
      </c>
      <c r="D3846" s="54">
        <v>12662656</v>
      </c>
      <c r="E3846" s="54" t="s">
        <v>5489</v>
      </c>
      <c r="F3846" s="54" t="s">
        <v>8744</v>
      </c>
      <c r="G3846" s="54" t="s">
        <v>5495</v>
      </c>
      <c r="H3846" s="54" t="s">
        <v>5492</v>
      </c>
      <c r="I3846" s="54">
        <v>1492</v>
      </c>
    </row>
    <row r="3847" spans="1:9">
      <c r="A3847" s="54" t="s">
        <v>4876</v>
      </c>
      <c r="B3847" s="54" t="s">
        <v>2794</v>
      </c>
      <c r="C3847" s="54">
        <v>12658444</v>
      </c>
      <c r="D3847" s="54">
        <v>12660605</v>
      </c>
      <c r="E3847" s="54" t="s">
        <v>5489</v>
      </c>
      <c r="F3847" s="54" t="s">
        <v>8743</v>
      </c>
      <c r="G3847" s="54" t="s">
        <v>5495</v>
      </c>
      <c r="H3847" s="54" t="s">
        <v>5492</v>
      </c>
      <c r="I3847" s="54">
        <v>276</v>
      </c>
    </row>
    <row r="3848" spans="1:9">
      <c r="A3848" s="54" t="s">
        <v>4876</v>
      </c>
      <c r="B3848" s="54" t="s">
        <v>2794</v>
      </c>
      <c r="C3848" s="54">
        <v>12660749</v>
      </c>
      <c r="D3848" s="54">
        <v>12662656</v>
      </c>
      <c r="E3848" s="54" t="s">
        <v>5489</v>
      </c>
      <c r="F3848" s="54" t="s">
        <v>8744</v>
      </c>
      <c r="G3848" s="54" t="s">
        <v>5495</v>
      </c>
      <c r="H3848" s="54" t="s">
        <v>5492</v>
      </c>
      <c r="I3848" s="54">
        <v>1907</v>
      </c>
    </row>
    <row r="3849" spans="1:9">
      <c r="A3849" s="54" t="s">
        <v>4876</v>
      </c>
      <c r="B3849" s="54" t="s">
        <v>2794</v>
      </c>
      <c r="C3849" s="54">
        <v>12662561</v>
      </c>
      <c r="D3849" s="54">
        <v>12667199</v>
      </c>
      <c r="E3849" s="54" t="s">
        <v>5489</v>
      </c>
      <c r="F3849" s="54" t="s">
        <v>8745</v>
      </c>
      <c r="G3849" s="54" t="s">
        <v>5491</v>
      </c>
      <c r="H3849" s="54" t="s">
        <v>5492</v>
      </c>
      <c r="I3849" s="54">
        <v>768</v>
      </c>
    </row>
    <row r="3850" spans="1:9">
      <c r="A3850" s="54" t="s">
        <v>4877</v>
      </c>
      <c r="B3850" s="54" t="s">
        <v>2794</v>
      </c>
      <c r="C3850" s="54">
        <v>12675734</v>
      </c>
      <c r="D3850" s="54">
        <v>12679040</v>
      </c>
      <c r="E3850" s="54" t="s">
        <v>5489</v>
      </c>
      <c r="F3850" s="54" t="s">
        <v>8746</v>
      </c>
      <c r="G3850" s="54" t="s">
        <v>5495</v>
      </c>
      <c r="H3850" s="54" t="s">
        <v>5492</v>
      </c>
      <c r="I3850" s="54">
        <v>1618</v>
      </c>
    </row>
    <row r="3851" spans="1:9">
      <c r="A3851" s="54" t="s">
        <v>4877</v>
      </c>
      <c r="B3851" s="54" t="s">
        <v>2794</v>
      </c>
      <c r="C3851" s="54">
        <v>12679210</v>
      </c>
      <c r="D3851" s="54">
        <v>12684939</v>
      </c>
      <c r="E3851" s="54" t="s">
        <v>5489</v>
      </c>
      <c r="F3851" s="54" t="s">
        <v>8747</v>
      </c>
      <c r="G3851" s="54" t="s">
        <v>5491</v>
      </c>
      <c r="H3851" s="54" t="s">
        <v>5492</v>
      </c>
      <c r="I3851" s="54">
        <v>1212</v>
      </c>
    </row>
    <row r="3852" spans="1:9">
      <c r="A3852" s="54" t="s">
        <v>4878</v>
      </c>
      <c r="B3852" s="54" t="s">
        <v>2794</v>
      </c>
      <c r="C3852" s="54">
        <v>12687879</v>
      </c>
      <c r="D3852" s="54">
        <v>12694248</v>
      </c>
      <c r="E3852" s="54" t="s">
        <v>5489</v>
      </c>
      <c r="F3852" s="54" t="s">
        <v>8748</v>
      </c>
      <c r="G3852" s="54" t="s">
        <v>5491</v>
      </c>
      <c r="H3852" s="54" t="s">
        <v>5492</v>
      </c>
      <c r="I3852" s="54">
        <v>1133</v>
      </c>
    </row>
    <row r="3853" spans="1:9">
      <c r="A3853" s="54" t="s">
        <v>4879</v>
      </c>
      <c r="B3853" s="54" t="s">
        <v>2794</v>
      </c>
      <c r="C3853" s="54">
        <v>12687879</v>
      </c>
      <c r="D3853" s="54">
        <v>12694248</v>
      </c>
      <c r="E3853" s="54" t="s">
        <v>5489</v>
      </c>
      <c r="F3853" s="54" t="s">
        <v>8748</v>
      </c>
      <c r="G3853" s="54" t="s">
        <v>5491</v>
      </c>
      <c r="H3853" s="54" t="s">
        <v>5492</v>
      </c>
      <c r="I3853" s="54">
        <v>863</v>
      </c>
    </row>
    <row r="3854" spans="1:9">
      <c r="A3854" s="54" t="s">
        <v>4880</v>
      </c>
      <c r="B3854" s="54" t="s">
        <v>2794</v>
      </c>
      <c r="C3854" s="54">
        <v>12732678</v>
      </c>
      <c r="D3854" s="54">
        <v>12740051</v>
      </c>
      <c r="E3854" s="54" t="s">
        <v>5489</v>
      </c>
      <c r="F3854" s="54" t="s">
        <v>8749</v>
      </c>
      <c r="G3854" s="54" t="s">
        <v>5495</v>
      </c>
      <c r="H3854" s="54" t="s">
        <v>5492</v>
      </c>
      <c r="I3854" s="54">
        <v>1646</v>
      </c>
    </row>
    <row r="3855" spans="1:9">
      <c r="A3855" s="54" t="s">
        <v>4880</v>
      </c>
      <c r="B3855" s="54" t="s">
        <v>2794</v>
      </c>
      <c r="C3855" s="54">
        <v>12741033</v>
      </c>
      <c r="D3855" s="54">
        <v>12744533</v>
      </c>
      <c r="E3855" s="54" t="s">
        <v>5489</v>
      </c>
      <c r="F3855" s="54" t="s">
        <v>8750</v>
      </c>
      <c r="G3855" s="54" t="s">
        <v>5495</v>
      </c>
      <c r="H3855" s="54" t="s">
        <v>5492</v>
      </c>
      <c r="I3855" s="54">
        <v>372</v>
      </c>
    </row>
    <row r="3856" spans="1:9">
      <c r="A3856" s="54" t="s">
        <v>4880</v>
      </c>
      <c r="B3856" s="54" t="s">
        <v>2794</v>
      </c>
      <c r="C3856" s="54">
        <v>12739887</v>
      </c>
      <c r="D3856" s="54">
        <v>12739925</v>
      </c>
      <c r="E3856" s="54" t="s">
        <v>5507</v>
      </c>
      <c r="F3856" s="54" t="s">
        <v>8751</v>
      </c>
      <c r="G3856" s="54" t="s">
        <v>5491</v>
      </c>
      <c r="H3856" s="54" t="s">
        <v>5492</v>
      </c>
      <c r="I3856" s="54">
        <v>38</v>
      </c>
    </row>
    <row r="3857" spans="1:9">
      <c r="A3857" s="54" t="s">
        <v>4880</v>
      </c>
      <c r="B3857" s="54" t="s">
        <v>2794</v>
      </c>
      <c r="C3857" s="54">
        <v>12739887</v>
      </c>
      <c r="D3857" s="54">
        <v>12739925</v>
      </c>
      <c r="E3857" s="54" t="s">
        <v>5509</v>
      </c>
      <c r="F3857" s="54" t="s">
        <v>8752</v>
      </c>
      <c r="G3857" s="54" t="s">
        <v>5491</v>
      </c>
      <c r="H3857" s="54" t="s">
        <v>5492</v>
      </c>
      <c r="I3857" s="54">
        <v>38</v>
      </c>
    </row>
    <row r="3858" spans="1:9">
      <c r="A3858" s="54" t="s">
        <v>4880</v>
      </c>
      <c r="B3858" s="54" t="s">
        <v>2794</v>
      </c>
      <c r="C3858" s="54">
        <v>12739926</v>
      </c>
      <c r="D3858" s="54">
        <v>12739983</v>
      </c>
      <c r="E3858" s="54" t="s">
        <v>5507</v>
      </c>
      <c r="F3858" s="54" t="s">
        <v>8753</v>
      </c>
      <c r="G3858" s="54" t="s">
        <v>5491</v>
      </c>
      <c r="H3858" s="54" t="s">
        <v>5492</v>
      </c>
      <c r="I3858" s="54">
        <v>57</v>
      </c>
    </row>
    <row r="3859" spans="1:9">
      <c r="A3859" s="54" t="s">
        <v>4880</v>
      </c>
      <c r="B3859" s="54" t="s">
        <v>2794</v>
      </c>
      <c r="C3859" s="54">
        <v>12739926</v>
      </c>
      <c r="D3859" s="54">
        <v>12739983</v>
      </c>
      <c r="E3859" s="54" t="s">
        <v>5509</v>
      </c>
      <c r="F3859" s="54" t="s">
        <v>8754</v>
      </c>
      <c r="G3859" s="54" t="s">
        <v>5491</v>
      </c>
      <c r="H3859" s="54" t="s">
        <v>5492</v>
      </c>
      <c r="I3859" s="54">
        <v>57</v>
      </c>
    </row>
    <row r="3860" spans="1:9">
      <c r="A3860" s="54" t="s">
        <v>4880</v>
      </c>
      <c r="B3860" s="54" t="s">
        <v>2794</v>
      </c>
      <c r="C3860" s="54">
        <v>12739984</v>
      </c>
      <c r="D3860" s="54">
        <v>12740100</v>
      </c>
      <c r="E3860" s="54" t="s">
        <v>5507</v>
      </c>
      <c r="F3860" s="54" t="s">
        <v>8755</v>
      </c>
      <c r="G3860" s="54" t="s">
        <v>5491</v>
      </c>
      <c r="H3860" s="54" t="s">
        <v>5492</v>
      </c>
      <c r="I3860" s="54">
        <v>116</v>
      </c>
    </row>
    <row r="3861" spans="1:9">
      <c r="A3861" s="54" t="s">
        <v>4880</v>
      </c>
      <c r="B3861" s="54" t="s">
        <v>2794</v>
      </c>
      <c r="C3861" s="54">
        <v>12739984</v>
      </c>
      <c r="D3861" s="54">
        <v>12740100</v>
      </c>
      <c r="E3861" s="54" t="s">
        <v>5509</v>
      </c>
      <c r="F3861" s="54" t="s">
        <v>8756</v>
      </c>
      <c r="G3861" s="54" t="s">
        <v>5491</v>
      </c>
      <c r="H3861" s="54" t="s">
        <v>5492</v>
      </c>
      <c r="I3861" s="54">
        <v>116</v>
      </c>
    </row>
    <row r="3862" spans="1:9">
      <c r="A3862" s="54" t="s">
        <v>4880</v>
      </c>
      <c r="B3862" s="54" t="s">
        <v>2794</v>
      </c>
      <c r="C3862" s="54">
        <v>12740101</v>
      </c>
      <c r="D3862" s="54">
        <v>12740848</v>
      </c>
      <c r="E3862" s="54" t="s">
        <v>5507</v>
      </c>
      <c r="F3862" s="54" t="s">
        <v>8757</v>
      </c>
      <c r="G3862" s="54" t="s">
        <v>5491</v>
      </c>
      <c r="H3862" s="54" t="s">
        <v>5492</v>
      </c>
      <c r="I3862" s="54">
        <v>747</v>
      </c>
    </row>
    <row r="3863" spans="1:9">
      <c r="A3863" s="54" t="s">
        <v>4880</v>
      </c>
      <c r="B3863" s="54" t="s">
        <v>2794</v>
      </c>
      <c r="C3863" s="54">
        <v>12740101</v>
      </c>
      <c r="D3863" s="54">
        <v>12740848</v>
      </c>
      <c r="E3863" s="54" t="s">
        <v>5509</v>
      </c>
      <c r="F3863" s="54" t="s">
        <v>8758</v>
      </c>
      <c r="G3863" s="54" t="s">
        <v>5491</v>
      </c>
      <c r="H3863" s="54" t="s">
        <v>5492</v>
      </c>
      <c r="I3863" s="54">
        <v>747</v>
      </c>
    </row>
    <row r="3864" spans="1:9">
      <c r="A3864" s="54" t="s">
        <v>4880</v>
      </c>
      <c r="B3864" s="54" t="s">
        <v>2794</v>
      </c>
      <c r="C3864" s="54">
        <v>12740849</v>
      </c>
      <c r="D3864" s="54">
        <v>12741005</v>
      </c>
      <c r="E3864" s="54" t="s">
        <v>5507</v>
      </c>
      <c r="F3864" s="54" t="s">
        <v>8759</v>
      </c>
      <c r="G3864" s="54" t="s">
        <v>5491</v>
      </c>
      <c r="H3864" s="54" t="s">
        <v>5492</v>
      </c>
      <c r="I3864" s="54">
        <v>156</v>
      </c>
    </row>
    <row r="3865" spans="1:9">
      <c r="A3865" s="54" t="s">
        <v>4880</v>
      </c>
      <c r="B3865" s="54" t="s">
        <v>2794</v>
      </c>
      <c r="C3865" s="54">
        <v>12740849</v>
      </c>
      <c r="D3865" s="54">
        <v>12741005</v>
      </c>
      <c r="E3865" s="54" t="s">
        <v>5509</v>
      </c>
      <c r="F3865" s="54" t="s">
        <v>8760</v>
      </c>
      <c r="G3865" s="54" t="s">
        <v>5491</v>
      </c>
      <c r="H3865" s="54" t="s">
        <v>5492</v>
      </c>
      <c r="I3865" s="54">
        <v>156</v>
      </c>
    </row>
    <row r="3866" spans="1:9">
      <c r="A3866" s="54" t="s">
        <v>4881</v>
      </c>
      <c r="B3866" s="54" t="s">
        <v>2794</v>
      </c>
      <c r="C3866" s="54">
        <v>12901534</v>
      </c>
      <c r="D3866" s="54">
        <v>12903125</v>
      </c>
      <c r="E3866" s="54" t="s">
        <v>5489</v>
      </c>
      <c r="F3866" s="54" t="s">
        <v>8761</v>
      </c>
      <c r="G3866" s="54" t="s">
        <v>5491</v>
      </c>
      <c r="H3866" s="54" t="s">
        <v>5492</v>
      </c>
      <c r="I3866" s="54">
        <v>1340</v>
      </c>
    </row>
    <row r="3867" spans="1:9">
      <c r="A3867" s="54" t="s">
        <v>4881</v>
      </c>
      <c r="B3867" s="54" t="s">
        <v>2794</v>
      </c>
      <c r="C3867" s="54">
        <v>12903191</v>
      </c>
      <c r="D3867" s="54">
        <v>12907338</v>
      </c>
      <c r="E3867" s="54" t="s">
        <v>5489</v>
      </c>
      <c r="F3867" s="54" t="s">
        <v>8762</v>
      </c>
      <c r="G3867" s="54" t="s">
        <v>5491</v>
      </c>
      <c r="H3867" s="54" t="s">
        <v>5492</v>
      </c>
      <c r="I3867" s="54">
        <v>1594</v>
      </c>
    </row>
    <row r="3868" spans="1:9">
      <c r="A3868" s="54" t="s">
        <v>4882</v>
      </c>
      <c r="B3868" s="54" t="s">
        <v>2794</v>
      </c>
      <c r="C3868" s="54">
        <v>12903191</v>
      </c>
      <c r="D3868" s="54">
        <v>12907338</v>
      </c>
      <c r="E3868" s="54" t="s">
        <v>5489</v>
      </c>
      <c r="F3868" s="54" t="s">
        <v>8762</v>
      </c>
      <c r="G3868" s="54" t="s">
        <v>5491</v>
      </c>
      <c r="H3868" s="54" t="s">
        <v>5492</v>
      </c>
      <c r="I3868" s="54">
        <v>1916</v>
      </c>
    </row>
    <row r="3869" spans="1:9">
      <c r="A3869" s="54" t="s">
        <v>4883</v>
      </c>
      <c r="B3869" s="54" t="s">
        <v>2794</v>
      </c>
      <c r="C3869" s="54">
        <v>12903191</v>
      </c>
      <c r="D3869" s="54">
        <v>12907338</v>
      </c>
      <c r="E3869" s="54" t="s">
        <v>5489</v>
      </c>
      <c r="F3869" s="54" t="s">
        <v>8762</v>
      </c>
      <c r="G3869" s="54" t="s">
        <v>5491</v>
      </c>
      <c r="H3869" s="54" t="s">
        <v>5492</v>
      </c>
      <c r="I3869" s="54">
        <v>1127</v>
      </c>
    </row>
    <row r="3870" spans="1:9">
      <c r="A3870" s="54" t="s">
        <v>4884</v>
      </c>
      <c r="B3870" s="54" t="s">
        <v>2794</v>
      </c>
      <c r="C3870" s="54">
        <v>12911550</v>
      </c>
      <c r="D3870" s="54">
        <v>12914014</v>
      </c>
      <c r="E3870" s="54" t="s">
        <v>5489</v>
      </c>
      <c r="F3870" s="54" t="s">
        <v>8763</v>
      </c>
      <c r="G3870" s="54" t="s">
        <v>5491</v>
      </c>
      <c r="H3870" s="54" t="s">
        <v>5492</v>
      </c>
      <c r="I3870" s="54">
        <v>1793</v>
      </c>
    </row>
    <row r="3871" spans="1:9">
      <c r="A3871" s="54" t="s">
        <v>4884</v>
      </c>
      <c r="B3871" s="54" t="s">
        <v>2794</v>
      </c>
      <c r="C3871" s="54">
        <v>12909575</v>
      </c>
      <c r="D3871" s="54">
        <v>12911580</v>
      </c>
      <c r="E3871" s="54" t="s">
        <v>5489</v>
      </c>
      <c r="F3871" s="54" t="s">
        <v>8764</v>
      </c>
      <c r="G3871" s="54" t="s">
        <v>5495</v>
      </c>
      <c r="H3871" s="54" t="s">
        <v>5492</v>
      </c>
      <c r="I3871" s="54">
        <v>1237</v>
      </c>
    </row>
    <row r="3872" spans="1:9">
      <c r="A3872" s="54" t="s">
        <v>4885</v>
      </c>
      <c r="B3872" s="54" t="s">
        <v>2794</v>
      </c>
      <c r="C3872" s="54">
        <v>12929747</v>
      </c>
      <c r="D3872" s="54">
        <v>12930000</v>
      </c>
      <c r="E3872" s="54" t="s">
        <v>5520</v>
      </c>
      <c r="F3872" s="54" t="s">
        <v>8765</v>
      </c>
      <c r="G3872" s="54" t="s">
        <v>5491</v>
      </c>
      <c r="H3872" s="54" t="s">
        <v>5492</v>
      </c>
      <c r="I3872" s="54">
        <v>253</v>
      </c>
    </row>
    <row r="3873" spans="1:9">
      <c r="A3873" s="54" t="s">
        <v>4885</v>
      </c>
      <c r="B3873" s="54" t="s">
        <v>2794</v>
      </c>
      <c r="C3873" s="54">
        <v>12929747</v>
      </c>
      <c r="D3873" s="54">
        <v>12930000</v>
      </c>
      <c r="E3873" s="54" t="s">
        <v>5522</v>
      </c>
      <c r="F3873" s="54" t="s">
        <v>8766</v>
      </c>
      <c r="G3873" s="54" t="s">
        <v>5491</v>
      </c>
      <c r="H3873" s="54" t="s">
        <v>5492</v>
      </c>
      <c r="I3873" s="54">
        <v>253</v>
      </c>
    </row>
    <row r="3874" spans="1:9">
      <c r="A3874" s="54" t="s">
        <v>4885</v>
      </c>
      <c r="B3874" s="54" t="s">
        <v>2794</v>
      </c>
      <c r="C3874" s="54">
        <v>12929747</v>
      </c>
      <c r="D3874" s="54">
        <v>12930000</v>
      </c>
      <c r="E3874" s="54" t="s">
        <v>5524</v>
      </c>
      <c r="F3874" s="54" t="s">
        <v>8767</v>
      </c>
      <c r="G3874" s="54" t="s">
        <v>5491</v>
      </c>
      <c r="H3874" s="54" t="s">
        <v>5492</v>
      </c>
      <c r="I3874" s="54">
        <v>253</v>
      </c>
    </row>
    <row r="3875" spans="1:9">
      <c r="A3875" s="54" t="s">
        <v>4885</v>
      </c>
      <c r="B3875" s="54" t="s">
        <v>2794</v>
      </c>
      <c r="C3875" s="54">
        <v>12930402</v>
      </c>
      <c r="D3875" s="54">
        <v>12933892</v>
      </c>
      <c r="E3875" s="54" t="s">
        <v>5489</v>
      </c>
      <c r="F3875" s="54" t="s">
        <v>8768</v>
      </c>
      <c r="G3875" s="54" t="s">
        <v>5495</v>
      </c>
      <c r="H3875" s="54" t="s">
        <v>5492</v>
      </c>
      <c r="I3875" s="54">
        <v>1411</v>
      </c>
    </row>
    <row r="3876" spans="1:9">
      <c r="A3876" s="54" t="s">
        <v>4885</v>
      </c>
      <c r="B3876" s="54" t="s">
        <v>2794</v>
      </c>
      <c r="C3876" s="54">
        <v>12923919</v>
      </c>
      <c r="D3876" s="54">
        <v>12929156</v>
      </c>
      <c r="E3876" s="54" t="s">
        <v>5489</v>
      </c>
      <c r="F3876" s="54" t="s">
        <v>8769</v>
      </c>
      <c r="G3876" s="54" t="s">
        <v>5495</v>
      </c>
      <c r="H3876" s="54" t="s">
        <v>5492</v>
      </c>
      <c r="I3876" s="54">
        <v>343</v>
      </c>
    </row>
    <row r="3877" spans="1:9">
      <c r="A3877" s="54" t="s">
        <v>4886</v>
      </c>
      <c r="B3877" s="54" t="s">
        <v>2794</v>
      </c>
      <c r="C3877" s="54">
        <v>12935710</v>
      </c>
      <c r="D3877" s="54">
        <v>12936658</v>
      </c>
      <c r="E3877" s="54" t="s">
        <v>5489</v>
      </c>
      <c r="F3877" s="54" t="s">
        <v>8770</v>
      </c>
      <c r="G3877" s="54" t="s">
        <v>5491</v>
      </c>
      <c r="H3877" s="54" t="s">
        <v>5492</v>
      </c>
      <c r="I3877" s="54">
        <v>948</v>
      </c>
    </row>
    <row r="3878" spans="1:9">
      <c r="A3878" s="54" t="s">
        <v>4886</v>
      </c>
      <c r="B3878" s="54" t="s">
        <v>2794</v>
      </c>
      <c r="C3878" s="54">
        <v>12937253</v>
      </c>
      <c r="D3878" s="54">
        <v>12938836</v>
      </c>
      <c r="E3878" s="54" t="s">
        <v>5489</v>
      </c>
      <c r="F3878" s="54" t="s">
        <v>8771</v>
      </c>
      <c r="G3878" s="54" t="s">
        <v>5491</v>
      </c>
      <c r="H3878" s="54" t="s">
        <v>5492</v>
      </c>
      <c r="I3878" s="54">
        <v>1187</v>
      </c>
    </row>
    <row r="3879" spans="1:9">
      <c r="A3879" s="54" t="s">
        <v>4887</v>
      </c>
      <c r="B3879" s="54" t="s">
        <v>2794</v>
      </c>
      <c r="C3879" s="54">
        <v>12998361</v>
      </c>
      <c r="D3879" s="54">
        <v>13000211</v>
      </c>
      <c r="E3879" s="54" t="s">
        <v>5489</v>
      </c>
      <c r="F3879" s="54" t="s">
        <v>8772</v>
      </c>
      <c r="G3879" s="54" t="s">
        <v>5495</v>
      </c>
      <c r="H3879" s="54" t="s">
        <v>5492</v>
      </c>
      <c r="I3879" s="54">
        <v>995</v>
      </c>
    </row>
    <row r="3880" spans="1:9">
      <c r="A3880" s="54" t="s">
        <v>4887</v>
      </c>
      <c r="B3880" s="54" t="s">
        <v>2794</v>
      </c>
      <c r="C3880" s="54">
        <v>13001198</v>
      </c>
      <c r="D3880" s="54">
        <v>13001870</v>
      </c>
      <c r="E3880" s="54" t="s">
        <v>5489</v>
      </c>
      <c r="F3880" s="54" t="s">
        <v>8773</v>
      </c>
      <c r="G3880" s="54" t="s">
        <v>5491</v>
      </c>
      <c r="H3880" s="54" t="s">
        <v>5492</v>
      </c>
      <c r="I3880" s="54">
        <v>672</v>
      </c>
    </row>
    <row r="3881" spans="1:9">
      <c r="A3881" s="54" t="s">
        <v>4888</v>
      </c>
      <c r="B3881" s="54" t="s">
        <v>2794</v>
      </c>
      <c r="C3881" s="54">
        <v>13042557</v>
      </c>
      <c r="D3881" s="54">
        <v>13048213</v>
      </c>
      <c r="E3881" s="54" t="s">
        <v>5489</v>
      </c>
      <c r="F3881" s="54" t="s">
        <v>8774</v>
      </c>
      <c r="G3881" s="54" t="s">
        <v>5491</v>
      </c>
      <c r="H3881" s="54" t="s">
        <v>5492</v>
      </c>
      <c r="I3881" s="54">
        <v>2730</v>
      </c>
    </row>
    <row r="3882" spans="1:9">
      <c r="A3882" s="54" t="s">
        <v>4888</v>
      </c>
      <c r="B3882" s="54" t="s">
        <v>2794</v>
      </c>
      <c r="C3882" s="54">
        <v>13048377</v>
      </c>
      <c r="D3882" s="54">
        <v>13051169</v>
      </c>
      <c r="E3882" s="54" t="s">
        <v>5489</v>
      </c>
      <c r="F3882" s="54" t="s">
        <v>8775</v>
      </c>
      <c r="G3882" s="54" t="s">
        <v>5495</v>
      </c>
      <c r="H3882" s="54" t="s">
        <v>5492</v>
      </c>
      <c r="I3882" s="54">
        <v>106</v>
      </c>
    </row>
    <row r="3883" spans="1:9">
      <c r="A3883" s="54" t="s">
        <v>4889</v>
      </c>
      <c r="B3883" s="54" t="s">
        <v>2794</v>
      </c>
      <c r="C3883" s="54">
        <v>13048377</v>
      </c>
      <c r="D3883" s="54">
        <v>13051169</v>
      </c>
      <c r="E3883" s="54" t="s">
        <v>5489</v>
      </c>
      <c r="F3883" s="54" t="s">
        <v>8775</v>
      </c>
      <c r="G3883" s="54" t="s">
        <v>5495</v>
      </c>
      <c r="H3883" s="54" t="s">
        <v>5492</v>
      </c>
      <c r="I3883" s="54">
        <v>1100</v>
      </c>
    </row>
    <row r="3884" spans="1:9">
      <c r="A3884" s="54" t="s">
        <v>4889</v>
      </c>
      <c r="B3884" s="54" t="s">
        <v>2794</v>
      </c>
      <c r="C3884" s="54">
        <v>13052555</v>
      </c>
      <c r="D3884" s="54">
        <v>13053618</v>
      </c>
      <c r="E3884" s="54" t="s">
        <v>5489</v>
      </c>
      <c r="F3884" s="54" t="s">
        <v>8776</v>
      </c>
      <c r="G3884" s="54" t="s">
        <v>5495</v>
      </c>
      <c r="H3884" s="54" t="s">
        <v>5492</v>
      </c>
      <c r="I3884" s="54">
        <v>514</v>
      </c>
    </row>
    <row r="3885" spans="1:9">
      <c r="A3885" s="54" t="s">
        <v>4890</v>
      </c>
      <c r="B3885" s="54" t="s">
        <v>2794</v>
      </c>
      <c r="C3885" s="54">
        <v>13063264</v>
      </c>
      <c r="D3885" s="54">
        <v>13067228</v>
      </c>
      <c r="E3885" s="54" t="s">
        <v>5489</v>
      </c>
      <c r="F3885" s="54" t="s">
        <v>8777</v>
      </c>
      <c r="G3885" s="54" t="s">
        <v>5495</v>
      </c>
      <c r="H3885" s="54" t="s">
        <v>5492</v>
      </c>
      <c r="I3885" s="54">
        <v>1781</v>
      </c>
    </row>
    <row r="3886" spans="1:9">
      <c r="A3886" s="54" t="s">
        <v>4890</v>
      </c>
      <c r="B3886" s="54" t="s">
        <v>2794</v>
      </c>
      <c r="C3886" s="54">
        <v>13067186</v>
      </c>
      <c r="D3886" s="54">
        <v>13069679</v>
      </c>
      <c r="E3886" s="54" t="s">
        <v>5489</v>
      </c>
      <c r="F3886" s="54" t="s">
        <v>8778</v>
      </c>
      <c r="G3886" s="54" t="s">
        <v>5491</v>
      </c>
      <c r="H3886" s="54" t="s">
        <v>5492</v>
      </c>
      <c r="I3886" s="54">
        <v>1261</v>
      </c>
    </row>
    <row r="3887" spans="1:9">
      <c r="A3887" s="54" t="s">
        <v>4891</v>
      </c>
      <c r="B3887" s="54" t="s">
        <v>2794</v>
      </c>
      <c r="C3887" s="54">
        <v>13124898</v>
      </c>
      <c r="D3887" s="54">
        <v>13127953</v>
      </c>
      <c r="E3887" s="54" t="s">
        <v>5489</v>
      </c>
      <c r="F3887" s="54" t="s">
        <v>8779</v>
      </c>
      <c r="G3887" s="54" t="s">
        <v>5495</v>
      </c>
      <c r="H3887" s="54" t="s">
        <v>5492</v>
      </c>
      <c r="I3887" s="54">
        <v>2089</v>
      </c>
    </row>
    <row r="3888" spans="1:9">
      <c r="A3888" s="54" t="s">
        <v>4891</v>
      </c>
      <c r="B3888" s="54" t="s">
        <v>2794</v>
      </c>
      <c r="C3888" s="54">
        <v>13128643</v>
      </c>
      <c r="D3888" s="54">
        <v>13129884</v>
      </c>
      <c r="E3888" s="54" t="s">
        <v>5489</v>
      </c>
      <c r="F3888" s="54" t="s">
        <v>8780</v>
      </c>
      <c r="G3888" s="54" t="s">
        <v>5495</v>
      </c>
      <c r="H3888" s="54" t="s">
        <v>5492</v>
      </c>
      <c r="I3888" s="54">
        <v>221</v>
      </c>
    </row>
    <row r="3889" spans="1:9">
      <c r="A3889" s="54" t="s">
        <v>4892</v>
      </c>
      <c r="B3889" s="54" t="s">
        <v>2794</v>
      </c>
      <c r="C3889" s="54">
        <v>13124898</v>
      </c>
      <c r="D3889" s="54">
        <v>13127953</v>
      </c>
      <c r="E3889" s="54" t="s">
        <v>5489</v>
      </c>
      <c r="F3889" s="54" t="s">
        <v>8779</v>
      </c>
      <c r="G3889" s="54" t="s">
        <v>5495</v>
      </c>
      <c r="H3889" s="54" t="s">
        <v>5492</v>
      </c>
      <c r="I3889" s="54">
        <v>1211</v>
      </c>
    </row>
    <row r="3890" spans="1:9">
      <c r="A3890" s="54" t="s">
        <v>4892</v>
      </c>
      <c r="B3890" s="54" t="s">
        <v>2794</v>
      </c>
      <c r="C3890" s="54">
        <v>13128643</v>
      </c>
      <c r="D3890" s="54">
        <v>13129884</v>
      </c>
      <c r="E3890" s="54" t="s">
        <v>5489</v>
      </c>
      <c r="F3890" s="54" t="s">
        <v>8780</v>
      </c>
      <c r="G3890" s="54" t="s">
        <v>5495</v>
      </c>
      <c r="H3890" s="54" t="s">
        <v>5492</v>
      </c>
      <c r="I3890" s="54">
        <v>1099</v>
      </c>
    </row>
    <row r="3891" spans="1:9">
      <c r="A3891" s="54" t="s">
        <v>4893</v>
      </c>
      <c r="B3891" s="54" t="s">
        <v>2794</v>
      </c>
      <c r="C3891" s="54">
        <v>13202013</v>
      </c>
      <c r="D3891" s="54">
        <v>13204049</v>
      </c>
      <c r="E3891" s="54" t="s">
        <v>5489</v>
      </c>
      <c r="F3891" s="54" t="s">
        <v>8781</v>
      </c>
      <c r="G3891" s="54" t="s">
        <v>5491</v>
      </c>
      <c r="H3891" s="54" t="s">
        <v>5492</v>
      </c>
      <c r="I3891" s="54">
        <v>1426</v>
      </c>
    </row>
    <row r="3892" spans="1:9">
      <c r="A3892" s="54" t="s">
        <v>4893</v>
      </c>
      <c r="B3892" s="54" t="s">
        <v>2794</v>
      </c>
      <c r="C3892" s="54">
        <v>13204187</v>
      </c>
      <c r="D3892" s="54">
        <v>13204500</v>
      </c>
      <c r="E3892" s="54" t="s">
        <v>5507</v>
      </c>
      <c r="F3892" s="54" t="s">
        <v>8782</v>
      </c>
      <c r="G3892" s="54" t="s">
        <v>5495</v>
      </c>
      <c r="H3892" s="54" t="s">
        <v>5492</v>
      </c>
      <c r="I3892" s="54">
        <v>313</v>
      </c>
    </row>
    <row r="3893" spans="1:9">
      <c r="A3893" s="54" t="s">
        <v>4893</v>
      </c>
      <c r="B3893" s="54" t="s">
        <v>2794</v>
      </c>
      <c r="C3893" s="54">
        <v>13204187</v>
      </c>
      <c r="D3893" s="54">
        <v>13204500</v>
      </c>
      <c r="E3893" s="54" t="s">
        <v>5509</v>
      </c>
      <c r="F3893" s="54" t="s">
        <v>8783</v>
      </c>
      <c r="G3893" s="54" t="s">
        <v>5495</v>
      </c>
      <c r="H3893" s="54" t="s">
        <v>5492</v>
      </c>
      <c r="I3893" s="54">
        <v>313</v>
      </c>
    </row>
    <row r="3894" spans="1:9">
      <c r="A3894" s="54" t="s">
        <v>4893</v>
      </c>
      <c r="B3894" s="54" t="s">
        <v>2794</v>
      </c>
      <c r="C3894" s="54">
        <v>13204501</v>
      </c>
      <c r="D3894" s="54">
        <v>13205407</v>
      </c>
      <c r="E3894" s="54" t="s">
        <v>5507</v>
      </c>
      <c r="F3894" s="54" t="s">
        <v>8784</v>
      </c>
      <c r="G3894" s="54" t="s">
        <v>5495</v>
      </c>
      <c r="H3894" s="54" t="s">
        <v>5492</v>
      </c>
      <c r="I3894" s="54">
        <v>906</v>
      </c>
    </row>
    <row r="3895" spans="1:9">
      <c r="A3895" s="54" t="s">
        <v>4893</v>
      </c>
      <c r="B3895" s="54" t="s">
        <v>2794</v>
      </c>
      <c r="C3895" s="54">
        <v>13204501</v>
      </c>
      <c r="D3895" s="54">
        <v>13205407</v>
      </c>
      <c r="E3895" s="54" t="s">
        <v>5509</v>
      </c>
      <c r="F3895" s="54" t="s">
        <v>8785</v>
      </c>
      <c r="G3895" s="54" t="s">
        <v>5495</v>
      </c>
      <c r="H3895" s="54" t="s">
        <v>5492</v>
      </c>
      <c r="I3895" s="54">
        <v>906</v>
      </c>
    </row>
    <row r="3896" spans="1:9">
      <c r="A3896" s="54" t="s">
        <v>4893</v>
      </c>
      <c r="B3896" s="54" t="s">
        <v>2794</v>
      </c>
      <c r="C3896" s="54">
        <v>13205408</v>
      </c>
      <c r="D3896" s="54">
        <v>13205429</v>
      </c>
      <c r="E3896" s="54" t="s">
        <v>5507</v>
      </c>
      <c r="F3896" s="54" t="s">
        <v>8786</v>
      </c>
      <c r="G3896" s="54" t="s">
        <v>5491</v>
      </c>
      <c r="H3896" s="54" t="s">
        <v>5492</v>
      </c>
      <c r="I3896" s="54">
        <v>21</v>
      </c>
    </row>
    <row r="3897" spans="1:9">
      <c r="A3897" s="54" t="s">
        <v>4893</v>
      </c>
      <c r="B3897" s="54" t="s">
        <v>2794</v>
      </c>
      <c r="C3897" s="54">
        <v>13205408</v>
      </c>
      <c r="D3897" s="54">
        <v>13205429</v>
      </c>
      <c r="E3897" s="54" t="s">
        <v>5509</v>
      </c>
      <c r="F3897" s="54" t="s">
        <v>8787</v>
      </c>
      <c r="G3897" s="54" t="s">
        <v>5491</v>
      </c>
      <c r="H3897" s="54" t="s">
        <v>5492</v>
      </c>
      <c r="I3897" s="54">
        <v>21</v>
      </c>
    </row>
    <row r="3898" spans="1:9">
      <c r="A3898" s="54" t="s">
        <v>4893</v>
      </c>
      <c r="B3898" s="54" t="s">
        <v>2794</v>
      </c>
      <c r="C3898" s="54">
        <v>13205430</v>
      </c>
      <c r="D3898" s="54">
        <v>13205456</v>
      </c>
      <c r="E3898" s="54" t="s">
        <v>5507</v>
      </c>
      <c r="F3898" s="54" t="s">
        <v>8788</v>
      </c>
      <c r="G3898" s="54" t="s">
        <v>5495</v>
      </c>
      <c r="H3898" s="54" t="s">
        <v>5492</v>
      </c>
      <c r="I3898" s="54">
        <v>26</v>
      </c>
    </row>
    <row r="3899" spans="1:9">
      <c r="A3899" s="54" t="s">
        <v>4893</v>
      </c>
      <c r="B3899" s="54" t="s">
        <v>2794</v>
      </c>
      <c r="C3899" s="54">
        <v>13205430</v>
      </c>
      <c r="D3899" s="54">
        <v>13205456</v>
      </c>
      <c r="E3899" s="54" t="s">
        <v>5509</v>
      </c>
      <c r="F3899" s="54" t="s">
        <v>8789</v>
      </c>
      <c r="G3899" s="54" t="s">
        <v>5495</v>
      </c>
      <c r="H3899" s="54" t="s">
        <v>5492</v>
      </c>
      <c r="I3899" s="54">
        <v>26</v>
      </c>
    </row>
    <row r="3900" spans="1:9">
      <c r="A3900" s="54" t="s">
        <v>4893</v>
      </c>
      <c r="B3900" s="54" t="s">
        <v>2794</v>
      </c>
      <c r="C3900" s="54">
        <v>13205537</v>
      </c>
      <c r="D3900" s="54">
        <v>13206199</v>
      </c>
      <c r="E3900" s="54" t="s">
        <v>5489</v>
      </c>
      <c r="F3900" s="54" t="s">
        <v>8790</v>
      </c>
      <c r="G3900" s="54" t="s">
        <v>5495</v>
      </c>
      <c r="H3900" s="54" t="s">
        <v>5492</v>
      </c>
      <c r="I3900" s="54">
        <v>86</v>
      </c>
    </row>
    <row r="3901" spans="1:9">
      <c r="A3901" s="54" t="s">
        <v>4894</v>
      </c>
      <c r="B3901" s="54" t="s">
        <v>2794</v>
      </c>
      <c r="C3901" s="54">
        <v>13224338</v>
      </c>
      <c r="D3901" s="54">
        <v>13227872</v>
      </c>
      <c r="E3901" s="54" t="s">
        <v>5489</v>
      </c>
      <c r="F3901" s="54" t="s">
        <v>8791</v>
      </c>
      <c r="G3901" s="54" t="s">
        <v>5495</v>
      </c>
      <c r="H3901" s="54" t="s">
        <v>5492</v>
      </c>
      <c r="I3901" s="54">
        <v>1603</v>
      </c>
    </row>
    <row r="3902" spans="1:9">
      <c r="A3902" s="54" t="s">
        <v>4894</v>
      </c>
      <c r="B3902" s="54" t="s">
        <v>2794</v>
      </c>
      <c r="C3902" s="54">
        <v>13224338</v>
      </c>
      <c r="D3902" s="54">
        <v>13227622</v>
      </c>
      <c r="E3902" s="54" t="s">
        <v>5489</v>
      </c>
      <c r="F3902" s="54" t="s">
        <v>8792</v>
      </c>
      <c r="G3902" s="54" t="s">
        <v>5491</v>
      </c>
      <c r="H3902" s="54" t="s">
        <v>5492</v>
      </c>
      <c r="I3902" s="54">
        <v>1353</v>
      </c>
    </row>
    <row r="3903" spans="1:9">
      <c r="A3903" s="54" t="s">
        <v>4894</v>
      </c>
      <c r="B3903" s="54" t="s">
        <v>2794</v>
      </c>
      <c r="C3903" s="54">
        <v>13224338</v>
      </c>
      <c r="D3903" s="54">
        <v>13227622</v>
      </c>
      <c r="E3903" s="54" t="s">
        <v>6136</v>
      </c>
      <c r="F3903" s="54" t="s">
        <v>8793</v>
      </c>
      <c r="G3903" s="54" t="s">
        <v>5491</v>
      </c>
      <c r="H3903" s="54" t="s">
        <v>5492</v>
      </c>
      <c r="I3903" s="54">
        <v>1353</v>
      </c>
    </row>
    <row r="3904" spans="1:9">
      <c r="A3904" s="54" t="s">
        <v>4894</v>
      </c>
      <c r="B3904" s="54" t="s">
        <v>2794</v>
      </c>
      <c r="C3904" s="54">
        <v>13227450</v>
      </c>
      <c r="D3904" s="54">
        <v>13230797</v>
      </c>
      <c r="E3904" s="54" t="s">
        <v>5489</v>
      </c>
      <c r="F3904" s="54" t="s">
        <v>8794</v>
      </c>
      <c r="G3904" s="54" t="s">
        <v>5491</v>
      </c>
      <c r="H3904" s="54" t="s">
        <v>5492</v>
      </c>
      <c r="I3904" s="54">
        <v>1819</v>
      </c>
    </row>
    <row r="3905" spans="1:9">
      <c r="A3905" s="54" t="s">
        <v>4895</v>
      </c>
      <c r="B3905" s="54" t="s">
        <v>2794</v>
      </c>
      <c r="C3905" s="54">
        <v>13338078</v>
      </c>
      <c r="D3905" s="54">
        <v>13341560</v>
      </c>
      <c r="E3905" s="54" t="s">
        <v>5489</v>
      </c>
      <c r="F3905" s="54" t="s">
        <v>8795</v>
      </c>
      <c r="G3905" s="54" t="s">
        <v>5495</v>
      </c>
      <c r="H3905" s="54" t="s">
        <v>5492</v>
      </c>
      <c r="I3905" s="54">
        <v>1424</v>
      </c>
    </row>
    <row r="3906" spans="1:9">
      <c r="A3906" s="54" t="s">
        <v>4895</v>
      </c>
      <c r="B3906" s="54" t="s">
        <v>2794</v>
      </c>
      <c r="C3906" s="54">
        <v>13341493</v>
      </c>
      <c r="D3906" s="54">
        <v>13341566</v>
      </c>
      <c r="E3906" s="54" t="s">
        <v>5489</v>
      </c>
      <c r="F3906" s="54" t="s">
        <v>8796</v>
      </c>
      <c r="G3906" s="54" t="s">
        <v>5491</v>
      </c>
      <c r="H3906" s="54" t="s">
        <v>5492</v>
      </c>
      <c r="I3906" s="54">
        <v>73</v>
      </c>
    </row>
    <row r="3907" spans="1:9">
      <c r="A3907" s="54" t="s">
        <v>4895</v>
      </c>
      <c r="B3907" s="54" t="s">
        <v>2794</v>
      </c>
      <c r="C3907" s="54">
        <v>13341493</v>
      </c>
      <c r="D3907" s="54">
        <v>13341566</v>
      </c>
      <c r="E3907" s="54" t="s">
        <v>1595</v>
      </c>
      <c r="F3907" s="54" t="s">
        <v>8797</v>
      </c>
      <c r="G3907" s="54" t="s">
        <v>5491</v>
      </c>
      <c r="H3907" s="54" t="s">
        <v>5492</v>
      </c>
      <c r="I3907" s="54">
        <v>73</v>
      </c>
    </row>
    <row r="3908" spans="1:9">
      <c r="A3908" s="54" t="s">
        <v>4895</v>
      </c>
      <c r="B3908" s="54" t="s">
        <v>2794</v>
      </c>
      <c r="C3908" s="54">
        <v>13342207</v>
      </c>
      <c r="D3908" s="54">
        <v>13344418</v>
      </c>
      <c r="E3908" s="54" t="s">
        <v>5489</v>
      </c>
      <c r="F3908" s="54" t="s">
        <v>8798</v>
      </c>
      <c r="G3908" s="54" t="s">
        <v>5495</v>
      </c>
      <c r="H3908" s="54" t="s">
        <v>5492</v>
      </c>
      <c r="I3908" s="54">
        <v>929</v>
      </c>
    </row>
    <row r="3909" spans="1:9">
      <c r="A3909" s="54" t="s">
        <v>4896</v>
      </c>
      <c r="B3909" s="54" t="s">
        <v>2794</v>
      </c>
      <c r="C3909" s="54">
        <v>13357596</v>
      </c>
      <c r="D3909" s="54">
        <v>13359551</v>
      </c>
      <c r="E3909" s="54" t="s">
        <v>5489</v>
      </c>
      <c r="F3909" s="54" t="s">
        <v>8799</v>
      </c>
      <c r="G3909" s="54" t="s">
        <v>5491</v>
      </c>
      <c r="H3909" s="54" t="s">
        <v>5492</v>
      </c>
      <c r="I3909" s="54">
        <v>1287</v>
      </c>
    </row>
    <row r="3910" spans="1:9">
      <c r="A3910" s="54" t="s">
        <v>4896</v>
      </c>
      <c r="B3910" s="54" t="s">
        <v>2794</v>
      </c>
      <c r="C3910" s="54">
        <v>13361076</v>
      </c>
      <c r="D3910" s="54">
        <v>13361450</v>
      </c>
      <c r="E3910" s="54" t="s">
        <v>5507</v>
      </c>
      <c r="F3910" s="54" t="s">
        <v>8800</v>
      </c>
      <c r="G3910" s="54" t="s">
        <v>5495</v>
      </c>
      <c r="H3910" s="54" t="s">
        <v>5492</v>
      </c>
      <c r="I3910" s="54">
        <v>188</v>
      </c>
    </row>
    <row r="3911" spans="1:9">
      <c r="A3911" s="54" t="s">
        <v>4896</v>
      </c>
      <c r="B3911" s="54" t="s">
        <v>2794</v>
      </c>
      <c r="C3911" s="54">
        <v>13361076</v>
      </c>
      <c r="D3911" s="54">
        <v>13361450</v>
      </c>
      <c r="E3911" s="54" t="s">
        <v>5509</v>
      </c>
      <c r="F3911" s="54" t="s">
        <v>8801</v>
      </c>
      <c r="G3911" s="54" t="s">
        <v>5495</v>
      </c>
      <c r="H3911" s="54" t="s">
        <v>5492</v>
      </c>
      <c r="I3911" s="54">
        <v>188</v>
      </c>
    </row>
    <row r="3912" spans="1:9">
      <c r="A3912" s="54" t="s">
        <v>4897</v>
      </c>
      <c r="B3912" s="54" t="s">
        <v>2794</v>
      </c>
      <c r="C3912" s="54">
        <v>13365368</v>
      </c>
      <c r="D3912" s="54">
        <v>13367497</v>
      </c>
      <c r="E3912" s="54" t="s">
        <v>5489</v>
      </c>
      <c r="F3912" s="54" t="s">
        <v>8802</v>
      </c>
      <c r="G3912" s="54" t="s">
        <v>5495</v>
      </c>
      <c r="H3912" s="54" t="s">
        <v>5492</v>
      </c>
      <c r="I3912" s="54">
        <v>1676</v>
      </c>
    </row>
    <row r="3913" spans="1:9">
      <c r="A3913" s="54" t="s">
        <v>4897</v>
      </c>
      <c r="B3913" s="54" t="s">
        <v>2794</v>
      </c>
      <c r="C3913" s="54">
        <v>13367645</v>
      </c>
      <c r="D3913" s="54">
        <v>13368629</v>
      </c>
      <c r="E3913" s="54" t="s">
        <v>5489</v>
      </c>
      <c r="F3913" s="54" t="s">
        <v>8803</v>
      </c>
      <c r="G3913" s="54" t="s">
        <v>5491</v>
      </c>
      <c r="H3913" s="54" t="s">
        <v>5492</v>
      </c>
      <c r="I3913" s="54">
        <v>984</v>
      </c>
    </row>
    <row r="3914" spans="1:9">
      <c r="A3914" s="54" t="s">
        <v>4898</v>
      </c>
      <c r="B3914" s="54" t="s">
        <v>2794</v>
      </c>
      <c r="C3914" s="54">
        <v>13444850</v>
      </c>
      <c r="D3914" s="54">
        <v>13448212</v>
      </c>
      <c r="E3914" s="54" t="s">
        <v>5489</v>
      </c>
      <c r="F3914" s="54" t="s">
        <v>8804</v>
      </c>
      <c r="G3914" s="54" t="s">
        <v>5495</v>
      </c>
      <c r="H3914" s="54" t="s">
        <v>5492</v>
      </c>
      <c r="I3914" s="54">
        <v>1225</v>
      </c>
    </row>
    <row r="3915" spans="1:9">
      <c r="A3915" s="54" t="s">
        <v>4898</v>
      </c>
      <c r="B3915" s="54" t="s">
        <v>2794</v>
      </c>
      <c r="C3915" s="54">
        <v>13448684</v>
      </c>
      <c r="D3915" s="54">
        <v>13452016</v>
      </c>
      <c r="E3915" s="54" t="s">
        <v>5489</v>
      </c>
      <c r="F3915" s="54" t="s">
        <v>8805</v>
      </c>
      <c r="G3915" s="54" t="s">
        <v>5495</v>
      </c>
      <c r="H3915" s="54" t="s">
        <v>5492</v>
      </c>
      <c r="I3915" s="54">
        <v>1303</v>
      </c>
    </row>
    <row r="3916" spans="1:9">
      <c r="A3916" s="54" t="s">
        <v>4899</v>
      </c>
      <c r="B3916" s="54" t="s">
        <v>2794</v>
      </c>
      <c r="C3916" s="54">
        <v>13473516</v>
      </c>
      <c r="D3916" s="54">
        <v>13475328</v>
      </c>
      <c r="E3916" s="54" t="s">
        <v>5489</v>
      </c>
      <c r="F3916" s="54" t="s">
        <v>8806</v>
      </c>
      <c r="G3916" s="54" t="s">
        <v>5491</v>
      </c>
      <c r="H3916" s="54" t="s">
        <v>5492</v>
      </c>
      <c r="I3916" s="54">
        <v>1272</v>
      </c>
    </row>
    <row r="3917" spans="1:9">
      <c r="A3917" s="54" t="s">
        <v>4899</v>
      </c>
      <c r="B3917" s="54" t="s">
        <v>2794</v>
      </c>
      <c r="C3917" s="54">
        <v>13475694</v>
      </c>
      <c r="D3917" s="54">
        <v>13478523</v>
      </c>
      <c r="E3917" s="54" t="s">
        <v>5489</v>
      </c>
      <c r="F3917" s="54" t="s">
        <v>8807</v>
      </c>
      <c r="G3917" s="54" t="s">
        <v>5491</v>
      </c>
      <c r="H3917" s="54" t="s">
        <v>5492</v>
      </c>
      <c r="I3917" s="54">
        <v>1362</v>
      </c>
    </row>
    <row r="3918" spans="1:9">
      <c r="A3918" s="54" t="s">
        <v>4900</v>
      </c>
      <c r="B3918" s="54" t="s">
        <v>2794</v>
      </c>
      <c r="C3918" s="54">
        <v>13525031</v>
      </c>
      <c r="D3918" s="54">
        <v>13527172</v>
      </c>
      <c r="E3918" s="54" t="s">
        <v>5489</v>
      </c>
      <c r="F3918" s="54" t="s">
        <v>8808</v>
      </c>
      <c r="G3918" s="54" t="s">
        <v>5495</v>
      </c>
      <c r="H3918" s="54" t="s">
        <v>5492</v>
      </c>
      <c r="I3918" s="54">
        <v>1043</v>
      </c>
    </row>
    <row r="3919" spans="1:9">
      <c r="A3919" s="54" t="s">
        <v>4900</v>
      </c>
      <c r="B3919" s="54" t="s">
        <v>2794</v>
      </c>
      <c r="C3919" s="54">
        <v>13527770</v>
      </c>
      <c r="D3919" s="54">
        <v>13529172</v>
      </c>
      <c r="E3919" s="54" t="s">
        <v>5489</v>
      </c>
      <c r="F3919" s="54" t="s">
        <v>8809</v>
      </c>
      <c r="G3919" s="54" t="s">
        <v>5495</v>
      </c>
      <c r="H3919" s="54" t="s">
        <v>5492</v>
      </c>
      <c r="I3919" s="54">
        <v>1359</v>
      </c>
    </row>
    <row r="3920" spans="1:9">
      <c r="A3920" s="54" t="s">
        <v>4901</v>
      </c>
      <c r="B3920" s="54" t="s">
        <v>2794</v>
      </c>
      <c r="C3920" s="54">
        <v>13550906</v>
      </c>
      <c r="D3920" s="54">
        <v>13554386</v>
      </c>
      <c r="E3920" s="54" t="s">
        <v>5489</v>
      </c>
      <c r="F3920" s="54" t="s">
        <v>8810</v>
      </c>
      <c r="G3920" s="54" t="s">
        <v>5491</v>
      </c>
      <c r="H3920" s="54" t="s">
        <v>5492</v>
      </c>
      <c r="I3920" s="54">
        <v>1338</v>
      </c>
    </row>
    <row r="3921" spans="1:9">
      <c r="A3921" s="54" t="s">
        <v>4901</v>
      </c>
      <c r="B3921" s="54" t="s">
        <v>2794</v>
      </c>
      <c r="C3921" s="54">
        <v>13554604</v>
      </c>
      <c r="D3921" s="54">
        <v>13557854</v>
      </c>
      <c r="E3921" s="54" t="s">
        <v>5489</v>
      </c>
      <c r="F3921" s="54" t="s">
        <v>8811</v>
      </c>
      <c r="G3921" s="54" t="s">
        <v>5491</v>
      </c>
      <c r="H3921" s="54" t="s">
        <v>5492</v>
      </c>
      <c r="I3921" s="54">
        <v>1444</v>
      </c>
    </row>
    <row r="3922" spans="1:9">
      <c r="A3922" s="54" t="s">
        <v>4902</v>
      </c>
      <c r="B3922" s="54" t="s">
        <v>2794</v>
      </c>
      <c r="C3922" s="54">
        <v>13557974</v>
      </c>
      <c r="D3922" s="54">
        <v>13568296</v>
      </c>
      <c r="E3922" s="54" t="s">
        <v>5489</v>
      </c>
      <c r="F3922" s="54" t="s">
        <v>8812</v>
      </c>
      <c r="G3922" s="54" t="s">
        <v>5495</v>
      </c>
      <c r="H3922" s="54" t="s">
        <v>5492</v>
      </c>
      <c r="I3922" s="54">
        <v>3000</v>
      </c>
    </row>
    <row r="3923" spans="1:9">
      <c r="A3923" s="54" t="s">
        <v>4903</v>
      </c>
      <c r="B3923" s="54" t="s">
        <v>2794</v>
      </c>
      <c r="C3923" s="54">
        <v>13568432</v>
      </c>
      <c r="D3923" s="54">
        <v>13571474</v>
      </c>
      <c r="E3923" s="54" t="s">
        <v>5489</v>
      </c>
      <c r="F3923" s="54" t="s">
        <v>8813</v>
      </c>
      <c r="G3923" s="54" t="s">
        <v>5491</v>
      </c>
      <c r="H3923" s="54" t="s">
        <v>5492</v>
      </c>
      <c r="I3923" s="54">
        <v>1506</v>
      </c>
    </row>
    <row r="3924" spans="1:9">
      <c r="A3924" s="54" t="s">
        <v>4903</v>
      </c>
      <c r="B3924" s="54" t="s">
        <v>2794</v>
      </c>
      <c r="C3924" s="54">
        <v>13557974</v>
      </c>
      <c r="D3924" s="54">
        <v>13568296</v>
      </c>
      <c r="E3924" s="54" t="s">
        <v>5489</v>
      </c>
      <c r="F3924" s="54" t="s">
        <v>8812</v>
      </c>
      <c r="G3924" s="54" t="s">
        <v>5495</v>
      </c>
      <c r="H3924" s="54" t="s">
        <v>5492</v>
      </c>
      <c r="I3924" s="54">
        <v>1358</v>
      </c>
    </row>
    <row r="3925" spans="1:9">
      <c r="A3925" s="54" t="s">
        <v>4904</v>
      </c>
      <c r="B3925" s="54" t="s">
        <v>2794</v>
      </c>
      <c r="C3925" s="54">
        <v>13633953</v>
      </c>
      <c r="D3925" s="54">
        <v>13636712</v>
      </c>
      <c r="E3925" s="54" t="s">
        <v>5489</v>
      </c>
      <c r="F3925" s="54" t="s">
        <v>8814</v>
      </c>
      <c r="G3925" s="54" t="s">
        <v>5491</v>
      </c>
      <c r="H3925" s="54" t="s">
        <v>5492</v>
      </c>
      <c r="I3925" s="54">
        <v>1336</v>
      </c>
    </row>
    <row r="3926" spans="1:9">
      <c r="A3926" s="54" t="s">
        <v>4905</v>
      </c>
      <c r="B3926" s="54" t="s">
        <v>2794</v>
      </c>
      <c r="C3926" s="54">
        <v>13718679</v>
      </c>
      <c r="D3926" s="54">
        <v>13723324</v>
      </c>
      <c r="E3926" s="54" t="s">
        <v>5489</v>
      </c>
      <c r="F3926" s="54" t="s">
        <v>8815</v>
      </c>
      <c r="G3926" s="54" t="s">
        <v>5495</v>
      </c>
      <c r="H3926" s="54" t="s">
        <v>5492</v>
      </c>
      <c r="I3926" s="54">
        <v>1540</v>
      </c>
    </row>
    <row r="3927" spans="1:9">
      <c r="A3927" s="54" t="s">
        <v>4905</v>
      </c>
      <c r="B3927" s="54" t="s">
        <v>2794</v>
      </c>
      <c r="C3927" s="54">
        <v>13723794</v>
      </c>
      <c r="D3927" s="54">
        <v>13725137</v>
      </c>
      <c r="E3927" s="54" t="s">
        <v>5489</v>
      </c>
      <c r="F3927" s="54" t="s">
        <v>8816</v>
      </c>
      <c r="G3927" s="54" t="s">
        <v>5495</v>
      </c>
      <c r="H3927" s="54" t="s">
        <v>5492</v>
      </c>
      <c r="I3927" s="54">
        <v>990</v>
      </c>
    </row>
    <row r="3928" spans="1:9">
      <c r="A3928" s="54" t="s">
        <v>4905</v>
      </c>
      <c r="B3928" s="54" t="s">
        <v>2794</v>
      </c>
      <c r="C3928" s="54">
        <v>13723082</v>
      </c>
      <c r="D3928" s="54">
        <v>13723166</v>
      </c>
      <c r="E3928" s="54" t="s">
        <v>5507</v>
      </c>
      <c r="F3928" s="54" t="s">
        <v>8817</v>
      </c>
      <c r="G3928" s="54" t="s">
        <v>5495</v>
      </c>
      <c r="H3928" s="54" t="s">
        <v>5492</v>
      </c>
      <c r="I3928" s="54">
        <v>84</v>
      </c>
    </row>
    <row r="3929" spans="1:9">
      <c r="A3929" s="54" t="s">
        <v>4905</v>
      </c>
      <c r="B3929" s="54" t="s">
        <v>2794</v>
      </c>
      <c r="C3929" s="54">
        <v>13723082</v>
      </c>
      <c r="D3929" s="54">
        <v>13723166</v>
      </c>
      <c r="E3929" s="54" t="s">
        <v>5509</v>
      </c>
      <c r="F3929" s="54" t="s">
        <v>8818</v>
      </c>
      <c r="G3929" s="54" t="s">
        <v>5495</v>
      </c>
      <c r="H3929" s="54" t="s">
        <v>5492</v>
      </c>
      <c r="I3929" s="54">
        <v>84</v>
      </c>
    </row>
    <row r="3930" spans="1:9">
      <c r="A3930" s="54" t="s">
        <v>4906</v>
      </c>
      <c r="B3930" s="54" t="s">
        <v>2794</v>
      </c>
      <c r="C3930" s="54">
        <v>13833807</v>
      </c>
      <c r="D3930" s="54">
        <v>13836578</v>
      </c>
      <c r="E3930" s="54" t="s">
        <v>5489</v>
      </c>
      <c r="F3930" s="54" t="s">
        <v>8819</v>
      </c>
      <c r="G3930" s="54" t="s">
        <v>5491</v>
      </c>
      <c r="H3930" s="54" t="s">
        <v>5492</v>
      </c>
      <c r="I3930" s="54">
        <v>1287</v>
      </c>
    </row>
    <row r="3931" spans="1:9">
      <c r="A3931" s="54" t="s">
        <v>4907</v>
      </c>
      <c r="B3931" s="54" t="s">
        <v>2794</v>
      </c>
      <c r="C3931" s="54">
        <v>13918290</v>
      </c>
      <c r="D3931" s="54">
        <v>13920132</v>
      </c>
      <c r="E3931" s="54" t="s">
        <v>5489</v>
      </c>
      <c r="F3931" s="54" t="s">
        <v>8820</v>
      </c>
      <c r="G3931" s="54" t="s">
        <v>5491</v>
      </c>
      <c r="H3931" s="54" t="s">
        <v>5492</v>
      </c>
      <c r="I3931" s="54">
        <v>815</v>
      </c>
    </row>
    <row r="3932" spans="1:9">
      <c r="A3932" s="54" t="s">
        <v>4907</v>
      </c>
      <c r="B3932" s="54" t="s">
        <v>2794</v>
      </c>
      <c r="C3932" s="54">
        <v>13921677</v>
      </c>
      <c r="D3932" s="54">
        <v>13923570</v>
      </c>
      <c r="E3932" s="54" t="s">
        <v>5489</v>
      </c>
      <c r="F3932" s="54" t="s">
        <v>8821</v>
      </c>
      <c r="G3932" s="54" t="s">
        <v>5495</v>
      </c>
      <c r="H3932" s="54" t="s">
        <v>5492</v>
      </c>
      <c r="I3932" s="54">
        <v>640</v>
      </c>
    </row>
    <row r="3933" spans="1:9">
      <c r="A3933" s="54" t="s">
        <v>4908</v>
      </c>
      <c r="B3933" s="54" t="s">
        <v>2794</v>
      </c>
      <c r="C3933" s="54">
        <v>14014653</v>
      </c>
      <c r="D3933" s="54">
        <v>14017068</v>
      </c>
      <c r="E3933" s="54" t="s">
        <v>5489</v>
      </c>
      <c r="F3933" s="54" t="s">
        <v>8822</v>
      </c>
      <c r="G3933" s="54" t="s">
        <v>5495</v>
      </c>
      <c r="H3933" s="54" t="s">
        <v>5492</v>
      </c>
      <c r="I3933" s="54">
        <v>1667</v>
      </c>
    </row>
    <row r="3934" spans="1:9">
      <c r="A3934" s="54" t="s">
        <v>4908</v>
      </c>
      <c r="B3934" s="54" t="s">
        <v>2794</v>
      </c>
      <c r="C3934" s="54">
        <v>14017408</v>
      </c>
      <c r="D3934" s="54">
        <v>14018208</v>
      </c>
      <c r="E3934" s="54" t="s">
        <v>5489</v>
      </c>
      <c r="F3934" s="54" t="s">
        <v>8823</v>
      </c>
      <c r="G3934" s="54" t="s">
        <v>5495</v>
      </c>
      <c r="H3934" s="54" t="s">
        <v>5492</v>
      </c>
      <c r="I3934" s="54">
        <v>800</v>
      </c>
    </row>
    <row r="3935" spans="1:9">
      <c r="A3935" s="54" t="s">
        <v>4908</v>
      </c>
      <c r="B3935" s="54" t="s">
        <v>2794</v>
      </c>
      <c r="C3935" s="54">
        <v>14018183</v>
      </c>
      <c r="D3935" s="54">
        <v>14020251</v>
      </c>
      <c r="E3935" s="54" t="s">
        <v>5489</v>
      </c>
      <c r="F3935" s="54" t="s">
        <v>8824</v>
      </c>
      <c r="G3935" s="54" t="s">
        <v>5491</v>
      </c>
      <c r="H3935" s="54" t="s">
        <v>5492</v>
      </c>
      <c r="I3935" s="54">
        <v>218</v>
      </c>
    </row>
    <row r="3936" spans="1:9">
      <c r="A3936" s="54" t="s">
        <v>4909</v>
      </c>
      <c r="B3936" s="54" t="s">
        <v>2794</v>
      </c>
      <c r="C3936" s="54">
        <v>14039756</v>
      </c>
      <c r="D3936" s="54">
        <v>14040931</v>
      </c>
      <c r="E3936" s="54" t="s">
        <v>5489</v>
      </c>
      <c r="F3936" s="54" t="s">
        <v>8825</v>
      </c>
      <c r="G3936" s="54" t="s">
        <v>5491</v>
      </c>
      <c r="H3936" s="54" t="s">
        <v>5492</v>
      </c>
      <c r="I3936" s="54">
        <v>959</v>
      </c>
    </row>
    <row r="3937" spans="1:9">
      <c r="A3937" s="54" t="s">
        <v>4909</v>
      </c>
      <c r="B3937" s="54" t="s">
        <v>2794</v>
      </c>
      <c r="C3937" s="54">
        <v>14041288</v>
      </c>
      <c r="D3937" s="54">
        <v>14043278</v>
      </c>
      <c r="E3937" s="54" t="s">
        <v>5489</v>
      </c>
      <c r="F3937" s="54" t="s">
        <v>8826</v>
      </c>
      <c r="G3937" s="54" t="s">
        <v>5491</v>
      </c>
      <c r="H3937" s="54" t="s">
        <v>5492</v>
      </c>
      <c r="I3937" s="54">
        <v>1684</v>
      </c>
    </row>
    <row r="3938" spans="1:9">
      <c r="A3938" s="54" t="s">
        <v>4909</v>
      </c>
      <c r="B3938" s="54" t="s">
        <v>2794</v>
      </c>
      <c r="C3938" s="54">
        <v>14034654</v>
      </c>
      <c r="D3938" s="54">
        <v>14041322</v>
      </c>
      <c r="E3938" s="54" t="s">
        <v>5489</v>
      </c>
      <c r="F3938" s="54" t="s">
        <v>8827</v>
      </c>
      <c r="G3938" s="54" t="s">
        <v>5495</v>
      </c>
      <c r="H3938" s="54" t="s">
        <v>5492</v>
      </c>
      <c r="I3938" s="54">
        <v>1350</v>
      </c>
    </row>
    <row r="3939" spans="1:9">
      <c r="A3939" s="54" t="s">
        <v>4910</v>
      </c>
      <c r="B3939" s="54" t="s">
        <v>2794</v>
      </c>
      <c r="C3939" s="54">
        <v>14041288</v>
      </c>
      <c r="D3939" s="54">
        <v>14043278</v>
      </c>
      <c r="E3939" s="54" t="s">
        <v>5489</v>
      </c>
      <c r="F3939" s="54" t="s">
        <v>8826</v>
      </c>
      <c r="G3939" s="54" t="s">
        <v>5491</v>
      </c>
      <c r="H3939" s="54" t="s">
        <v>5492</v>
      </c>
      <c r="I3939" s="54">
        <v>1382</v>
      </c>
    </row>
    <row r="3940" spans="1:9">
      <c r="A3940" s="54" t="s">
        <v>4910</v>
      </c>
      <c r="B3940" s="54" t="s">
        <v>2794</v>
      </c>
      <c r="C3940" s="54">
        <v>14043940</v>
      </c>
      <c r="D3940" s="54">
        <v>14044902</v>
      </c>
      <c r="E3940" s="54" t="s">
        <v>5489</v>
      </c>
      <c r="F3940" s="54" t="s">
        <v>8828</v>
      </c>
      <c r="G3940" s="54" t="s">
        <v>5495</v>
      </c>
      <c r="H3940" s="54" t="s">
        <v>5492</v>
      </c>
      <c r="I3940" s="54">
        <v>956</v>
      </c>
    </row>
    <row r="3941" spans="1:9">
      <c r="A3941" s="54" t="s">
        <v>4911</v>
      </c>
      <c r="B3941" s="54" t="s">
        <v>2794</v>
      </c>
      <c r="C3941" s="54">
        <v>14129311</v>
      </c>
      <c r="D3941" s="54">
        <v>14132799</v>
      </c>
      <c r="E3941" s="54" t="s">
        <v>5489</v>
      </c>
      <c r="F3941" s="54" t="s">
        <v>8829</v>
      </c>
      <c r="G3941" s="54" t="s">
        <v>5495</v>
      </c>
      <c r="H3941" s="54" t="s">
        <v>5492</v>
      </c>
      <c r="I3941" s="54">
        <v>1572</v>
      </c>
    </row>
    <row r="3942" spans="1:9">
      <c r="A3942" s="54" t="s">
        <v>4911</v>
      </c>
      <c r="B3942" s="54" t="s">
        <v>2794</v>
      </c>
      <c r="C3942" s="54">
        <v>14132856</v>
      </c>
      <c r="D3942" s="54">
        <v>14135259</v>
      </c>
      <c r="E3942" s="54" t="s">
        <v>5489</v>
      </c>
      <c r="F3942" s="54" t="s">
        <v>8830</v>
      </c>
      <c r="G3942" s="54" t="s">
        <v>5491</v>
      </c>
      <c r="H3942" s="54" t="s">
        <v>5492</v>
      </c>
      <c r="I3942" s="54">
        <v>1371</v>
      </c>
    </row>
    <row r="3943" spans="1:9">
      <c r="A3943" s="54" t="s">
        <v>4912</v>
      </c>
      <c r="B3943" s="54" t="s">
        <v>2794</v>
      </c>
      <c r="C3943" s="54">
        <v>14129311</v>
      </c>
      <c r="D3943" s="54">
        <v>14132799</v>
      </c>
      <c r="E3943" s="54" t="s">
        <v>5489</v>
      </c>
      <c r="F3943" s="54" t="s">
        <v>8829</v>
      </c>
      <c r="G3943" s="54" t="s">
        <v>5495</v>
      </c>
      <c r="H3943" s="54" t="s">
        <v>5492</v>
      </c>
      <c r="I3943" s="54">
        <v>1287</v>
      </c>
    </row>
    <row r="3944" spans="1:9">
      <c r="A3944" s="54" t="s">
        <v>4912</v>
      </c>
      <c r="B3944" s="54" t="s">
        <v>2794</v>
      </c>
      <c r="C3944" s="54">
        <v>14132856</v>
      </c>
      <c r="D3944" s="54">
        <v>14135259</v>
      </c>
      <c r="E3944" s="54" t="s">
        <v>5489</v>
      </c>
      <c r="F3944" s="54" t="s">
        <v>8830</v>
      </c>
      <c r="G3944" s="54" t="s">
        <v>5491</v>
      </c>
      <c r="H3944" s="54" t="s">
        <v>5492</v>
      </c>
      <c r="I3944" s="54">
        <v>1656</v>
      </c>
    </row>
    <row r="3945" spans="1:9">
      <c r="A3945" s="54" t="s">
        <v>4913</v>
      </c>
      <c r="B3945" s="54" t="s">
        <v>2794</v>
      </c>
      <c r="C3945" s="54">
        <v>14135526</v>
      </c>
      <c r="D3945" s="54">
        <v>14137953</v>
      </c>
      <c r="E3945" s="54" t="s">
        <v>5489</v>
      </c>
      <c r="F3945" s="54" t="s">
        <v>8831</v>
      </c>
      <c r="G3945" s="54" t="s">
        <v>5491</v>
      </c>
      <c r="H3945" s="54" t="s">
        <v>5492</v>
      </c>
      <c r="I3945" s="54">
        <v>1301</v>
      </c>
    </row>
    <row r="3946" spans="1:9">
      <c r="A3946" s="54" t="s">
        <v>4913</v>
      </c>
      <c r="B3946" s="54" t="s">
        <v>2794</v>
      </c>
      <c r="C3946" s="54">
        <v>14138359</v>
      </c>
      <c r="D3946" s="54">
        <v>14140958</v>
      </c>
      <c r="E3946" s="54" t="s">
        <v>5489</v>
      </c>
      <c r="F3946" s="54" t="s">
        <v>8832</v>
      </c>
      <c r="G3946" s="54" t="s">
        <v>5491</v>
      </c>
      <c r="H3946" s="54" t="s">
        <v>5492</v>
      </c>
      <c r="I3946" s="54">
        <v>1293</v>
      </c>
    </row>
    <row r="3947" spans="1:9">
      <c r="A3947" s="54" t="s">
        <v>4914</v>
      </c>
      <c r="B3947" s="54" t="s">
        <v>2794</v>
      </c>
      <c r="C3947" s="54">
        <v>14225208</v>
      </c>
      <c r="D3947" s="54">
        <v>14228071</v>
      </c>
      <c r="E3947" s="54" t="s">
        <v>5489</v>
      </c>
      <c r="F3947" s="54" t="s">
        <v>8833</v>
      </c>
      <c r="G3947" s="54" t="s">
        <v>5495</v>
      </c>
      <c r="H3947" s="54" t="s">
        <v>5492</v>
      </c>
      <c r="I3947" s="54">
        <v>1253</v>
      </c>
    </row>
    <row r="3948" spans="1:9">
      <c r="A3948" s="54" t="s">
        <v>4914</v>
      </c>
      <c r="B3948" s="54" t="s">
        <v>2794</v>
      </c>
      <c r="C3948" s="54">
        <v>14228719</v>
      </c>
      <c r="D3948" s="54">
        <v>14230288</v>
      </c>
      <c r="E3948" s="54" t="s">
        <v>5489</v>
      </c>
      <c r="F3948" s="54" t="s">
        <v>8834</v>
      </c>
      <c r="G3948" s="54" t="s">
        <v>5495</v>
      </c>
      <c r="H3948" s="54" t="s">
        <v>5492</v>
      </c>
      <c r="I3948" s="54">
        <v>1099</v>
      </c>
    </row>
    <row r="3949" spans="1:9">
      <c r="A3949" s="54" t="s">
        <v>4915</v>
      </c>
      <c r="B3949" s="54" t="s">
        <v>2794</v>
      </c>
      <c r="C3949" s="54">
        <v>14246283</v>
      </c>
      <c r="D3949" s="54">
        <v>14249544</v>
      </c>
      <c r="E3949" s="54" t="s">
        <v>5489</v>
      </c>
      <c r="F3949" s="54" t="s">
        <v>8835</v>
      </c>
      <c r="G3949" s="54" t="s">
        <v>5495</v>
      </c>
      <c r="H3949" s="54" t="s">
        <v>5492</v>
      </c>
      <c r="I3949" s="54">
        <v>1389</v>
      </c>
    </row>
    <row r="3950" spans="1:9">
      <c r="A3950" s="54" t="s">
        <v>4915</v>
      </c>
      <c r="B3950" s="54" t="s">
        <v>2794</v>
      </c>
      <c r="C3950" s="54">
        <v>14250421</v>
      </c>
      <c r="D3950" s="54">
        <v>14250720</v>
      </c>
      <c r="E3950" s="54" t="s">
        <v>5489</v>
      </c>
      <c r="F3950" s="54" t="s">
        <v>8836</v>
      </c>
      <c r="G3950" s="54" t="s">
        <v>5495</v>
      </c>
      <c r="H3950" s="54" t="s">
        <v>5492</v>
      </c>
      <c r="I3950" s="54">
        <v>299</v>
      </c>
    </row>
    <row r="3951" spans="1:9">
      <c r="A3951" s="54" t="s">
        <v>4915</v>
      </c>
      <c r="B3951" s="54" t="s">
        <v>2794</v>
      </c>
      <c r="C3951" s="54">
        <v>14249963</v>
      </c>
      <c r="D3951" s="54">
        <v>14249995</v>
      </c>
      <c r="E3951" s="54" t="s">
        <v>5507</v>
      </c>
      <c r="F3951" s="54" t="s">
        <v>8837</v>
      </c>
      <c r="G3951" s="54" t="s">
        <v>5491</v>
      </c>
      <c r="H3951" s="54" t="s">
        <v>5492</v>
      </c>
      <c r="I3951" s="54">
        <v>32</v>
      </c>
    </row>
    <row r="3952" spans="1:9">
      <c r="A3952" s="54" t="s">
        <v>4915</v>
      </c>
      <c r="B3952" s="54" t="s">
        <v>2794</v>
      </c>
      <c r="C3952" s="54">
        <v>14249963</v>
      </c>
      <c r="D3952" s="54">
        <v>14249995</v>
      </c>
      <c r="E3952" s="54" t="s">
        <v>5509</v>
      </c>
      <c r="F3952" s="54" t="s">
        <v>8838</v>
      </c>
      <c r="G3952" s="54" t="s">
        <v>5491</v>
      </c>
      <c r="H3952" s="54" t="s">
        <v>5492</v>
      </c>
      <c r="I3952" s="54">
        <v>32</v>
      </c>
    </row>
    <row r="3953" spans="1:9">
      <c r="A3953" s="54" t="s">
        <v>4915</v>
      </c>
      <c r="B3953" s="54" t="s">
        <v>2794</v>
      </c>
      <c r="C3953" s="54">
        <v>14249996</v>
      </c>
      <c r="D3953" s="54">
        <v>14250994</v>
      </c>
      <c r="E3953" s="54" t="s">
        <v>5507</v>
      </c>
      <c r="F3953" s="54" t="s">
        <v>8839</v>
      </c>
      <c r="G3953" s="54" t="s">
        <v>5491</v>
      </c>
      <c r="H3953" s="54" t="s">
        <v>5492</v>
      </c>
      <c r="I3953" s="54">
        <v>998</v>
      </c>
    </row>
    <row r="3954" spans="1:9">
      <c r="A3954" s="54" t="s">
        <v>4915</v>
      </c>
      <c r="B3954" s="54" t="s">
        <v>2794</v>
      </c>
      <c r="C3954" s="54">
        <v>14249996</v>
      </c>
      <c r="D3954" s="54">
        <v>14250160</v>
      </c>
      <c r="E3954" s="54" t="s">
        <v>5509</v>
      </c>
      <c r="F3954" s="54" t="s">
        <v>8840</v>
      </c>
      <c r="G3954" s="54" t="s">
        <v>5491</v>
      </c>
      <c r="H3954" s="54" t="s">
        <v>5492</v>
      </c>
      <c r="I3954" s="54">
        <v>164</v>
      </c>
    </row>
    <row r="3955" spans="1:9">
      <c r="A3955" s="54" t="s">
        <v>4915</v>
      </c>
      <c r="B3955" s="54" t="s">
        <v>2794</v>
      </c>
      <c r="C3955" s="54">
        <v>14250796</v>
      </c>
      <c r="D3955" s="54">
        <v>14250994</v>
      </c>
      <c r="E3955" s="54" t="s">
        <v>5509</v>
      </c>
      <c r="F3955" s="54" t="s">
        <v>8840</v>
      </c>
      <c r="G3955" s="54" t="s">
        <v>5491</v>
      </c>
      <c r="H3955" s="54" t="s">
        <v>5492</v>
      </c>
      <c r="I3955" s="54">
        <v>198</v>
      </c>
    </row>
    <row r="3956" spans="1:9">
      <c r="A3956" s="54" t="s">
        <v>4916</v>
      </c>
      <c r="B3956" s="54" t="s">
        <v>2794</v>
      </c>
      <c r="C3956" s="54">
        <v>14256333</v>
      </c>
      <c r="D3956" s="54">
        <v>14257735</v>
      </c>
      <c r="E3956" s="54" t="s">
        <v>5489</v>
      </c>
      <c r="F3956" s="54" t="s">
        <v>8841</v>
      </c>
      <c r="G3956" s="54" t="s">
        <v>5491</v>
      </c>
      <c r="H3956" s="54" t="s">
        <v>5492</v>
      </c>
      <c r="I3956" s="54">
        <v>469</v>
      </c>
    </row>
    <row r="3957" spans="1:9">
      <c r="A3957" s="54" t="s">
        <v>4916</v>
      </c>
      <c r="B3957" s="54" t="s">
        <v>2794</v>
      </c>
      <c r="C3957" s="54">
        <v>14259141</v>
      </c>
      <c r="D3957" s="54">
        <v>14263704</v>
      </c>
      <c r="E3957" s="54" t="s">
        <v>5830</v>
      </c>
      <c r="F3957" s="54" t="s">
        <v>8842</v>
      </c>
      <c r="G3957" s="54" t="s">
        <v>5495</v>
      </c>
      <c r="H3957" s="54" t="s">
        <v>5492</v>
      </c>
      <c r="I3957" s="54">
        <v>1125</v>
      </c>
    </row>
    <row r="3958" spans="1:9">
      <c r="A3958" s="54" t="s">
        <v>4916</v>
      </c>
      <c r="B3958" s="54" t="s">
        <v>2794</v>
      </c>
      <c r="C3958" s="54">
        <v>14258825</v>
      </c>
      <c r="D3958" s="54">
        <v>14263830</v>
      </c>
      <c r="E3958" s="54" t="s">
        <v>5507</v>
      </c>
      <c r="F3958" s="54" t="s">
        <v>8843</v>
      </c>
      <c r="G3958" s="54" t="s">
        <v>5495</v>
      </c>
      <c r="H3958" s="54" t="s">
        <v>5492</v>
      </c>
      <c r="I3958" s="54">
        <v>1441</v>
      </c>
    </row>
    <row r="3959" spans="1:9">
      <c r="A3959" s="54" t="s">
        <v>4916</v>
      </c>
      <c r="B3959" s="54" t="s">
        <v>2794</v>
      </c>
      <c r="C3959" s="54">
        <v>14258825</v>
      </c>
      <c r="D3959" s="54">
        <v>14263830</v>
      </c>
      <c r="E3959" s="54" t="s">
        <v>5509</v>
      </c>
      <c r="F3959" s="54" t="s">
        <v>8844</v>
      </c>
      <c r="G3959" s="54" t="s">
        <v>5495</v>
      </c>
      <c r="H3959" s="54" t="s">
        <v>5492</v>
      </c>
      <c r="I3959" s="54">
        <v>1441</v>
      </c>
    </row>
    <row r="3960" spans="1:9">
      <c r="A3960" s="54" t="s">
        <v>4917</v>
      </c>
      <c r="B3960" s="54" t="s">
        <v>2794</v>
      </c>
      <c r="C3960" s="54">
        <v>14259141</v>
      </c>
      <c r="D3960" s="54">
        <v>14263704</v>
      </c>
      <c r="E3960" s="54" t="s">
        <v>5830</v>
      </c>
      <c r="F3960" s="54" t="s">
        <v>8842</v>
      </c>
      <c r="G3960" s="54" t="s">
        <v>5495</v>
      </c>
      <c r="H3960" s="54" t="s">
        <v>5492</v>
      </c>
      <c r="I3960" s="54">
        <v>1817</v>
      </c>
    </row>
    <row r="3961" spans="1:9">
      <c r="A3961" s="54" t="s">
        <v>4917</v>
      </c>
      <c r="B3961" s="54" t="s">
        <v>2794</v>
      </c>
      <c r="C3961" s="54">
        <v>14264067</v>
      </c>
      <c r="D3961" s="54">
        <v>14266749</v>
      </c>
      <c r="E3961" s="54" t="s">
        <v>5489</v>
      </c>
      <c r="F3961" s="54" t="s">
        <v>8845</v>
      </c>
      <c r="G3961" s="54" t="s">
        <v>5491</v>
      </c>
      <c r="H3961" s="54" t="s">
        <v>5492</v>
      </c>
      <c r="I3961" s="54">
        <v>820</v>
      </c>
    </row>
    <row r="3962" spans="1:9">
      <c r="A3962" s="54" t="s">
        <v>4917</v>
      </c>
      <c r="B3962" s="54" t="s">
        <v>2794</v>
      </c>
      <c r="C3962" s="54">
        <v>14258825</v>
      </c>
      <c r="D3962" s="54">
        <v>14263830</v>
      </c>
      <c r="E3962" s="54" t="s">
        <v>5507</v>
      </c>
      <c r="F3962" s="54" t="s">
        <v>8843</v>
      </c>
      <c r="G3962" s="54" t="s">
        <v>5495</v>
      </c>
      <c r="H3962" s="54" t="s">
        <v>5492</v>
      </c>
      <c r="I3962" s="54">
        <v>1943</v>
      </c>
    </row>
    <row r="3963" spans="1:9">
      <c r="A3963" s="54" t="s">
        <v>4917</v>
      </c>
      <c r="B3963" s="54" t="s">
        <v>2794</v>
      </c>
      <c r="C3963" s="54">
        <v>14258825</v>
      </c>
      <c r="D3963" s="54">
        <v>14263830</v>
      </c>
      <c r="E3963" s="54" t="s">
        <v>5509</v>
      </c>
      <c r="F3963" s="54" t="s">
        <v>8844</v>
      </c>
      <c r="G3963" s="54" t="s">
        <v>5495</v>
      </c>
      <c r="H3963" s="54" t="s">
        <v>5492</v>
      </c>
      <c r="I3963" s="54">
        <v>1943</v>
      </c>
    </row>
    <row r="3964" spans="1:9">
      <c r="A3964" s="54" t="s">
        <v>4918</v>
      </c>
      <c r="B3964" s="54" t="s">
        <v>2794</v>
      </c>
      <c r="C3964" s="54">
        <v>14312303</v>
      </c>
      <c r="D3964" s="54">
        <v>14314600</v>
      </c>
      <c r="E3964" s="54" t="s">
        <v>5489</v>
      </c>
      <c r="F3964" s="54" t="s">
        <v>8846</v>
      </c>
      <c r="G3964" s="54" t="s">
        <v>5495</v>
      </c>
      <c r="H3964" s="54" t="s">
        <v>5492</v>
      </c>
      <c r="I3964" s="54">
        <v>1462</v>
      </c>
    </row>
    <row r="3965" spans="1:9">
      <c r="A3965" s="54" t="s">
        <v>4918</v>
      </c>
      <c r="B3965" s="54" t="s">
        <v>2794</v>
      </c>
      <c r="C3965" s="54">
        <v>14314818</v>
      </c>
      <c r="D3965" s="54">
        <v>14316879</v>
      </c>
      <c r="E3965" s="54" t="s">
        <v>5489</v>
      </c>
      <c r="F3965" s="54" t="s">
        <v>8847</v>
      </c>
      <c r="G3965" s="54" t="s">
        <v>5491</v>
      </c>
      <c r="H3965" s="54" t="s">
        <v>5492</v>
      </c>
      <c r="I3965" s="54">
        <v>1320</v>
      </c>
    </row>
    <row r="3966" spans="1:9">
      <c r="A3966" s="54" t="s">
        <v>4919</v>
      </c>
      <c r="B3966" s="54" t="s">
        <v>2794</v>
      </c>
      <c r="C3966" s="54">
        <v>14385593</v>
      </c>
      <c r="D3966" s="54">
        <v>14389689</v>
      </c>
      <c r="E3966" s="54" t="s">
        <v>5489</v>
      </c>
      <c r="F3966" s="54" t="s">
        <v>8848</v>
      </c>
      <c r="G3966" s="54" t="s">
        <v>5495</v>
      </c>
      <c r="H3966" s="54" t="s">
        <v>5492</v>
      </c>
      <c r="I3966" s="54">
        <v>1714</v>
      </c>
    </row>
    <row r="3967" spans="1:9">
      <c r="A3967" s="54" t="s">
        <v>4919</v>
      </c>
      <c r="B3967" s="54" t="s">
        <v>2794</v>
      </c>
      <c r="C3967" s="54">
        <v>14389527</v>
      </c>
      <c r="D3967" s="54">
        <v>14389557</v>
      </c>
      <c r="E3967" s="54" t="s">
        <v>5507</v>
      </c>
      <c r="F3967" s="54" t="s">
        <v>8849</v>
      </c>
      <c r="G3967" s="54" t="s">
        <v>5491</v>
      </c>
      <c r="H3967" s="54" t="s">
        <v>5492</v>
      </c>
      <c r="I3967" s="54">
        <v>30</v>
      </c>
    </row>
    <row r="3968" spans="1:9">
      <c r="A3968" s="54" t="s">
        <v>4919</v>
      </c>
      <c r="B3968" s="54" t="s">
        <v>2794</v>
      </c>
      <c r="C3968" s="54">
        <v>14389527</v>
      </c>
      <c r="D3968" s="54">
        <v>14389557</v>
      </c>
      <c r="E3968" s="54" t="s">
        <v>5509</v>
      </c>
      <c r="F3968" s="54" t="s">
        <v>8850</v>
      </c>
      <c r="G3968" s="54" t="s">
        <v>5491</v>
      </c>
      <c r="H3968" s="54" t="s">
        <v>5492</v>
      </c>
      <c r="I3968" s="54">
        <v>30</v>
      </c>
    </row>
    <row r="3969" spans="1:9">
      <c r="A3969" s="54" t="s">
        <v>4919</v>
      </c>
      <c r="B3969" s="54" t="s">
        <v>2794</v>
      </c>
      <c r="C3969" s="54">
        <v>14389558</v>
      </c>
      <c r="D3969" s="54">
        <v>14389820</v>
      </c>
      <c r="E3969" s="54" t="s">
        <v>5507</v>
      </c>
      <c r="F3969" s="54" t="s">
        <v>8851</v>
      </c>
      <c r="G3969" s="54" t="s">
        <v>5491</v>
      </c>
      <c r="H3969" s="54" t="s">
        <v>5492</v>
      </c>
      <c r="I3969" s="54">
        <v>262</v>
      </c>
    </row>
    <row r="3970" spans="1:9">
      <c r="A3970" s="54" t="s">
        <v>4919</v>
      </c>
      <c r="B3970" s="54" t="s">
        <v>2794</v>
      </c>
      <c r="C3970" s="54">
        <v>14389558</v>
      </c>
      <c r="D3970" s="54">
        <v>14389820</v>
      </c>
      <c r="E3970" s="54" t="s">
        <v>5509</v>
      </c>
      <c r="F3970" s="54" t="s">
        <v>8852</v>
      </c>
      <c r="G3970" s="54" t="s">
        <v>5491</v>
      </c>
      <c r="H3970" s="54" t="s">
        <v>5492</v>
      </c>
      <c r="I3970" s="54">
        <v>262</v>
      </c>
    </row>
    <row r="3971" spans="1:9">
      <c r="A3971" s="54" t="s">
        <v>4919</v>
      </c>
      <c r="B3971" s="54" t="s">
        <v>2794</v>
      </c>
      <c r="C3971" s="54">
        <v>14389821</v>
      </c>
      <c r="D3971" s="54">
        <v>14391017</v>
      </c>
      <c r="E3971" s="54" t="s">
        <v>5507</v>
      </c>
      <c r="F3971" s="54" t="s">
        <v>8853</v>
      </c>
      <c r="G3971" s="54" t="s">
        <v>5491</v>
      </c>
      <c r="H3971" s="54" t="s">
        <v>5492</v>
      </c>
      <c r="I3971" s="54">
        <v>1154</v>
      </c>
    </row>
    <row r="3972" spans="1:9">
      <c r="A3972" s="54" t="s">
        <v>4919</v>
      </c>
      <c r="B3972" s="54" t="s">
        <v>2794</v>
      </c>
      <c r="C3972" s="54">
        <v>14389821</v>
      </c>
      <c r="D3972" s="54">
        <v>14391017</v>
      </c>
      <c r="E3972" s="54" t="s">
        <v>5509</v>
      </c>
      <c r="F3972" s="54" t="s">
        <v>8854</v>
      </c>
      <c r="G3972" s="54" t="s">
        <v>5491</v>
      </c>
      <c r="H3972" s="54" t="s">
        <v>5492</v>
      </c>
      <c r="I3972" s="54">
        <v>1154</v>
      </c>
    </row>
    <row r="3973" spans="1:9">
      <c r="A3973" s="54" t="s">
        <v>4920</v>
      </c>
      <c r="B3973" s="54" t="s">
        <v>2794</v>
      </c>
      <c r="C3973" s="54">
        <v>14574114</v>
      </c>
      <c r="D3973" s="54">
        <v>14575148</v>
      </c>
      <c r="E3973" s="54" t="s">
        <v>5489</v>
      </c>
      <c r="F3973" s="54" t="s">
        <v>8855</v>
      </c>
      <c r="G3973" s="54" t="s">
        <v>5495</v>
      </c>
      <c r="H3973" s="54" t="s">
        <v>5492</v>
      </c>
      <c r="I3973" s="54">
        <v>826</v>
      </c>
    </row>
    <row r="3974" spans="1:9">
      <c r="A3974" s="54" t="s">
        <v>4920</v>
      </c>
      <c r="B3974" s="54" t="s">
        <v>2794</v>
      </c>
      <c r="C3974" s="54">
        <v>14575718</v>
      </c>
      <c r="D3974" s="54">
        <v>14577643</v>
      </c>
      <c r="E3974" s="54" t="s">
        <v>5489</v>
      </c>
      <c r="F3974" s="54" t="s">
        <v>8856</v>
      </c>
      <c r="G3974" s="54" t="s">
        <v>5495</v>
      </c>
      <c r="H3974" s="54" t="s">
        <v>5492</v>
      </c>
      <c r="I3974" s="54">
        <v>1604</v>
      </c>
    </row>
    <row r="3975" spans="1:9">
      <c r="A3975" s="54" t="s">
        <v>4921</v>
      </c>
      <c r="B3975" s="54" t="s">
        <v>2794</v>
      </c>
      <c r="C3975" s="54">
        <v>14590784</v>
      </c>
      <c r="D3975" s="54">
        <v>14592573</v>
      </c>
      <c r="E3975" s="54" t="s">
        <v>5489</v>
      </c>
      <c r="F3975" s="54" t="s">
        <v>8857</v>
      </c>
      <c r="G3975" s="54" t="s">
        <v>5491</v>
      </c>
      <c r="H3975" s="54" t="s">
        <v>5492</v>
      </c>
      <c r="I3975" s="54">
        <v>1362</v>
      </c>
    </row>
    <row r="3976" spans="1:9">
      <c r="A3976" s="54" t="s">
        <v>4921</v>
      </c>
      <c r="B3976" s="54" t="s">
        <v>2794</v>
      </c>
      <c r="C3976" s="54">
        <v>14593039</v>
      </c>
      <c r="D3976" s="54">
        <v>14595292</v>
      </c>
      <c r="E3976" s="54" t="s">
        <v>5489</v>
      </c>
      <c r="F3976" s="54" t="s">
        <v>8858</v>
      </c>
      <c r="G3976" s="54" t="s">
        <v>5491</v>
      </c>
      <c r="H3976" s="54" t="s">
        <v>5492</v>
      </c>
      <c r="I3976" s="54">
        <v>1172</v>
      </c>
    </row>
    <row r="3977" spans="1:9">
      <c r="A3977" s="54" t="s">
        <v>4922</v>
      </c>
      <c r="B3977" s="54" t="s">
        <v>2794</v>
      </c>
      <c r="C3977" s="54">
        <v>14590784</v>
      </c>
      <c r="D3977" s="54">
        <v>14592573</v>
      </c>
      <c r="E3977" s="54" t="s">
        <v>5489</v>
      </c>
      <c r="F3977" s="54" t="s">
        <v>8857</v>
      </c>
      <c r="G3977" s="54" t="s">
        <v>5491</v>
      </c>
      <c r="H3977" s="54" t="s">
        <v>5492</v>
      </c>
      <c r="I3977" s="54">
        <v>1217</v>
      </c>
    </row>
    <row r="3978" spans="1:9">
      <c r="A3978" s="54" t="s">
        <v>4922</v>
      </c>
      <c r="B3978" s="54" t="s">
        <v>2794</v>
      </c>
      <c r="C3978" s="54">
        <v>14593039</v>
      </c>
      <c r="D3978" s="54">
        <v>14595292</v>
      </c>
      <c r="E3978" s="54" t="s">
        <v>5489</v>
      </c>
      <c r="F3978" s="54" t="s">
        <v>8858</v>
      </c>
      <c r="G3978" s="54" t="s">
        <v>5491</v>
      </c>
      <c r="H3978" s="54" t="s">
        <v>5492</v>
      </c>
      <c r="I3978" s="54">
        <v>1317</v>
      </c>
    </row>
    <row r="3979" spans="1:9">
      <c r="A3979" s="54" t="s">
        <v>4923</v>
      </c>
      <c r="B3979" s="54" t="s">
        <v>2794</v>
      </c>
      <c r="C3979" s="54">
        <v>14708712</v>
      </c>
      <c r="D3979" s="54">
        <v>14711612</v>
      </c>
      <c r="E3979" s="54" t="s">
        <v>5489</v>
      </c>
      <c r="F3979" s="54" t="s">
        <v>8859</v>
      </c>
      <c r="G3979" s="54" t="s">
        <v>5491</v>
      </c>
      <c r="H3979" s="54" t="s">
        <v>5492</v>
      </c>
      <c r="I3979" s="54">
        <v>1423</v>
      </c>
    </row>
    <row r="3980" spans="1:9">
      <c r="A3980" s="54" t="s">
        <v>4924</v>
      </c>
      <c r="B3980" s="54" t="s">
        <v>2794</v>
      </c>
      <c r="C3980" s="54">
        <v>14708712</v>
      </c>
      <c r="D3980" s="54">
        <v>14711612</v>
      </c>
      <c r="E3980" s="54" t="s">
        <v>5489</v>
      </c>
      <c r="F3980" s="54" t="s">
        <v>8859</v>
      </c>
      <c r="G3980" s="54" t="s">
        <v>5491</v>
      </c>
      <c r="H3980" s="54" t="s">
        <v>5492</v>
      </c>
      <c r="I3980" s="54">
        <v>1366</v>
      </c>
    </row>
    <row r="3981" spans="1:9">
      <c r="A3981" s="54" t="s">
        <v>4924</v>
      </c>
      <c r="B3981" s="54" t="s">
        <v>2794</v>
      </c>
      <c r="C3981" s="54">
        <v>14711738</v>
      </c>
      <c r="D3981" s="54">
        <v>14711891</v>
      </c>
      <c r="E3981" s="54" t="s">
        <v>5507</v>
      </c>
      <c r="F3981" s="54" t="s">
        <v>8860</v>
      </c>
      <c r="G3981" s="54" t="s">
        <v>5491</v>
      </c>
      <c r="H3981" s="54" t="s">
        <v>5492</v>
      </c>
      <c r="I3981" s="54">
        <v>153</v>
      </c>
    </row>
    <row r="3982" spans="1:9">
      <c r="A3982" s="54" t="s">
        <v>4924</v>
      </c>
      <c r="B3982" s="54" t="s">
        <v>2794</v>
      </c>
      <c r="C3982" s="54">
        <v>14711738</v>
      </c>
      <c r="D3982" s="54">
        <v>14711891</v>
      </c>
      <c r="E3982" s="54" t="s">
        <v>5509</v>
      </c>
      <c r="F3982" s="54" t="s">
        <v>8861</v>
      </c>
      <c r="G3982" s="54" t="s">
        <v>5491</v>
      </c>
      <c r="H3982" s="54" t="s">
        <v>5492</v>
      </c>
      <c r="I3982" s="54">
        <v>153</v>
      </c>
    </row>
    <row r="3983" spans="1:9">
      <c r="A3983" s="54" t="s">
        <v>4924</v>
      </c>
      <c r="B3983" s="54" t="s">
        <v>2794</v>
      </c>
      <c r="C3983" s="54">
        <v>14711892</v>
      </c>
      <c r="D3983" s="54">
        <v>14711969</v>
      </c>
      <c r="E3983" s="54" t="s">
        <v>5507</v>
      </c>
      <c r="F3983" s="54" t="s">
        <v>8862</v>
      </c>
      <c r="G3983" s="54" t="s">
        <v>5491</v>
      </c>
      <c r="H3983" s="54" t="s">
        <v>5492</v>
      </c>
      <c r="I3983" s="54">
        <v>77</v>
      </c>
    </row>
    <row r="3984" spans="1:9">
      <c r="A3984" s="54" t="s">
        <v>4924</v>
      </c>
      <c r="B3984" s="54" t="s">
        <v>2794</v>
      </c>
      <c r="C3984" s="54">
        <v>14711892</v>
      </c>
      <c r="D3984" s="54">
        <v>14711969</v>
      </c>
      <c r="E3984" s="54" t="s">
        <v>5509</v>
      </c>
      <c r="F3984" s="54" t="s">
        <v>8863</v>
      </c>
      <c r="G3984" s="54" t="s">
        <v>5491</v>
      </c>
      <c r="H3984" s="54" t="s">
        <v>5492</v>
      </c>
      <c r="I3984" s="54">
        <v>77</v>
      </c>
    </row>
    <row r="3985" spans="1:9">
      <c r="A3985" s="54" t="s">
        <v>4924</v>
      </c>
      <c r="B3985" s="54" t="s">
        <v>2794</v>
      </c>
      <c r="C3985" s="54">
        <v>14711970</v>
      </c>
      <c r="D3985" s="54">
        <v>14713368</v>
      </c>
      <c r="E3985" s="54" t="s">
        <v>5507</v>
      </c>
      <c r="F3985" s="54" t="s">
        <v>8864</v>
      </c>
      <c r="G3985" s="54" t="s">
        <v>5491</v>
      </c>
      <c r="H3985" s="54" t="s">
        <v>5492</v>
      </c>
      <c r="I3985" s="54">
        <v>1276</v>
      </c>
    </row>
    <row r="3986" spans="1:9">
      <c r="A3986" s="54" t="s">
        <v>4924</v>
      </c>
      <c r="B3986" s="54" t="s">
        <v>2794</v>
      </c>
      <c r="C3986" s="54">
        <v>14711970</v>
      </c>
      <c r="D3986" s="54">
        <v>14713368</v>
      </c>
      <c r="E3986" s="54" t="s">
        <v>5509</v>
      </c>
      <c r="F3986" s="54" t="s">
        <v>8865</v>
      </c>
      <c r="G3986" s="54" t="s">
        <v>5491</v>
      </c>
      <c r="H3986" s="54" t="s">
        <v>5492</v>
      </c>
      <c r="I3986" s="54">
        <v>1276</v>
      </c>
    </row>
    <row r="3987" spans="1:9">
      <c r="A3987" s="54" t="s">
        <v>4925</v>
      </c>
      <c r="B3987" s="54" t="s">
        <v>2794</v>
      </c>
      <c r="C3987" s="54">
        <v>14714191</v>
      </c>
      <c r="D3987" s="54">
        <v>14720061</v>
      </c>
      <c r="E3987" s="54" t="s">
        <v>5489</v>
      </c>
      <c r="F3987" s="54" t="s">
        <v>8866</v>
      </c>
      <c r="G3987" s="54" t="s">
        <v>5495</v>
      </c>
      <c r="H3987" s="54" t="s">
        <v>5492</v>
      </c>
      <c r="I3987" s="54">
        <v>882</v>
      </c>
    </row>
    <row r="3988" spans="1:9">
      <c r="A3988" s="54" t="s">
        <v>4925</v>
      </c>
      <c r="B3988" s="54" t="s">
        <v>2794</v>
      </c>
      <c r="C3988" s="54">
        <v>14720241</v>
      </c>
      <c r="D3988" s="54">
        <v>14724584</v>
      </c>
      <c r="E3988" s="54" t="s">
        <v>5489</v>
      </c>
      <c r="F3988" s="54" t="s">
        <v>8867</v>
      </c>
      <c r="G3988" s="54" t="s">
        <v>5491</v>
      </c>
      <c r="H3988" s="54" t="s">
        <v>5492</v>
      </c>
      <c r="I3988" s="54">
        <v>1938</v>
      </c>
    </row>
    <row r="3989" spans="1:9">
      <c r="A3989" s="54" t="s">
        <v>4926</v>
      </c>
      <c r="B3989" s="54" t="s">
        <v>2794</v>
      </c>
      <c r="C3989" s="54">
        <v>14786633</v>
      </c>
      <c r="D3989" s="54">
        <v>14790501</v>
      </c>
      <c r="E3989" s="54" t="s">
        <v>5489</v>
      </c>
      <c r="F3989" s="54" t="s">
        <v>8868</v>
      </c>
      <c r="G3989" s="54" t="s">
        <v>5491</v>
      </c>
      <c r="H3989" s="54" t="s">
        <v>5492</v>
      </c>
      <c r="I3989" s="54">
        <v>1652</v>
      </c>
    </row>
    <row r="3990" spans="1:9">
      <c r="A3990" s="54" t="s">
        <v>4927</v>
      </c>
      <c r="B3990" s="54" t="s">
        <v>2794</v>
      </c>
      <c r="C3990" s="54">
        <v>14926834</v>
      </c>
      <c r="D3990" s="54">
        <v>14930156</v>
      </c>
      <c r="E3990" s="54" t="s">
        <v>5489</v>
      </c>
      <c r="F3990" s="54" t="s">
        <v>8869</v>
      </c>
      <c r="G3990" s="54" t="s">
        <v>5491</v>
      </c>
      <c r="H3990" s="54" t="s">
        <v>5492</v>
      </c>
      <c r="I3990" s="54">
        <v>1208</v>
      </c>
    </row>
    <row r="3991" spans="1:9">
      <c r="A3991" s="54" t="s">
        <v>4927</v>
      </c>
      <c r="B3991" s="54" t="s">
        <v>2794</v>
      </c>
      <c r="C3991" s="54">
        <v>14930677</v>
      </c>
      <c r="D3991" s="54">
        <v>14931951</v>
      </c>
      <c r="E3991" s="54" t="s">
        <v>5489</v>
      </c>
      <c r="F3991" s="54" t="s">
        <v>8870</v>
      </c>
      <c r="G3991" s="54" t="s">
        <v>5491</v>
      </c>
      <c r="H3991" s="54" t="s">
        <v>5492</v>
      </c>
      <c r="I3991" s="54">
        <v>1271</v>
      </c>
    </row>
    <row r="3992" spans="1:9">
      <c r="A3992" s="54" t="s">
        <v>4928</v>
      </c>
      <c r="B3992" s="54" t="s">
        <v>2794</v>
      </c>
      <c r="C3992" s="54">
        <v>14955909</v>
      </c>
      <c r="D3992" s="54">
        <v>14956790</v>
      </c>
      <c r="E3992" s="54" t="s">
        <v>5489</v>
      </c>
      <c r="F3992" s="54" t="s">
        <v>8871</v>
      </c>
      <c r="G3992" s="54" t="s">
        <v>5491</v>
      </c>
      <c r="H3992" s="54" t="s">
        <v>5492</v>
      </c>
      <c r="I3992" s="54">
        <v>214</v>
      </c>
    </row>
    <row r="3993" spans="1:9">
      <c r="A3993" s="54" t="s">
        <v>4928</v>
      </c>
      <c r="B3993" s="54" t="s">
        <v>2794</v>
      </c>
      <c r="C3993" s="54">
        <v>14957358</v>
      </c>
      <c r="D3993" s="54">
        <v>14957962</v>
      </c>
      <c r="E3993" s="54" t="s">
        <v>5489</v>
      </c>
      <c r="F3993" s="54" t="s">
        <v>8872</v>
      </c>
      <c r="G3993" s="54" t="s">
        <v>5491</v>
      </c>
      <c r="H3993" s="54" t="s">
        <v>5492</v>
      </c>
      <c r="I3993" s="54">
        <v>604</v>
      </c>
    </row>
    <row r="3994" spans="1:9">
      <c r="A3994" s="54" t="s">
        <v>4928</v>
      </c>
      <c r="B3994" s="54" t="s">
        <v>2794</v>
      </c>
      <c r="C3994" s="54">
        <v>14958687</v>
      </c>
      <c r="D3994" s="54">
        <v>14960321</v>
      </c>
      <c r="E3994" s="54" t="s">
        <v>5489</v>
      </c>
      <c r="F3994" s="54" t="s">
        <v>8873</v>
      </c>
      <c r="G3994" s="54" t="s">
        <v>5491</v>
      </c>
      <c r="H3994" s="54" t="s">
        <v>5492</v>
      </c>
      <c r="I3994" s="54">
        <v>889</v>
      </c>
    </row>
    <row r="3995" spans="1:9">
      <c r="A3995" s="54" t="s">
        <v>4929</v>
      </c>
      <c r="B3995" s="54" t="s">
        <v>2794</v>
      </c>
      <c r="C3995" s="54">
        <v>14993086</v>
      </c>
      <c r="D3995" s="54">
        <v>14997785</v>
      </c>
      <c r="E3995" s="54" t="s">
        <v>5489</v>
      </c>
      <c r="F3995" s="54" t="s">
        <v>8874</v>
      </c>
      <c r="G3995" s="54" t="s">
        <v>5491</v>
      </c>
      <c r="H3995" s="54" t="s">
        <v>5492</v>
      </c>
      <c r="I3995" s="54">
        <v>1393</v>
      </c>
    </row>
    <row r="3996" spans="1:9">
      <c r="A3996" s="54" t="s">
        <v>4929</v>
      </c>
      <c r="B3996" s="54" t="s">
        <v>2794</v>
      </c>
      <c r="C3996" s="54">
        <v>14990341</v>
      </c>
      <c r="D3996" s="54">
        <v>14993069</v>
      </c>
      <c r="E3996" s="54" t="s">
        <v>5489</v>
      </c>
      <c r="F3996" s="54" t="s">
        <v>8875</v>
      </c>
      <c r="G3996" s="54" t="s">
        <v>5495</v>
      </c>
      <c r="H3996" s="54" t="s">
        <v>5492</v>
      </c>
      <c r="I3996" s="54">
        <v>1590</v>
      </c>
    </row>
    <row r="3997" spans="1:9">
      <c r="A3997" s="54" t="s">
        <v>4930</v>
      </c>
      <c r="B3997" s="54" t="s">
        <v>2794</v>
      </c>
      <c r="C3997" s="54">
        <v>15015267</v>
      </c>
      <c r="D3997" s="54">
        <v>15016977</v>
      </c>
      <c r="E3997" s="54" t="s">
        <v>5489</v>
      </c>
      <c r="F3997" s="54" t="s">
        <v>8876</v>
      </c>
      <c r="G3997" s="54" t="s">
        <v>5491</v>
      </c>
      <c r="H3997" s="54" t="s">
        <v>5492</v>
      </c>
      <c r="I3997" s="54">
        <v>983</v>
      </c>
    </row>
    <row r="3998" spans="1:9">
      <c r="A3998" s="54" t="s">
        <v>4930</v>
      </c>
      <c r="B3998" s="54" t="s">
        <v>2794</v>
      </c>
      <c r="C3998" s="54">
        <v>15017615</v>
      </c>
      <c r="D3998" s="54">
        <v>15019735</v>
      </c>
      <c r="E3998" s="54" t="s">
        <v>5489</v>
      </c>
      <c r="F3998" s="54" t="s">
        <v>8877</v>
      </c>
      <c r="G3998" s="54" t="s">
        <v>5491</v>
      </c>
      <c r="H3998" s="54" t="s">
        <v>5492</v>
      </c>
      <c r="I3998" s="54">
        <v>1379</v>
      </c>
    </row>
    <row r="3999" spans="1:9">
      <c r="A3999" s="54" t="s">
        <v>4931</v>
      </c>
      <c r="B3999" s="54" t="s">
        <v>2794</v>
      </c>
      <c r="C3999" s="54">
        <v>15024472</v>
      </c>
      <c r="D3999" s="54">
        <v>15027616</v>
      </c>
      <c r="E3999" s="54" t="s">
        <v>5489</v>
      </c>
      <c r="F3999" s="54" t="s">
        <v>8878</v>
      </c>
      <c r="G3999" s="54" t="s">
        <v>5495</v>
      </c>
      <c r="H3999" s="54" t="s">
        <v>5492</v>
      </c>
      <c r="I3999" s="54">
        <v>782</v>
      </c>
    </row>
    <row r="4000" spans="1:9">
      <c r="A4000" s="54" t="s">
        <v>4931</v>
      </c>
      <c r="B4000" s="54" t="s">
        <v>2794</v>
      </c>
      <c r="C4000" s="54">
        <v>15028427</v>
      </c>
      <c r="D4000" s="54">
        <v>15032634</v>
      </c>
      <c r="E4000" s="54" t="s">
        <v>5489</v>
      </c>
      <c r="F4000" s="54" t="s">
        <v>8879</v>
      </c>
      <c r="G4000" s="54" t="s">
        <v>5495</v>
      </c>
      <c r="H4000" s="54" t="s">
        <v>5492</v>
      </c>
      <c r="I4000" s="54">
        <v>1407</v>
      </c>
    </row>
    <row r="4001" spans="1:9">
      <c r="A4001" s="54" t="s">
        <v>4932</v>
      </c>
      <c r="B4001" s="54" t="s">
        <v>2794</v>
      </c>
      <c r="C4001" s="54">
        <v>15042413</v>
      </c>
      <c r="D4001" s="54">
        <v>15045315</v>
      </c>
      <c r="E4001" s="54" t="s">
        <v>5489</v>
      </c>
      <c r="F4001" s="54" t="s">
        <v>8880</v>
      </c>
      <c r="G4001" s="54" t="s">
        <v>5491</v>
      </c>
      <c r="H4001" s="54" t="s">
        <v>5492</v>
      </c>
      <c r="I4001" s="54">
        <v>1471</v>
      </c>
    </row>
    <row r="4002" spans="1:9">
      <c r="A4002" s="54" t="s">
        <v>4932</v>
      </c>
      <c r="B4002" s="54" t="s">
        <v>2794</v>
      </c>
      <c r="C4002" s="54">
        <v>15046457</v>
      </c>
      <c r="D4002" s="54">
        <v>15049373</v>
      </c>
      <c r="E4002" s="54" t="s">
        <v>5489</v>
      </c>
      <c r="F4002" s="54" t="s">
        <v>8881</v>
      </c>
      <c r="G4002" s="54" t="s">
        <v>5491</v>
      </c>
      <c r="H4002" s="54" t="s">
        <v>5492</v>
      </c>
      <c r="I4002" s="54">
        <v>387</v>
      </c>
    </row>
    <row r="4003" spans="1:9">
      <c r="A4003" s="54" t="s">
        <v>4932</v>
      </c>
      <c r="B4003" s="54" t="s">
        <v>2794</v>
      </c>
      <c r="C4003" s="54">
        <v>15045957</v>
      </c>
      <c r="D4003" s="54">
        <v>15046109</v>
      </c>
      <c r="E4003" s="54" t="s">
        <v>5507</v>
      </c>
      <c r="F4003" s="54" t="s">
        <v>8882</v>
      </c>
      <c r="G4003" s="54" t="s">
        <v>5491</v>
      </c>
      <c r="H4003" s="54" t="s">
        <v>5492</v>
      </c>
      <c r="I4003" s="54">
        <v>152</v>
      </c>
    </row>
    <row r="4004" spans="1:9">
      <c r="A4004" s="54" t="s">
        <v>4932</v>
      </c>
      <c r="B4004" s="54" t="s">
        <v>2794</v>
      </c>
      <c r="C4004" s="54">
        <v>15045957</v>
      </c>
      <c r="D4004" s="54">
        <v>15046109</v>
      </c>
      <c r="E4004" s="54" t="s">
        <v>5509</v>
      </c>
      <c r="F4004" s="54" t="s">
        <v>8883</v>
      </c>
      <c r="G4004" s="54" t="s">
        <v>5491</v>
      </c>
      <c r="H4004" s="54" t="s">
        <v>5492</v>
      </c>
      <c r="I4004" s="54">
        <v>152</v>
      </c>
    </row>
    <row r="4005" spans="1:9">
      <c r="A4005" s="54" t="s">
        <v>4933</v>
      </c>
      <c r="B4005" s="54" t="s">
        <v>2794</v>
      </c>
      <c r="C4005" s="54">
        <v>15108101</v>
      </c>
      <c r="D4005" s="54">
        <v>15110289</v>
      </c>
      <c r="E4005" s="54" t="s">
        <v>5489</v>
      </c>
      <c r="F4005" s="54" t="s">
        <v>8884</v>
      </c>
      <c r="G4005" s="54" t="s">
        <v>5491</v>
      </c>
      <c r="H4005" s="54" t="s">
        <v>5492</v>
      </c>
      <c r="I4005" s="54">
        <v>1007</v>
      </c>
    </row>
    <row r="4006" spans="1:9">
      <c r="A4006" s="54" t="s">
        <v>4933</v>
      </c>
      <c r="B4006" s="54" t="s">
        <v>2794</v>
      </c>
      <c r="C4006" s="54">
        <v>15111217</v>
      </c>
      <c r="D4006" s="54">
        <v>15111599</v>
      </c>
      <c r="E4006" s="54" t="s">
        <v>5489</v>
      </c>
      <c r="F4006" s="54" t="s">
        <v>8885</v>
      </c>
      <c r="G4006" s="54" t="s">
        <v>5491</v>
      </c>
      <c r="H4006" s="54" t="s">
        <v>5492</v>
      </c>
      <c r="I4006" s="54">
        <v>382</v>
      </c>
    </row>
    <row r="4007" spans="1:9">
      <c r="A4007" s="54" t="s">
        <v>4933</v>
      </c>
      <c r="B4007" s="54" t="s">
        <v>2794</v>
      </c>
      <c r="C4007" s="54">
        <v>15111477</v>
      </c>
      <c r="D4007" s="54">
        <v>15114126</v>
      </c>
      <c r="E4007" s="54" t="s">
        <v>5489</v>
      </c>
      <c r="F4007" s="54" t="s">
        <v>8886</v>
      </c>
      <c r="G4007" s="54" t="s">
        <v>5491</v>
      </c>
      <c r="H4007" s="54" t="s">
        <v>5492</v>
      </c>
      <c r="I4007" s="54">
        <v>805</v>
      </c>
    </row>
    <row r="4008" spans="1:9">
      <c r="A4008" s="54" t="s">
        <v>4934</v>
      </c>
      <c r="B4008" s="54" t="s">
        <v>2794</v>
      </c>
      <c r="C4008" s="54">
        <v>15155879</v>
      </c>
      <c r="D4008" s="54">
        <v>15159589</v>
      </c>
      <c r="E4008" s="54" t="s">
        <v>5489</v>
      </c>
      <c r="F4008" s="54" t="s">
        <v>8887</v>
      </c>
      <c r="G4008" s="54" t="s">
        <v>5495</v>
      </c>
      <c r="H4008" s="54" t="s">
        <v>5492</v>
      </c>
      <c r="I4008" s="54">
        <v>2041</v>
      </c>
    </row>
    <row r="4009" spans="1:9">
      <c r="A4009" s="54" t="s">
        <v>4934</v>
      </c>
      <c r="B4009" s="54" t="s">
        <v>2794</v>
      </c>
      <c r="C4009" s="54">
        <v>15159798</v>
      </c>
      <c r="D4009" s="54">
        <v>15160175</v>
      </c>
      <c r="E4009" s="54" t="s">
        <v>5520</v>
      </c>
      <c r="F4009" s="54" t="s">
        <v>8888</v>
      </c>
      <c r="G4009" s="54" t="s">
        <v>5491</v>
      </c>
      <c r="H4009" s="54" t="s">
        <v>5492</v>
      </c>
      <c r="I4009" s="54">
        <v>377</v>
      </c>
    </row>
    <row r="4010" spans="1:9">
      <c r="A4010" s="54" t="s">
        <v>4934</v>
      </c>
      <c r="B4010" s="54" t="s">
        <v>2794</v>
      </c>
      <c r="C4010" s="54">
        <v>15159798</v>
      </c>
      <c r="D4010" s="54">
        <v>15160175</v>
      </c>
      <c r="E4010" s="54" t="s">
        <v>5522</v>
      </c>
      <c r="F4010" s="54" t="s">
        <v>8889</v>
      </c>
      <c r="G4010" s="54" t="s">
        <v>5491</v>
      </c>
      <c r="H4010" s="54" t="s">
        <v>5492</v>
      </c>
      <c r="I4010" s="54">
        <v>377</v>
      </c>
    </row>
    <row r="4011" spans="1:9">
      <c r="A4011" s="54" t="s">
        <v>4934</v>
      </c>
      <c r="B4011" s="54" t="s">
        <v>2794</v>
      </c>
      <c r="C4011" s="54">
        <v>15159798</v>
      </c>
      <c r="D4011" s="54">
        <v>15160175</v>
      </c>
      <c r="E4011" s="54" t="s">
        <v>5524</v>
      </c>
      <c r="F4011" s="54" t="s">
        <v>8890</v>
      </c>
      <c r="G4011" s="54" t="s">
        <v>5491</v>
      </c>
      <c r="H4011" s="54" t="s">
        <v>5492</v>
      </c>
      <c r="I4011" s="54">
        <v>377</v>
      </c>
    </row>
    <row r="4012" spans="1:9">
      <c r="A4012" s="54" t="s">
        <v>4935</v>
      </c>
      <c r="B4012" s="54" t="s">
        <v>2794</v>
      </c>
      <c r="C4012" s="54">
        <v>15155879</v>
      </c>
      <c r="D4012" s="54">
        <v>15159589</v>
      </c>
      <c r="E4012" s="54" t="s">
        <v>5489</v>
      </c>
      <c r="F4012" s="54" t="s">
        <v>8887</v>
      </c>
      <c r="G4012" s="54" t="s">
        <v>5495</v>
      </c>
      <c r="H4012" s="54" t="s">
        <v>5492</v>
      </c>
      <c r="I4012" s="54">
        <v>1881</v>
      </c>
    </row>
    <row r="4013" spans="1:9">
      <c r="A4013" s="54" t="s">
        <v>4935</v>
      </c>
      <c r="B4013" s="54" t="s">
        <v>2794</v>
      </c>
      <c r="C4013" s="54">
        <v>15159798</v>
      </c>
      <c r="D4013" s="54">
        <v>15160175</v>
      </c>
      <c r="E4013" s="54" t="s">
        <v>5520</v>
      </c>
      <c r="F4013" s="54" t="s">
        <v>8888</v>
      </c>
      <c r="G4013" s="54" t="s">
        <v>5491</v>
      </c>
      <c r="H4013" s="54" t="s">
        <v>5492</v>
      </c>
      <c r="I4013" s="54">
        <v>377</v>
      </c>
    </row>
    <row r="4014" spans="1:9">
      <c r="A4014" s="54" t="s">
        <v>4935</v>
      </c>
      <c r="B4014" s="54" t="s">
        <v>2794</v>
      </c>
      <c r="C4014" s="54">
        <v>15159798</v>
      </c>
      <c r="D4014" s="54">
        <v>15160175</v>
      </c>
      <c r="E4014" s="54" t="s">
        <v>5522</v>
      </c>
      <c r="F4014" s="54" t="s">
        <v>8889</v>
      </c>
      <c r="G4014" s="54" t="s">
        <v>5491</v>
      </c>
      <c r="H4014" s="54" t="s">
        <v>5492</v>
      </c>
      <c r="I4014" s="54">
        <v>377</v>
      </c>
    </row>
    <row r="4015" spans="1:9">
      <c r="A4015" s="54" t="s">
        <v>4935</v>
      </c>
      <c r="B4015" s="54" t="s">
        <v>2794</v>
      </c>
      <c r="C4015" s="54">
        <v>15159798</v>
      </c>
      <c r="D4015" s="54">
        <v>15160175</v>
      </c>
      <c r="E4015" s="54" t="s">
        <v>5524</v>
      </c>
      <c r="F4015" s="54" t="s">
        <v>8890</v>
      </c>
      <c r="G4015" s="54" t="s">
        <v>5491</v>
      </c>
      <c r="H4015" s="54" t="s">
        <v>5492</v>
      </c>
      <c r="I4015" s="54">
        <v>377</v>
      </c>
    </row>
    <row r="4016" spans="1:9">
      <c r="A4016" s="54" t="s">
        <v>4936</v>
      </c>
      <c r="B4016" s="54" t="s">
        <v>2794</v>
      </c>
      <c r="C4016" s="54">
        <v>15306654</v>
      </c>
      <c r="D4016" s="54">
        <v>15308347</v>
      </c>
      <c r="E4016" s="54" t="s">
        <v>5489</v>
      </c>
      <c r="F4016" s="54" t="s">
        <v>8891</v>
      </c>
      <c r="G4016" s="54" t="s">
        <v>5495</v>
      </c>
      <c r="H4016" s="54" t="s">
        <v>5492</v>
      </c>
      <c r="I4016" s="54">
        <v>562</v>
      </c>
    </row>
    <row r="4017" spans="1:9">
      <c r="A4017" s="54" t="s">
        <v>4936</v>
      </c>
      <c r="B4017" s="54" t="s">
        <v>2794</v>
      </c>
      <c r="C4017" s="54">
        <v>15309506</v>
      </c>
      <c r="D4017" s="54">
        <v>15312591</v>
      </c>
      <c r="E4017" s="54" t="s">
        <v>5489</v>
      </c>
      <c r="F4017" s="54" t="s">
        <v>8892</v>
      </c>
      <c r="G4017" s="54" t="s">
        <v>5491</v>
      </c>
      <c r="H4017" s="54" t="s">
        <v>5492</v>
      </c>
      <c r="I4017" s="54">
        <v>1279</v>
      </c>
    </row>
    <row r="4018" spans="1:9">
      <c r="A4018" s="54" t="s">
        <v>4937</v>
      </c>
      <c r="B4018" s="54" t="s">
        <v>2794</v>
      </c>
      <c r="C4018" s="54">
        <v>15314884</v>
      </c>
      <c r="D4018" s="54">
        <v>15317135</v>
      </c>
      <c r="E4018" s="54" t="s">
        <v>5489</v>
      </c>
      <c r="F4018" s="54" t="s">
        <v>8893</v>
      </c>
      <c r="G4018" s="54" t="s">
        <v>5491</v>
      </c>
      <c r="H4018" s="54" t="s">
        <v>5492</v>
      </c>
      <c r="I4018" s="54">
        <v>1871</v>
      </c>
    </row>
    <row r="4019" spans="1:9">
      <c r="A4019" s="54" t="s">
        <v>4938</v>
      </c>
      <c r="B4019" s="54" t="s">
        <v>2794</v>
      </c>
      <c r="C4019" s="54">
        <v>15328357</v>
      </c>
      <c r="D4019" s="54">
        <v>15329689</v>
      </c>
      <c r="E4019" s="54" t="s">
        <v>5489</v>
      </c>
      <c r="F4019" s="54" t="s">
        <v>8894</v>
      </c>
      <c r="G4019" s="54" t="s">
        <v>5495</v>
      </c>
      <c r="H4019" s="54" t="s">
        <v>5492</v>
      </c>
      <c r="I4019" s="54">
        <v>853</v>
      </c>
    </row>
    <row r="4020" spans="1:9">
      <c r="A4020" s="54" t="s">
        <v>4938</v>
      </c>
      <c r="B4020" s="54" t="s">
        <v>2794</v>
      </c>
      <c r="C4020" s="54">
        <v>15331140</v>
      </c>
      <c r="D4020" s="54">
        <v>15333321</v>
      </c>
      <c r="E4020" s="54" t="s">
        <v>5489</v>
      </c>
      <c r="F4020" s="54" t="s">
        <v>8895</v>
      </c>
      <c r="G4020" s="54" t="s">
        <v>5495</v>
      </c>
      <c r="H4020" s="54" t="s">
        <v>5492</v>
      </c>
      <c r="I4020" s="54">
        <v>696</v>
      </c>
    </row>
    <row r="4021" spans="1:9">
      <c r="A4021" s="54" t="s">
        <v>4939</v>
      </c>
      <c r="B4021" s="54" t="s">
        <v>2794</v>
      </c>
      <c r="C4021" s="54">
        <v>15328357</v>
      </c>
      <c r="D4021" s="54">
        <v>15329689</v>
      </c>
      <c r="E4021" s="54" t="s">
        <v>5489</v>
      </c>
      <c r="F4021" s="54" t="s">
        <v>8894</v>
      </c>
      <c r="G4021" s="54" t="s">
        <v>5495</v>
      </c>
      <c r="H4021" s="54" t="s">
        <v>5492</v>
      </c>
      <c r="I4021" s="54">
        <v>214</v>
      </c>
    </row>
    <row r="4022" spans="1:9">
      <c r="A4022" s="54" t="s">
        <v>4939</v>
      </c>
      <c r="B4022" s="54" t="s">
        <v>2794</v>
      </c>
      <c r="C4022" s="54">
        <v>15331140</v>
      </c>
      <c r="D4022" s="54">
        <v>15333321</v>
      </c>
      <c r="E4022" s="54" t="s">
        <v>5489</v>
      </c>
      <c r="F4022" s="54" t="s">
        <v>8895</v>
      </c>
      <c r="G4022" s="54" t="s">
        <v>5495</v>
      </c>
      <c r="H4022" s="54" t="s">
        <v>5492</v>
      </c>
      <c r="I4022" s="54">
        <v>1335</v>
      </c>
    </row>
    <row r="4023" spans="1:9">
      <c r="A4023" s="54" t="s">
        <v>4940</v>
      </c>
      <c r="B4023" s="54" t="s">
        <v>2794</v>
      </c>
      <c r="C4023" s="54">
        <v>15377211</v>
      </c>
      <c r="D4023" s="54">
        <v>15379025</v>
      </c>
      <c r="E4023" s="54" t="s">
        <v>5489</v>
      </c>
      <c r="F4023" s="54" t="s">
        <v>8896</v>
      </c>
      <c r="G4023" s="54" t="s">
        <v>5495</v>
      </c>
      <c r="H4023" s="54" t="s">
        <v>5492</v>
      </c>
      <c r="I4023" s="54">
        <v>1176</v>
      </c>
    </row>
    <row r="4024" spans="1:9">
      <c r="A4024" s="54" t="s">
        <v>4941</v>
      </c>
      <c r="B4024" s="54" t="s">
        <v>2794</v>
      </c>
      <c r="C4024" s="54">
        <v>15441082</v>
      </c>
      <c r="D4024" s="54">
        <v>15443900</v>
      </c>
      <c r="E4024" s="54" t="s">
        <v>5489</v>
      </c>
      <c r="F4024" s="54" t="s">
        <v>8897</v>
      </c>
      <c r="G4024" s="54" t="s">
        <v>5495</v>
      </c>
      <c r="H4024" s="54" t="s">
        <v>5492</v>
      </c>
      <c r="I4024" s="54">
        <v>1654</v>
      </c>
    </row>
    <row r="4025" spans="1:9">
      <c r="A4025" s="54" t="s">
        <v>4941</v>
      </c>
      <c r="B4025" s="54" t="s">
        <v>2794</v>
      </c>
      <c r="C4025" s="54">
        <v>15444117</v>
      </c>
      <c r="D4025" s="54">
        <v>15446959</v>
      </c>
      <c r="E4025" s="54" t="s">
        <v>5489</v>
      </c>
      <c r="F4025" s="54" t="s">
        <v>8898</v>
      </c>
      <c r="G4025" s="54" t="s">
        <v>5491</v>
      </c>
      <c r="H4025" s="54" t="s">
        <v>5492</v>
      </c>
      <c r="I4025" s="54">
        <v>1129</v>
      </c>
    </row>
    <row r="4026" spans="1:9">
      <c r="A4026" s="54" t="s">
        <v>4941</v>
      </c>
      <c r="B4026" s="54" t="s">
        <v>2794</v>
      </c>
      <c r="C4026" s="54">
        <v>15442208</v>
      </c>
      <c r="D4026" s="54">
        <v>15442522</v>
      </c>
      <c r="E4026" s="54" t="s">
        <v>5507</v>
      </c>
      <c r="F4026" s="54" t="s">
        <v>8899</v>
      </c>
      <c r="G4026" s="54" t="s">
        <v>5495</v>
      </c>
      <c r="H4026" s="54" t="s">
        <v>5492</v>
      </c>
      <c r="I4026" s="54">
        <v>276</v>
      </c>
    </row>
    <row r="4027" spans="1:9">
      <c r="A4027" s="54" t="s">
        <v>4941</v>
      </c>
      <c r="B4027" s="54" t="s">
        <v>2794</v>
      </c>
      <c r="C4027" s="54">
        <v>15442208</v>
      </c>
      <c r="D4027" s="54">
        <v>15442522</v>
      </c>
      <c r="E4027" s="54" t="s">
        <v>5509</v>
      </c>
      <c r="F4027" s="54" t="s">
        <v>8900</v>
      </c>
      <c r="G4027" s="54" t="s">
        <v>5495</v>
      </c>
      <c r="H4027" s="54" t="s">
        <v>5492</v>
      </c>
      <c r="I4027" s="54">
        <v>276</v>
      </c>
    </row>
    <row r="4028" spans="1:9">
      <c r="A4028" s="54" t="s">
        <v>4942</v>
      </c>
      <c r="B4028" s="54" t="s">
        <v>2794</v>
      </c>
      <c r="C4028" s="54">
        <v>15544878</v>
      </c>
      <c r="D4028" s="54">
        <v>15547855</v>
      </c>
      <c r="E4028" s="54" t="s">
        <v>5489</v>
      </c>
      <c r="F4028" s="54" t="s">
        <v>8901</v>
      </c>
      <c r="G4028" s="54" t="s">
        <v>5495</v>
      </c>
      <c r="H4028" s="54" t="s">
        <v>5492</v>
      </c>
      <c r="I4028" s="54">
        <v>711</v>
      </c>
    </row>
    <row r="4029" spans="1:9">
      <c r="A4029" s="54" t="s">
        <v>4942</v>
      </c>
      <c r="B4029" s="54" t="s">
        <v>2794</v>
      </c>
      <c r="C4029" s="54">
        <v>15547813</v>
      </c>
      <c r="D4029" s="54">
        <v>15548149</v>
      </c>
      <c r="E4029" s="54" t="s">
        <v>5507</v>
      </c>
      <c r="F4029" s="54" t="s">
        <v>8902</v>
      </c>
      <c r="G4029" s="54" t="s">
        <v>5491</v>
      </c>
      <c r="H4029" s="54" t="s">
        <v>5492</v>
      </c>
      <c r="I4029" s="54">
        <v>336</v>
      </c>
    </row>
    <row r="4030" spans="1:9">
      <c r="A4030" s="54" t="s">
        <v>4942</v>
      </c>
      <c r="B4030" s="54" t="s">
        <v>2794</v>
      </c>
      <c r="C4030" s="54">
        <v>15547813</v>
      </c>
      <c r="D4030" s="54">
        <v>15548149</v>
      </c>
      <c r="E4030" s="54" t="s">
        <v>5509</v>
      </c>
      <c r="F4030" s="54" t="s">
        <v>8903</v>
      </c>
      <c r="G4030" s="54" t="s">
        <v>5491</v>
      </c>
      <c r="H4030" s="54" t="s">
        <v>5492</v>
      </c>
      <c r="I4030" s="54">
        <v>336</v>
      </c>
    </row>
    <row r="4031" spans="1:9">
      <c r="A4031" s="54" t="s">
        <v>4942</v>
      </c>
      <c r="B4031" s="54" t="s">
        <v>2794</v>
      </c>
      <c r="C4031" s="54">
        <v>15548840</v>
      </c>
      <c r="D4031" s="54">
        <v>15555094</v>
      </c>
      <c r="E4031" s="54" t="s">
        <v>5489</v>
      </c>
      <c r="F4031" s="54" t="s">
        <v>8904</v>
      </c>
      <c r="G4031" s="54" t="s">
        <v>5495</v>
      </c>
      <c r="H4031" s="54" t="s">
        <v>5492</v>
      </c>
      <c r="I4031" s="54">
        <v>1304</v>
      </c>
    </row>
    <row r="4032" spans="1:9">
      <c r="A4032" s="54" t="s">
        <v>4943</v>
      </c>
      <c r="B4032" s="54" t="s">
        <v>2794</v>
      </c>
      <c r="C4032" s="54">
        <v>15585680</v>
      </c>
      <c r="D4032" s="54">
        <v>15588088</v>
      </c>
      <c r="E4032" s="54" t="s">
        <v>5489</v>
      </c>
      <c r="F4032" s="54" t="s">
        <v>8905</v>
      </c>
      <c r="G4032" s="54" t="s">
        <v>5495</v>
      </c>
      <c r="H4032" s="54" t="s">
        <v>5492</v>
      </c>
      <c r="I4032" s="54">
        <v>1291</v>
      </c>
    </row>
    <row r="4033" spans="1:9">
      <c r="A4033" s="54" t="s">
        <v>4943</v>
      </c>
      <c r="B4033" s="54" t="s">
        <v>2794</v>
      </c>
      <c r="C4033" s="54">
        <v>15589674</v>
      </c>
      <c r="D4033" s="54">
        <v>15591164</v>
      </c>
      <c r="E4033" s="54" t="s">
        <v>5489</v>
      </c>
      <c r="F4033" s="54" t="s">
        <v>8906</v>
      </c>
      <c r="G4033" s="54" t="s">
        <v>5491</v>
      </c>
      <c r="H4033" s="54" t="s">
        <v>5492</v>
      </c>
      <c r="I4033" s="54">
        <v>123</v>
      </c>
    </row>
    <row r="4034" spans="1:9">
      <c r="A4034" s="54" t="s">
        <v>4944</v>
      </c>
      <c r="B4034" s="54" t="s">
        <v>2794</v>
      </c>
      <c r="C4034" s="54">
        <v>15621301</v>
      </c>
      <c r="D4034" s="54">
        <v>15624923</v>
      </c>
      <c r="E4034" s="54" t="s">
        <v>5489</v>
      </c>
      <c r="F4034" s="54" t="s">
        <v>8907</v>
      </c>
      <c r="G4034" s="54" t="s">
        <v>5495</v>
      </c>
      <c r="H4034" s="54" t="s">
        <v>5492</v>
      </c>
      <c r="I4034" s="54">
        <v>1753</v>
      </c>
    </row>
    <row r="4035" spans="1:9">
      <c r="A4035" s="54" t="s">
        <v>4944</v>
      </c>
      <c r="B4035" s="54" t="s">
        <v>2794</v>
      </c>
      <c r="C4035" s="54">
        <v>15625558</v>
      </c>
      <c r="D4035" s="54">
        <v>15627517</v>
      </c>
      <c r="E4035" s="54" t="s">
        <v>5489</v>
      </c>
      <c r="F4035" s="54" t="s">
        <v>8908</v>
      </c>
      <c r="G4035" s="54" t="s">
        <v>5495</v>
      </c>
      <c r="H4035" s="54" t="s">
        <v>5492</v>
      </c>
      <c r="I4035" s="54">
        <v>612</v>
      </c>
    </row>
    <row r="4036" spans="1:9">
      <c r="A4036" s="54" t="s">
        <v>4944</v>
      </c>
      <c r="B4036" s="54" t="s">
        <v>2794</v>
      </c>
      <c r="C4036" s="54">
        <v>15624806</v>
      </c>
      <c r="D4036" s="54">
        <v>15625794</v>
      </c>
      <c r="E4036" s="54" t="s">
        <v>5507</v>
      </c>
      <c r="F4036" s="54" t="s">
        <v>8909</v>
      </c>
      <c r="G4036" s="54" t="s">
        <v>5495</v>
      </c>
      <c r="H4036" s="54" t="s">
        <v>5492</v>
      </c>
      <c r="I4036" s="54">
        <v>988</v>
      </c>
    </row>
    <row r="4037" spans="1:9">
      <c r="A4037" s="54" t="s">
        <v>4944</v>
      </c>
      <c r="B4037" s="54" t="s">
        <v>2794</v>
      </c>
      <c r="C4037" s="54">
        <v>15624806</v>
      </c>
      <c r="D4037" s="54">
        <v>15625794</v>
      </c>
      <c r="E4037" s="54" t="s">
        <v>5509</v>
      </c>
      <c r="F4037" s="54" t="s">
        <v>8910</v>
      </c>
      <c r="G4037" s="54" t="s">
        <v>5495</v>
      </c>
      <c r="H4037" s="54" t="s">
        <v>5492</v>
      </c>
      <c r="I4037" s="54">
        <v>988</v>
      </c>
    </row>
    <row r="4038" spans="1:9">
      <c r="A4038" s="54" t="s">
        <v>4945</v>
      </c>
      <c r="B4038" s="54" t="s">
        <v>2794</v>
      </c>
      <c r="C4038" s="54">
        <v>15638625</v>
      </c>
      <c r="D4038" s="54">
        <v>15640465</v>
      </c>
      <c r="E4038" s="54" t="s">
        <v>5489</v>
      </c>
      <c r="F4038" s="54" t="s">
        <v>8911</v>
      </c>
      <c r="G4038" s="54" t="s">
        <v>5495</v>
      </c>
      <c r="H4038" s="54" t="s">
        <v>5492</v>
      </c>
      <c r="I4038" s="54">
        <v>1052</v>
      </c>
    </row>
    <row r="4039" spans="1:9">
      <c r="A4039" s="54" t="s">
        <v>4945</v>
      </c>
      <c r="B4039" s="54" t="s">
        <v>2794</v>
      </c>
      <c r="C4039" s="54">
        <v>15640620</v>
      </c>
      <c r="D4039" s="54">
        <v>15646665</v>
      </c>
      <c r="E4039" s="54" t="s">
        <v>5489</v>
      </c>
      <c r="F4039" s="54" t="s">
        <v>8912</v>
      </c>
      <c r="G4039" s="54" t="s">
        <v>5491</v>
      </c>
      <c r="H4039" s="54" t="s">
        <v>5492</v>
      </c>
      <c r="I4039" s="54">
        <v>1793</v>
      </c>
    </row>
    <row r="4040" spans="1:9">
      <c r="A4040" s="54" t="s">
        <v>4946</v>
      </c>
      <c r="B4040" s="54" t="s">
        <v>2794</v>
      </c>
      <c r="C4040" s="54">
        <v>15731508</v>
      </c>
      <c r="D4040" s="54">
        <v>15737272</v>
      </c>
      <c r="E4040" s="54" t="s">
        <v>5489</v>
      </c>
      <c r="F4040" s="54" t="s">
        <v>8913</v>
      </c>
      <c r="G4040" s="54" t="s">
        <v>5495</v>
      </c>
      <c r="H4040" s="54" t="s">
        <v>5492</v>
      </c>
      <c r="I4040" s="54">
        <v>3000</v>
      </c>
    </row>
    <row r="4041" spans="1:9">
      <c r="A4041" s="54" t="s">
        <v>4947</v>
      </c>
      <c r="B4041" s="54" t="s">
        <v>2794</v>
      </c>
      <c r="C4041" s="54">
        <v>15731508</v>
      </c>
      <c r="D4041" s="54">
        <v>15737272</v>
      </c>
      <c r="E4041" s="54" t="s">
        <v>5489</v>
      </c>
      <c r="F4041" s="54" t="s">
        <v>8913</v>
      </c>
      <c r="G4041" s="54" t="s">
        <v>5495</v>
      </c>
      <c r="H4041" s="54" t="s">
        <v>5492</v>
      </c>
      <c r="I4041" s="54">
        <v>1244</v>
      </c>
    </row>
    <row r="4042" spans="1:9">
      <c r="A4042" s="54" t="s">
        <v>4947</v>
      </c>
      <c r="B4042" s="54" t="s">
        <v>2794</v>
      </c>
      <c r="C4042" s="54">
        <v>15737968</v>
      </c>
      <c r="D4042" s="54">
        <v>15741741</v>
      </c>
      <c r="E4042" s="54" t="s">
        <v>5489</v>
      </c>
      <c r="F4042" s="54" t="s">
        <v>8914</v>
      </c>
      <c r="G4042" s="54" t="s">
        <v>5495</v>
      </c>
      <c r="H4042" s="54" t="s">
        <v>5492</v>
      </c>
      <c r="I4042" s="54">
        <v>1060</v>
      </c>
    </row>
    <row r="4043" spans="1:9">
      <c r="A4043" s="54" t="s">
        <v>4948</v>
      </c>
      <c r="B4043" s="54" t="s">
        <v>2794</v>
      </c>
      <c r="C4043" s="54">
        <v>15804914</v>
      </c>
      <c r="D4043" s="54">
        <v>15807982</v>
      </c>
      <c r="E4043" s="54" t="s">
        <v>5489</v>
      </c>
      <c r="F4043" s="54" t="s">
        <v>8915</v>
      </c>
      <c r="G4043" s="54" t="s">
        <v>5495</v>
      </c>
      <c r="H4043" s="54" t="s">
        <v>5492</v>
      </c>
      <c r="I4043" s="54">
        <v>2590</v>
      </c>
    </row>
    <row r="4044" spans="1:9">
      <c r="A4044" s="54" t="s">
        <v>4949</v>
      </c>
      <c r="B4044" s="54" t="s">
        <v>2794</v>
      </c>
      <c r="C4044" s="54">
        <v>15849772</v>
      </c>
      <c r="D4044" s="54">
        <v>15854868</v>
      </c>
      <c r="E4044" s="54" t="s">
        <v>5489</v>
      </c>
      <c r="F4044" s="54" t="s">
        <v>8916</v>
      </c>
      <c r="G4044" s="54" t="s">
        <v>5495</v>
      </c>
      <c r="H4044" s="54" t="s">
        <v>5492</v>
      </c>
      <c r="I4044" s="54">
        <v>1629</v>
      </c>
    </row>
    <row r="4045" spans="1:9">
      <c r="A4045" s="54" t="s">
        <v>4950</v>
      </c>
      <c r="B4045" s="54" t="s">
        <v>2794</v>
      </c>
      <c r="C4045" s="54">
        <v>15878722</v>
      </c>
      <c r="D4045" s="54">
        <v>15881041</v>
      </c>
      <c r="E4045" s="54" t="s">
        <v>5489</v>
      </c>
      <c r="F4045" s="54" t="s">
        <v>8917</v>
      </c>
      <c r="G4045" s="54" t="s">
        <v>5491</v>
      </c>
      <c r="H4045" s="54" t="s">
        <v>5492</v>
      </c>
      <c r="I4045" s="54">
        <v>1365</v>
      </c>
    </row>
    <row r="4046" spans="1:9">
      <c r="A4046" s="54" t="s">
        <v>4951</v>
      </c>
      <c r="B4046" s="54" t="s">
        <v>2794</v>
      </c>
      <c r="C4046" s="54">
        <v>15885520</v>
      </c>
      <c r="D4046" s="54">
        <v>15886980</v>
      </c>
      <c r="E4046" s="54" t="s">
        <v>5489</v>
      </c>
      <c r="F4046" s="54" t="s">
        <v>8918</v>
      </c>
      <c r="G4046" s="54" t="s">
        <v>5495</v>
      </c>
      <c r="H4046" s="54" t="s">
        <v>5492</v>
      </c>
      <c r="I4046" s="54">
        <v>1236</v>
      </c>
    </row>
    <row r="4047" spans="1:9">
      <c r="A4047" s="54" t="s">
        <v>4951</v>
      </c>
      <c r="B4047" s="54" t="s">
        <v>2794</v>
      </c>
      <c r="C4047" s="54">
        <v>15887270</v>
      </c>
      <c r="D4047" s="54">
        <v>15896006</v>
      </c>
      <c r="E4047" s="54" t="s">
        <v>5489</v>
      </c>
      <c r="F4047" s="54" t="s">
        <v>8919</v>
      </c>
      <c r="G4047" s="54" t="s">
        <v>5491</v>
      </c>
      <c r="H4047" s="54" t="s">
        <v>5492</v>
      </c>
      <c r="I4047" s="54">
        <v>1474</v>
      </c>
    </row>
    <row r="4048" spans="1:9">
      <c r="A4048" s="54" t="s">
        <v>4952</v>
      </c>
      <c r="B4048" s="54" t="s">
        <v>2794</v>
      </c>
      <c r="C4048" s="54">
        <v>15985189</v>
      </c>
      <c r="D4048" s="54">
        <v>15991538</v>
      </c>
      <c r="E4048" s="54" t="s">
        <v>5489</v>
      </c>
      <c r="F4048" s="54" t="s">
        <v>8920</v>
      </c>
      <c r="G4048" s="54" t="s">
        <v>5491</v>
      </c>
      <c r="H4048" s="54" t="s">
        <v>5492</v>
      </c>
      <c r="I4048" s="54">
        <v>3000</v>
      </c>
    </row>
    <row r="4049" spans="1:9">
      <c r="A4049" s="54" t="s">
        <v>4953</v>
      </c>
      <c r="B4049" s="54" t="s">
        <v>2794</v>
      </c>
      <c r="C4049" s="54">
        <v>16044352</v>
      </c>
      <c r="D4049" s="54">
        <v>16046792</v>
      </c>
      <c r="E4049" s="54" t="s">
        <v>5489</v>
      </c>
      <c r="F4049" s="54" t="s">
        <v>8921</v>
      </c>
      <c r="G4049" s="54" t="s">
        <v>5491</v>
      </c>
      <c r="H4049" s="54" t="s">
        <v>5492</v>
      </c>
      <c r="I4049" s="54">
        <v>1391</v>
      </c>
    </row>
    <row r="4050" spans="1:9">
      <c r="A4050" s="54" t="s">
        <v>4953</v>
      </c>
      <c r="B4050" s="54" t="s">
        <v>2794</v>
      </c>
      <c r="C4050" s="54">
        <v>16047354</v>
      </c>
      <c r="D4050" s="54">
        <v>16049355</v>
      </c>
      <c r="E4050" s="54" t="s">
        <v>5489</v>
      </c>
      <c r="F4050" s="54" t="s">
        <v>8922</v>
      </c>
      <c r="G4050" s="54" t="s">
        <v>5491</v>
      </c>
      <c r="H4050" s="54" t="s">
        <v>5492</v>
      </c>
      <c r="I4050" s="54">
        <v>1047</v>
      </c>
    </row>
    <row r="4051" spans="1:9">
      <c r="A4051" s="54" t="s">
        <v>4954</v>
      </c>
      <c r="B4051" s="54" t="s">
        <v>2794</v>
      </c>
      <c r="C4051" s="54">
        <v>16047354</v>
      </c>
      <c r="D4051" s="54">
        <v>16049355</v>
      </c>
      <c r="E4051" s="54" t="s">
        <v>5489</v>
      </c>
      <c r="F4051" s="54" t="s">
        <v>8922</v>
      </c>
      <c r="G4051" s="54" t="s">
        <v>5491</v>
      </c>
      <c r="H4051" s="54" t="s">
        <v>5492</v>
      </c>
      <c r="I4051" s="54">
        <v>1459</v>
      </c>
    </row>
    <row r="4052" spans="1:9">
      <c r="A4052" s="54" t="s">
        <v>4954</v>
      </c>
      <c r="B4052" s="54" t="s">
        <v>2794</v>
      </c>
      <c r="C4052" s="54">
        <v>16049573</v>
      </c>
      <c r="D4052" s="54">
        <v>16050865</v>
      </c>
      <c r="E4052" s="54" t="s">
        <v>5489</v>
      </c>
      <c r="F4052" s="54" t="s">
        <v>8923</v>
      </c>
      <c r="G4052" s="54" t="s">
        <v>5495</v>
      </c>
      <c r="H4052" s="54" t="s">
        <v>5492</v>
      </c>
      <c r="I4052" s="54">
        <v>1292</v>
      </c>
    </row>
    <row r="4053" spans="1:9">
      <c r="A4053" s="54" t="s">
        <v>4954</v>
      </c>
      <c r="B4053" s="54" t="s">
        <v>2794</v>
      </c>
      <c r="C4053" s="54">
        <v>16050456</v>
      </c>
      <c r="D4053" s="54">
        <v>16056526</v>
      </c>
      <c r="E4053" s="54" t="s">
        <v>5489</v>
      </c>
      <c r="F4053" s="54" t="s">
        <v>8924</v>
      </c>
      <c r="G4053" s="54" t="s">
        <v>5491</v>
      </c>
      <c r="H4053" s="54" t="s">
        <v>5492</v>
      </c>
      <c r="I4053" s="54">
        <v>440</v>
      </c>
    </row>
    <row r="4054" spans="1:9">
      <c r="A4054" s="54" t="s">
        <v>4955</v>
      </c>
      <c r="B4054" s="54" t="s">
        <v>2794</v>
      </c>
      <c r="C4054" s="54">
        <v>16130824</v>
      </c>
      <c r="D4054" s="54">
        <v>16133960</v>
      </c>
      <c r="E4054" s="54" t="s">
        <v>5489</v>
      </c>
      <c r="F4054" s="54" t="s">
        <v>8925</v>
      </c>
      <c r="G4054" s="54" t="s">
        <v>5495</v>
      </c>
      <c r="H4054" s="54" t="s">
        <v>5492</v>
      </c>
      <c r="I4054" s="54">
        <v>1691</v>
      </c>
    </row>
    <row r="4055" spans="1:9">
      <c r="A4055" s="54" t="s">
        <v>4955</v>
      </c>
      <c r="B4055" s="54" t="s">
        <v>2794</v>
      </c>
      <c r="C4055" s="54">
        <v>16134440</v>
      </c>
      <c r="D4055" s="54">
        <v>16135056</v>
      </c>
      <c r="E4055" s="54" t="s">
        <v>5489</v>
      </c>
      <c r="F4055" s="54" t="s">
        <v>8926</v>
      </c>
      <c r="G4055" s="54" t="s">
        <v>5495</v>
      </c>
      <c r="H4055" s="54" t="s">
        <v>5492</v>
      </c>
      <c r="I4055" s="54">
        <v>616</v>
      </c>
    </row>
    <row r="4056" spans="1:9">
      <c r="A4056" s="54" t="s">
        <v>4956</v>
      </c>
      <c r="B4056" s="54" t="s">
        <v>2794</v>
      </c>
      <c r="C4056" s="54">
        <v>16234670</v>
      </c>
      <c r="D4056" s="54">
        <v>16236492</v>
      </c>
      <c r="E4056" s="54" t="s">
        <v>5489</v>
      </c>
      <c r="F4056" s="54" t="s">
        <v>8927</v>
      </c>
      <c r="G4056" s="54" t="s">
        <v>5491</v>
      </c>
      <c r="H4056" s="54" t="s">
        <v>5492</v>
      </c>
      <c r="I4056" s="54">
        <v>1381</v>
      </c>
    </row>
    <row r="4057" spans="1:9">
      <c r="A4057" s="54" t="s">
        <v>4956</v>
      </c>
      <c r="B4057" s="54" t="s">
        <v>2794</v>
      </c>
      <c r="C4057" s="54">
        <v>16237071</v>
      </c>
      <c r="D4057" s="54">
        <v>16238151</v>
      </c>
      <c r="E4057" s="54" t="s">
        <v>5507</v>
      </c>
      <c r="F4057" s="54" t="s">
        <v>8928</v>
      </c>
      <c r="G4057" s="54" t="s">
        <v>5495</v>
      </c>
      <c r="H4057" s="54" t="s">
        <v>5492</v>
      </c>
      <c r="I4057" s="54">
        <v>1040</v>
      </c>
    </row>
    <row r="4058" spans="1:9">
      <c r="A4058" s="54" t="s">
        <v>4956</v>
      </c>
      <c r="B4058" s="54" t="s">
        <v>2794</v>
      </c>
      <c r="C4058" s="54">
        <v>16237071</v>
      </c>
      <c r="D4058" s="54">
        <v>16238151</v>
      </c>
      <c r="E4058" s="54" t="s">
        <v>5509</v>
      </c>
      <c r="F4058" s="54" t="s">
        <v>8929</v>
      </c>
      <c r="G4058" s="54" t="s">
        <v>5495</v>
      </c>
      <c r="H4058" s="54" t="s">
        <v>5492</v>
      </c>
      <c r="I4058" s="54">
        <v>1040</v>
      </c>
    </row>
    <row r="4059" spans="1:9">
      <c r="A4059" s="54" t="s">
        <v>4957</v>
      </c>
      <c r="B4059" s="54" t="s">
        <v>2794</v>
      </c>
      <c r="C4059" s="54">
        <v>16304124</v>
      </c>
      <c r="D4059" s="54">
        <v>16304196</v>
      </c>
      <c r="E4059" s="54" t="s">
        <v>5489</v>
      </c>
      <c r="F4059" s="54" t="s">
        <v>8930</v>
      </c>
      <c r="G4059" s="54" t="s">
        <v>5495</v>
      </c>
      <c r="H4059" s="54" t="s">
        <v>5492</v>
      </c>
      <c r="I4059" s="54">
        <v>72</v>
      </c>
    </row>
    <row r="4060" spans="1:9">
      <c r="A4060" s="54" t="s">
        <v>4957</v>
      </c>
      <c r="B4060" s="54" t="s">
        <v>2794</v>
      </c>
      <c r="C4060" s="54">
        <v>16304124</v>
      </c>
      <c r="D4060" s="54">
        <v>16304196</v>
      </c>
      <c r="E4060" s="54" t="s">
        <v>1595</v>
      </c>
      <c r="F4060" s="54" t="s">
        <v>8931</v>
      </c>
      <c r="G4060" s="54" t="s">
        <v>5495</v>
      </c>
      <c r="H4060" s="54" t="s">
        <v>5492</v>
      </c>
      <c r="I4060" s="54">
        <v>72</v>
      </c>
    </row>
    <row r="4061" spans="1:9">
      <c r="A4061" s="54" t="s">
        <v>4957</v>
      </c>
      <c r="B4061" s="54" t="s">
        <v>2794</v>
      </c>
      <c r="C4061" s="54">
        <v>16304280</v>
      </c>
      <c r="D4061" s="54">
        <v>16308679</v>
      </c>
      <c r="E4061" s="54" t="s">
        <v>5489</v>
      </c>
      <c r="F4061" s="54" t="s">
        <v>8932</v>
      </c>
      <c r="G4061" s="54" t="s">
        <v>5491</v>
      </c>
      <c r="H4061" s="54" t="s">
        <v>5492</v>
      </c>
      <c r="I4061" s="54">
        <v>1261</v>
      </c>
    </row>
    <row r="4062" spans="1:9">
      <c r="A4062" s="54" t="s">
        <v>4957</v>
      </c>
      <c r="B4062" s="54" t="s">
        <v>2794</v>
      </c>
      <c r="C4062" s="54">
        <v>16301179</v>
      </c>
      <c r="D4062" s="54">
        <v>16304099</v>
      </c>
      <c r="E4062" s="54" t="s">
        <v>5489</v>
      </c>
      <c r="F4062" s="54" t="s">
        <v>8933</v>
      </c>
      <c r="G4062" s="54" t="s">
        <v>5495</v>
      </c>
      <c r="H4062" s="54" t="s">
        <v>5492</v>
      </c>
      <c r="I4062" s="54">
        <v>1558</v>
      </c>
    </row>
    <row r="4063" spans="1:9">
      <c r="A4063" s="54" t="s">
        <v>4958</v>
      </c>
      <c r="B4063" s="54" t="s">
        <v>2794</v>
      </c>
      <c r="C4063" s="54">
        <v>16389620</v>
      </c>
      <c r="D4063" s="54">
        <v>16392824</v>
      </c>
      <c r="E4063" s="54" t="s">
        <v>5489</v>
      </c>
      <c r="F4063" s="54" t="s">
        <v>8934</v>
      </c>
      <c r="G4063" s="54" t="s">
        <v>5495</v>
      </c>
      <c r="H4063" s="54" t="s">
        <v>5492</v>
      </c>
      <c r="I4063" s="54">
        <v>903</v>
      </c>
    </row>
    <row r="4064" spans="1:9">
      <c r="A4064" s="54" t="s">
        <v>4958</v>
      </c>
      <c r="B4064" s="54" t="s">
        <v>2794</v>
      </c>
      <c r="C4064" s="54">
        <v>16394708</v>
      </c>
      <c r="D4064" s="54">
        <v>16396495</v>
      </c>
      <c r="E4064" s="54" t="s">
        <v>5489</v>
      </c>
      <c r="F4064" s="54" t="s">
        <v>8935</v>
      </c>
      <c r="G4064" s="54" t="s">
        <v>5495</v>
      </c>
      <c r="H4064" s="54" t="s">
        <v>5492</v>
      </c>
      <c r="I4064" s="54">
        <v>213</v>
      </c>
    </row>
    <row r="4065" spans="1:9">
      <c r="A4065" s="54" t="s">
        <v>4959</v>
      </c>
      <c r="B4065" s="54" t="s">
        <v>2794</v>
      </c>
      <c r="C4065" s="54">
        <v>16441179</v>
      </c>
      <c r="D4065" s="54">
        <v>16445005</v>
      </c>
      <c r="E4065" s="54" t="s">
        <v>5489</v>
      </c>
      <c r="F4065" s="54" t="s">
        <v>8936</v>
      </c>
      <c r="G4065" s="54" t="s">
        <v>5495</v>
      </c>
      <c r="H4065" s="54" t="s">
        <v>5492</v>
      </c>
      <c r="I4065" s="54">
        <v>1466</v>
      </c>
    </row>
    <row r="4066" spans="1:9">
      <c r="A4066" s="54" t="s">
        <v>4959</v>
      </c>
      <c r="B4066" s="54" t="s">
        <v>2794</v>
      </c>
      <c r="C4066" s="54">
        <v>16445208</v>
      </c>
      <c r="D4066" s="54">
        <v>16447773</v>
      </c>
      <c r="E4066" s="54" t="s">
        <v>5489</v>
      </c>
      <c r="F4066" s="54" t="s">
        <v>8937</v>
      </c>
      <c r="G4066" s="54" t="s">
        <v>5495</v>
      </c>
      <c r="H4066" s="54" t="s">
        <v>5492</v>
      </c>
      <c r="I4066" s="54">
        <v>1331</v>
      </c>
    </row>
    <row r="4067" spans="1:9">
      <c r="A4067" s="54" t="s">
        <v>4959</v>
      </c>
      <c r="B4067" s="54" t="s">
        <v>2794</v>
      </c>
      <c r="C4067" s="54">
        <v>16445206</v>
      </c>
      <c r="D4067" s="54">
        <v>16445305</v>
      </c>
      <c r="E4067" s="54" t="s">
        <v>5507</v>
      </c>
      <c r="F4067" s="54" t="s">
        <v>8938</v>
      </c>
      <c r="G4067" s="54" t="s">
        <v>5491</v>
      </c>
      <c r="H4067" s="54" t="s">
        <v>5492</v>
      </c>
      <c r="I4067" s="54">
        <v>99</v>
      </c>
    </row>
    <row r="4068" spans="1:9">
      <c r="A4068" s="54" t="s">
        <v>4959</v>
      </c>
      <c r="B4068" s="54" t="s">
        <v>2794</v>
      </c>
      <c r="C4068" s="54">
        <v>16445206</v>
      </c>
      <c r="D4068" s="54">
        <v>16445305</v>
      </c>
      <c r="E4068" s="54" t="s">
        <v>5509</v>
      </c>
      <c r="F4068" s="54" t="s">
        <v>8939</v>
      </c>
      <c r="G4068" s="54" t="s">
        <v>5491</v>
      </c>
      <c r="H4068" s="54" t="s">
        <v>5492</v>
      </c>
      <c r="I4068" s="54">
        <v>99</v>
      </c>
    </row>
    <row r="4069" spans="1:9">
      <c r="A4069" s="54" t="s">
        <v>4960</v>
      </c>
      <c r="B4069" s="54" t="s">
        <v>2794</v>
      </c>
      <c r="C4069" s="54">
        <v>16471835</v>
      </c>
      <c r="D4069" s="54">
        <v>16477021</v>
      </c>
      <c r="E4069" s="54" t="s">
        <v>5489</v>
      </c>
      <c r="F4069" s="54" t="s">
        <v>8940</v>
      </c>
      <c r="G4069" s="54" t="s">
        <v>5495</v>
      </c>
      <c r="H4069" s="54" t="s">
        <v>5492</v>
      </c>
      <c r="I4069" s="54">
        <v>1524</v>
      </c>
    </row>
    <row r="4070" spans="1:9">
      <c r="A4070" s="54" t="s">
        <v>4960</v>
      </c>
      <c r="B4070" s="54" t="s">
        <v>2794</v>
      </c>
      <c r="C4070" s="54">
        <v>16477106</v>
      </c>
      <c r="D4070" s="54">
        <v>16479528</v>
      </c>
      <c r="E4070" s="54" t="s">
        <v>5489</v>
      </c>
      <c r="F4070" s="54" t="s">
        <v>8941</v>
      </c>
      <c r="G4070" s="54" t="s">
        <v>5491</v>
      </c>
      <c r="H4070" s="54" t="s">
        <v>5492</v>
      </c>
      <c r="I4070" s="54">
        <v>1391</v>
      </c>
    </row>
    <row r="4071" spans="1:9">
      <c r="A4071" s="54" t="s">
        <v>4961</v>
      </c>
      <c r="B4071" s="54" t="s">
        <v>2794</v>
      </c>
      <c r="C4071" s="54">
        <v>16511001</v>
      </c>
      <c r="D4071" s="54">
        <v>16514343</v>
      </c>
      <c r="E4071" s="54" t="s">
        <v>5489</v>
      </c>
      <c r="F4071" s="54" t="s">
        <v>8942</v>
      </c>
      <c r="G4071" s="54" t="s">
        <v>5491</v>
      </c>
      <c r="H4071" s="54" t="s">
        <v>5492</v>
      </c>
      <c r="I4071" s="54">
        <v>1415</v>
      </c>
    </row>
    <row r="4072" spans="1:9">
      <c r="A4072" s="54" t="s">
        <v>4961</v>
      </c>
      <c r="B4072" s="54" t="s">
        <v>2794</v>
      </c>
      <c r="C4072" s="54">
        <v>16515327</v>
      </c>
      <c r="D4072" s="54">
        <v>16519534</v>
      </c>
      <c r="E4072" s="54" t="s">
        <v>5489</v>
      </c>
      <c r="F4072" s="54" t="s">
        <v>8943</v>
      </c>
      <c r="G4072" s="54" t="s">
        <v>5495</v>
      </c>
      <c r="H4072" s="54" t="s">
        <v>5492</v>
      </c>
      <c r="I4072" s="54">
        <v>601</v>
      </c>
    </row>
    <row r="4073" spans="1:9">
      <c r="A4073" s="54" t="s">
        <v>4961</v>
      </c>
      <c r="B4073" s="54" t="s">
        <v>2794</v>
      </c>
      <c r="C4073" s="54">
        <v>16515777</v>
      </c>
      <c r="D4073" s="54">
        <v>16516342</v>
      </c>
      <c r="E4073" s="54" t="s">
        <v>5507</v>
      </c>
      <c r="F4073" s="54" t="s">
        <v>8944</v>
      </c>
      <c r="G4073" s="54" t="s">
        <v>5495</v>
      </c>
      <c r="H4073" s="54" t="s">
        <v>5492</v>
      </c>
      <c r="I4073" s="54">
        <v>151</v>
      </c>
    </row>
    <row r="4074" spans="1:9">
      <c r="A4074" s="54" t="s">
        <v>4961</v>
      </c>
      <c r="B4074" s="54" t="s">
        <v>2794</v>
      </c>
      <c r="C4074" s="54">
        <v>16515777</v>
      </c>
      <c r="D4074" s="54">
        <v>16516342</v>
      </c>
      <c r="E4074" s="54" t="s">
        <v>5509</v>
      </c>
      <c r="F4074" s="54" t="s">
        <v>8945</v>
      </c>
      <c r="G4074" s="54" t="s">
        <v>5495</v>
      </c>
      <c r="H4074" s="54" t="s">
        <v>5492</v>
      </c>
      <c r="I4074" s="54">
        <v>151</v>
      </c>
    </row>
    <row r="4075" spans="1:9">
      <c r="A4075" s="54" t="s">
        <v>4962</v>
      </c>
      <c r="B4075" s="54" t="s">
        <v>2794</v>
      </c>
      <c r="C4075" s="54">
        <v>16664822</v>
      </c>
      <c r="D4075" s="54">
        <v>16667718</v>
      </c>
      <c r="E4075" s="54" t="s">
        <v>5489</v>
      </c>
      <c r="F4075" s="54" t="s">
        <v>8946</v>
      </c>
      <c r="G4075" s="54" t="s">
        <v>5491</v>
      </c>
      <c r="H4075" s="54" t="s">
        <v>5492</v>
      </c>
      <c r="I4075" s="54">
        <v>1372</v>
      </c>
    </row>
    <row r="4076" spans="1:9">
      <c r="A4076" s="54" t="s">
        <v>4963</v>
      </c>
      <c r="B4076" s="54" t="s">
        <v>2794</v>
      </c>
      <c r="C4076" s="54">
        <v>16746599</v>
      </c>
      <c r="D4076" s="54">
        <v>16748266</v>
      </c>
      <c r="E4076" s="54" t="s">
        <v>5489</v>
      </c>
      <c r="F4076" s="54" t="s">
        <v>8947</v>
      </c>
      <c r="G4076" s="54" t="s">
        <v>5495</v>
      </c>
      <c r="H4076" s="54" t="s">
        <v>5492</v>
      </c>
      <c r="I4076" s="54">
        <v>901</v>
      </c>
    </row>
    <row r="4077" spans="1:9">
      <c r="A4077" s="54" t="s">
        <v>4964</v>
      </c>
      <c r="B4077" s="54" t="s">
        <v>2794</v>
      </c>
      <c r="C4077" s="54">
        <v>16746599</v>
      </c>
      <c r="D4077" s="54">
        <v>16748266</v>
      </c>
      <c r="E4077" s="54" t="s">
        <v>5489</v>
      </c>
      <c r="F4077" s="54" t="s">
        <v>8947</v>
      </c>
      <c r="G4077" s="54" t="s">
        <v>5495</v>
      </c>
      <c r="H4077" s="54" t="s">
        <v>5492</v>
      </c>
      <c r="I4077" s="54">
        <v>1106</v>
      </c>
    </row>
    <row r="4078" spans="1:9">
      <c r="A4078" s="54" t="s">
        <v>4964</v>
      </c>
      <c r="B4078" s="54" t="s">
        <v>2794</v>
      </c>
      <c r="C4078" s="54">
        <v>16749142</v>
      </c>
      <c r="D4078" s="54">
        <v>16749903</v>
      </c>
      <c r="E4078" s="54" t="s">
        <v>5489</v>
      </c>
      <c r="F4078" s="54" t="s">
        <v>8948</v>
      </c>
      <c r="G4078" s="54" t="s">
        <v>5491</v>
      </c>
      <c r="H4078" s="54" t="s">
        <v>5492</v>
      </c>
      <c r="I4078" s="54">
        <v>761</v>
      </c>
    </row>
    <row r="4079" spans="1:9">
      <c r="A4079" s="54" t="s">
        <v>4965</v>
      </c>
      <c r="B4079" s="54" t="s">
        <v>2794</v>
      </c>
      <c r="C4079" s="54">
        <v>16752571</v>
      </c>
      <c r="D4079" s="54">
        <v>16754305</v>
      </c>
      <c r="E4079" s="54" t="s">
        <v>5489</v>
      </c>
      <c r="F4079" s="54" t="s">
        <v>8949</v>
      </c>
      <c r="G4079" s="54" t="s">
        <v>5495</v>
      </c>
      <c r="H4079" s="54" t="s">
        <v>5492</v>
      </c>
      <c r="I4079" s="54">
        <v>621</v>
      </c>
    </row>
    <row r="4080" spans="1:9">
      <c r="A4080" s="54" t="s">
        <v>4965</v>
      </c>
      <c r="B4080" s="54" t="s">
        <v>2794</v>
      </c>
      <c r="C4080" s="54">
        <v>16755112</v>
      </c>
      <c r="D4080" s="54">
        <v>16758091</v>
      </c>
      <c r="E4080" s="54" t="s">
        <v>5489</v>
      </c>
      <c r="F4080" s="54" t="s">
        <v>8950</v>
      </c>
      <c r="G4080" s="54" t="s">
        <v>5491</v>
      </c>
      <c r="H4080" s="54" t="s">
        <v>5492</v>
      </c>
      <c r="I4080" s="54">
        <v>1572</v>
      </c>
    </row>
    <row r="4081" spans="1:9">
      <c r="A4081" s="54" t="s">
        <v>4966</v>
      </c>
      <c r="B4081" s="54" t="s">
        <v>2794</v>
      </c>
      <c r="C4081" s="54">
        <v>16787429</v>
      </c>
      <c r="D4081" s="54">
        <v>16788283</v>
      </c>
      <c r="E4081" s="54" t="s">
        <v>5489</v>
      </c>
      <c r="F4081" s="54" t="s">
        <v>8951</v>
      </c>
      <c r="G4081" s="54" t="s">
        <v>5491</v>
      </c>
      <c r="H4081" s="54" t="s">
        <v>5492</v>
      </c>
      <c r="I4081" s="54">
        <v>785</v>
      </c>
    </row>
    <row r="4082" spans="1:9">
      <c r="A4082" s="54" t="s">
        <v>4966</v>
      </c>
      <c r="B4082" s="54" t="s">
        <v>2794</v>
      </c>
      <c r="C4082" s="54">
        <v>16789549</v>
      </c>
      <c r="D4082" s="54">
        <v>16793685</v>
      </c>
      <c r="E4082" s="54" t="s">
        <v>5489</v>
      </c>
      <c r="F4082" s="54" t="s">
        <v>8952</v>
      </c>
      <c r="G4082" s="54" t="s">
        <v>5495</v>
      </c>
      <c r="H4082" s="54" t="s">
        <v>5492</v>
      </c>
      <c r="I4082" s="54">
        <v>949</v>
      </c>
    </row>
    <row r="4083" spans="1:9">
      <c r="A4083" s="54" t="s">
        <v>4967</v>
      </c>
      <c r="B4083" s="54" t="s">
        <v>2794</v>
      </c>
      <c r="C4083" s="54">
        <v>16846301</v>
      </c>
      <c r="D4083" s="54">
        <v>16849150</v>
      </c>
      <c r="E4083" s="54" t="s">
        <v>5489</v>
      </c>
      <c r="F4083" s="54" t="s">
        <v>8953</v>
      </c>
      <c r="G4083" s="54" t="s">
        <v>5495</v>
      </c>
      <c r="H4083" s="54" t="s">
        <v>5492</v>
      </c>
      <c r="I4083" s="54">
        <v>1457</v>
      </c>
    </row>
    <row r="4084" spans="1:9">
      <c r="A4084" s="54" t="s">
        <v>4968</v>
      </c>
      <c r="B4084" s="54" t="s">
        <v>2794</v>
      </c>
      <c r="C4084" s="54">
        <v>16881362</v>
      </c>
      <c r="D4084" s="54">
        <v>16887083</v>
      </c>
      <c r="E4084" s="54" t="s">
        <v>5489</v>
      </c>
      <c r="F4084" s="54" t="s">
        <v>8954</v>
      </c>
      <c r="G4084" s="54" t="s">
        <v>5495</v>
      </c>
      <c r="H4084" s="54" t="s">
        <v>5492</v>
      </c>
      <c r="I4084" s="54">
        <v>2166</v>
      </c>
    </row>
    <row r="4085" spans="1:9">
      <c r="A4085" s="54" t="s">
        <v>4969</v>
      </c>
      <c r="B4085" s="54" t="s">
        <v>2794</v>
      </c>
      <c r="C4085" s="54">
        <v>16921803</v>
      </c>
      <c r="D4085" s="54">
        <v>16922963</v>
      </c>
      <c r="E4085" s="54" t="s">
        <v>5489</v>
      </c>
      <c r="F4085" s="54" t="s">
        <v>8955</v>
      </c>
      <c r="G4085" s="54" t="s">
        <v>5495</v>
      </c>
      <c r="H4085" s="54" t="s">
        <v>5492</v>
      </c>
      <c r="I4085" s="54">
        <v>1160</v>
      </c>
    </row>
    <row r="4086" spans="1:9">
      <c r="A4086" s="54" t="s">
        <v>4969</v>
      </c>
      <c r="B4086" s="54" t="s">
        <v>2794</v>
      </c>
      <c r="C4086" s="54">
        <v>16923319</v>
      </c>
      <c r="D4086" s="54">
        <v>16924320</v>
      </c>
      <c r="E4086" s="54" t="s">
        <v>5489</v>
      </c>
      <c r="F4086" s="54" t="s">
        <v>8956</v>
      </c>
      <c r="G4086" s="54" t="s">
        <v>5495</v>
      </c>
      <c r="H4086" s="54" t="s">
        <v>5492</v>
      </c>
      <c r="I4086" s="54">
        <v>1001</v>
      </c>
    </row>
    <row r="4087" spans="1:9">
      <c r="A4087" s="54" t="s">
        <v>4970</v>
      </c>
      <c r="B4087" s="54" t="s">
        <v>2794</v>
      </c>
      <c r="C4087" s="54">
        <v>17028606</v>
      </c>
      <c r="D4087" s="54">
        <v>17030293</v>
      </c>
      <c r="E4087" s="54" t="s">
        <v>5489</v>
      </c>
      <c r="F4087" s="54" t="s">
        <v>8957</v>
      </c>
      <c r="G4087" s="54" t="s">
        <v>5495</v>
      </c>
      <c r="H4087" s="54" t="s">
        <v>5492</v>
      </c>
      <c r="I4087" s="54">
        <v>926</v>
      </c>
    </row>
    <row r="4088" spans="1:9">
      <c r="A4088" s="54" t="s">
        <v>4971</v>
      </c>
      <c r="B4088" s="54" t="s">
        <v>2794</v>
      </c>
      <c r="C4088" s="54">
        <v>17082579</v>
      </c>
      <c r="D4088" s="54">
        <v>17083343</v>
      </c>
      <c r="E4088" s="54" t="s">
        <v>5489</v>
      </c>
      <c r="F4088" s="54" t="s">
        <v>8958</v>
      </c>
      <c r="G4088" s="54" t="s">
        <v>5495</v>
      </c>
      <c r="H4088" s="54" t="s">
        <v>5492</v>
      </c>
      <c r="I4088" s="54">
        <v>764</v>
      </c>
    </row>
    <row r="4089" spans="1:9">
      <c r="A4089" s="54" t="s">
        <v>4971</v>
      </c>
      <c r="B4089" s="54" t="s">
        <v>2794</v>
      </c>
      <c r="C4089" s="54">
        <v>17083885</v>
      </c>
      <c r="D4089" s="54">
        <v>17085120</v>
      </c>
      <c r="E4089" s="54" t="s">
        <v>5489</v>
      </c>
      <c r="F4089" s="54" t="s">
        <v>8959</v>
      </c>
      <c r="G4089" s="54" t="s">
        <v>5495</v>
      </c>
      <c r="H4089" s="54" t="s">
        <v>5492</v>
      </c>
      <c r="I4089" s="54">
        <v>1164</v>
      </c>
    </row>
    <row r="4090" spans="1:9">
      <c r="A4090" s="54" t="s">
        <v>4972</v>
      </c>
      <c r="B4090" s="54" t="s">
        <v>2794</v>
      </c>
      <c r="C4090" s="54">
        <v>17093088</v>
      </c>
      <c r="D4090" s="54">
        <v>17096573</v>
      </c>
      <c r="E4090" s="54" t="s">
        <v>5489</v>
      </c>
      <c r="F4090" s="54" t="s">
        <v>8960</v>
      </c>
      <c r="G4090" s="54" t="s">
        <v>5491</v>
      </c>
      <c r="H4090" s="54" t="s">
        <v>5492</v>
      </c>
      <c r="I4090" s="54">
        <v>799</v>
      </c>
    </row>
    <row r="4091" spans="1:9">
      <c r="A4091" s="54" t="s">
        <v>4973</v>
      </c>
      <c r="B4091" s="54" t="s">
        <v>2794</v>
      </c>
      <c r="C4091" s="54">
        <v>17126932</v>
      </c>
      <c r="D4091" s="54">
        <v>17129946</v>
      </c>
      <c r="E4091" s="54" t="s">
        <v>5489</v>
      </c>
      <c r="F4091" s="54" t="s">
        <v>8961</v>
      </c>
      <c r="G4091" s="54" t="s">
        <v>5495</v>
      </c>
      <c r="H4091" s="54" t="s">
        <v>5492</v>
      </c>
      <c r="I4091" s="54">
        <v>1902</v>
      </c>
    </row>
    <row r="4092" spans="1:9">
      <c r="A4092" s="54" t="s">
        <v>4973</v>
      </c>
      <c r="B4092" s="54" t="s">
        <v>2794</v>
      </c>
      <c r="C4092" s="54">
        <v>17130052</v>
      </c>
      <c r="D4092" s="54">
        <v>17130124</v>
      </c>
      <c r="E4092" s="54" t="s">
        <v>5489</v>
      </c>
      <c r="F4092" s="54" t="s">
        <v>8962</v>
      </c>
      <c r="G4092" s="54" t="s">
        <v>5495</v>
      </c>
      <c r="H4092" s="54" t="s">
        <v>5492</v>
      </c>
      <c r="I4092" s="54">
        <v>72</v>
      </c>
    </row>
    <row r="4093" spans="1:9">
      <c r="A4093" s="54" t="s">
        <v>4973</v>
      </c>
      <c r="B4093" s="54" t="s">
        <v>2794</v>
      </c>
      <c r="C4093" s="54">
        <v>17130052</v>
      </c>
      <c r="D4093" s="54">
        <v>17130124</v>
      </c>
      <c r="E4093" s="54" t="s">
        <v>1595</v>
      </c>
      <c r="F4093" s="54" t="s">
        <v>8963</v>
      </c>
      <c r="G4093" s="54" t="s">
        <v>5495</v>
      </c>
      <c r="H4093" s="54" t="s">
        <v>5492</v>
      </c>
      <c r="I4093" s="54">
        <v>72</v>
      </c>
    </row>
    <row r="4094" spans="1:9">
      <c r="A4094" s="54" t="s">
        <v>4973</v>
      </c>
      <c r="B4094" s="54" t="s">
        <v>2794</v>
      </c>
      <c r="C4094" s="54">
        <v>17130246</v>
      </c>
      <c r="D4094" s="54">
        <v>17134656</v>
      </c>
      <c r="E4094" s="54" t="s">
        <v>5489</v>
      </c>
      <c r="F4094" s="54" t="s">
        <v>8964</v>
      </c>
      <c r="G4094" s="54" t="s">
        <v>5495</v>
      </c>
      <c r="H4094" s="54" t="s">
        <v>5492</v>
      </c>
      <c r="I4094" s="54">
        <v>798</v>
      </c>
    </row>
    <row r="4095" spans="1:9">
      <c r="A4095" s="54" t="s">
        <v>4974</v>
      </c>
      <c r="B4095" s="54" t="s">
        <v>2794</v>
      </c>
      <c r="C4095" s="54">
        <v>17165331</v>
      </c>
      <c r="D4095" s="54">
        <v>17169375</v>
      </c>
      <c r="E4095" s="54" t="s">
        <v>5489</v>
      </c>
      <c r="F4095" s="54" t="s">
        <v>8965</v>
      </c>
      <c r="G4095" s="54" t="s">
        <v>5491</v>
      </c>
      <c r="H4095" s="54" t="s">
        <v>5492</v>
      </c>
      <c r="I4095" s="54">
        <v>1548</v>
      </c>
    </row>
    <row r="4096" spans="1:9">
      <c r="A4096" s="54" t="s">
        <v>4974</v>
      </c>
      <c r="B4096" s="54" t="s">
        <v>2794</v>
      </c>
      <c r="C4096" s="54">
        <v>17169464</v>
      </c>
      <c r="D4096" s="54">
        <v>17173215</v>
      </c>
      <c r="E4096" s="54" t="s">
        <v>5489</v>
      </c>
      <c r="F4096" s="54" t="s">
        <v>8966</v>
      </c>
      <c r="G4096" s="54" t="s">
        <v>5491</v>
      </c>
      <c r="H4096" s="54" t="s">
        <v>5492</v>
      </c>
      <c r="I4096" s="54">
        <v>1363</v>
      </c>
    </row>
    <row r="4097" spans="1:9">
      <c r="A4097" s="54" t="s">
        <v>4975</v>
      </c>
      <c r="B4097" s="54" t="s">
        <v>2794</v>
      </c>
      <c r="C4097" s="54">
        <v>17173737</v>
      </c>
      <c r="D4097" s="54">
        <v>17175857</v>
      </c>
      <c r="E4097" s="54" t="s">
        <v>5489</v>
      </c>
      <c r="F4097" s="54" t="s">
        <v>8967</v>
      </c>
      <c r="G4097" s="54" t="s">
        <v>5491</v>
      </c>
      <c r="H4097" s="54" t="s">
        <v>5492</v>
      </c>
      <c r="I4097" s="54">
        <v>780</v>
      </c>
    </row>
    <row r="4098" spans="1:9">
      <c r="A4098" s="54" t="s">
        <v>4975</v>
      </c>
      <c r="B4098" s="54" t="s">
        <v>2794</v>
      </c>
      <c r="C4098" s="54">
        <v>17176342</v>
      </c>
      <c r="D4098" s="54">
        <v>17181261</v>
      </c>
      <c r="E4098" s="54" t="s">
        <v>5489</v>
      </c>
      <c r="F4098" s="54" t="s">
        <v>8968</v>
      </c>
      <c r="G4098" s="54" t="s">
        <v>5491</v>
      </c>
      <c r="H4098" s="54" t="s">
        <v>5492</v>
      </c>
      <c r="I4098" s="54">
        <v>1735</v>
      </c>
    </row>
    <row r="4099" spans="1:9">
      <c r="A4099" s="54" t="s">
        <v>4976</v>
      </c>
      <c r="B4099" s="54" t="s">
        <v>2794</v>
      </c>
      <c r="C4099" s="54">
        <v>17197212</v>
      </c>
      <c r="D4099" s="54">
        <v>17200921</v>
      </c>
      <c r="E4099" s="54" t="s">
        <v>5489</v>
      </c>
      <c r="F4099" s="54" t="s">
        <v>8969</v>
      </c>
      <c r="G4099" s="54" t="s">
        <v>5495</v>
      </c>
      <c r="H4099" s="54" t="s">
        <v>5492</v>
      </c>
      <c r="I4099" s="54">
        <v>1545</v>
      </c>
    </row>
    <row r="4100" spans="1:9">
      <c r="A4100" s="54" t="s">
        <v>4976</v>
      </c>
      <c r="B4100" s="54" t="s">
        <v>2794</v>
      </c>
      <c r="C4100" s="54">
        <v>17201922</v>
      </c>
      <c r="D4100" s="54">
        <v>17202988</v>
      </c>
      <c r="E4100" s="54" t="s">
        <v>5489</v>
      </c>
      <c r="F4100" s="54" t="s">
        <v>8970</v>
      </c>
      <c r="G4100" s="54" t="s">
        <v>5495</v>
      </c>
      <c r="H4100" s="54" t="s">
        <v>5492</v>
      </c>
      <c r="I4100" s="54">
        <v>454</v>
      </c>
    </row>
    <row r="4101" spans="1:9">
      <c r="A4101" s="54" t="s">
        <v>4977</v>
      </c>
      <c r="B4101" s="54" t="s">
        <v>2794</v>
      </c>
      <c r="C4101" s="54">
        <v>17221996</v>
      </c>
      <c r="D4101" s="54">
        <v>17225016</v>
      </c>
      <c r="E4101" s="54" t="s">
        <v>5489</v>
      </c>
      <c r="F4101" s="54" t="s">
        <v>8971</v>
      </c>
      <c r="G4101" s="54" t="s">
        <v>5495</v>
      </c>
      <c r="H4101" s="54" t="s">
        <v>5492</v>
      </c>
      <c r="I4101" s="54">
        <v>1088</v>
      </c>
    </row>
    <row r="4102" spans="1:9">
      <c r="A4102" s="54" t="s">
        <v>4977</v>
      </c>
      <c r="B4102" s="54" t="s">
        <v>2794</v>
      </c>
      <c r="C4102" s="54">
        <v>17218132</v>
      </c>
      <c r="D4102" s="54">
        <v>17221477</v>
      </c>
      <c r="E4102" s="54" t="s">
        <v>5489</v>
      </c>
      <c r="F4102" s="54" t="s">
        <v>8972</v>
      </c>
      <c r="G4102" s="54" t="s">
        <v>5495</v>
      </c>
      <c r="H4102" s="54" t="s">
        <v>5492</v>
      </c>
      <c r="I4102" s="54">
        <v>1393</v>
      </c>
    </row>
    <row r="4103" spans="1:9">
      <c r="A4103" s="54" t="s">
        <v>4978</v>
      </c>
      <c r="B4103" s="54" t="s">
        <v>2794</v>
      </c>
      <c r="C4103" s="54">
        <v>17228777</v>
      </c>
      <c r="D4103" s="54">
        <v>17229451</v>
      </c>
      <c r="E4103" s="54" t="s">
        <v>5489</v>
      </c>
      <c r="F4103" s="54" t="s">
        <v>8973</v>
      </c>
      <c r="G4103" s="54" t="s">
        <v>5495</v>
      </c>
      <c r="H4103" s="54" t="s">
        <v>5492</v>
      </c>
      <c r="I4103" s="54">
        <v>626</v>
      </c>
    </row>
    <row r="4104" spans="1:9">
      <c r="A4104" s="54" t="s">
        <v>4978</v>
      </c>
      <c r="B4104" s="54" t="s">
        <v>2794</v>
      </c>
      <c r="C4104" s="54">
        <v>17229554</v>
      </c>
      <c r="D4104" s="54">
        <v>17230296</v>
      </c>
      <c r="E4104" s="54" t="s">
        <v>5489</v>
      </c>
      <c r="F4104" s="54" t="s">
        <v>8974</v>
      </c>
      <c r="G4104" s="54" t="s">
        <v>5491</v>
      </c>
      <c r="H4104" s="54" t="s">
        <v>5492</v>
      </c>
      <c r="I4104" s="54">
        <v>742</v>
      </c>
    </row>
    <row r="4105" spans="1:9">
      <c r="A4105" s="54" t="s">
        <v>4978</v>
      </c>
      <c r="B4105" s="54" t="s">
        <v>2794</v>
      </c>
      <c r="C4105" s="54">
        <v>17230589</v>
      </c>
      <c r="D4105" s="54">
        <v>17235518</v>
      </c>
      <c r="E4105" s="54" t="s">
        <v>5489</v>
      </c>
      <c r="F4105" s="54" t="s">
        <v>8975</v>
      </c>
      <c r="G4105" s="54" t="s">
        <v>5491</v>
      </c>
      <c r="H4105" s="54" t="s">
        <v>5492</v>
      </c>
      <c r="I4105" s="54">
        <v>1236</v>
      </c>
    </row>
    <row r="4106" spans="1:9">
      <c r="A4106" s="54" t="s">
        <v>4979</v>
      </c>
      <c r="B4106" s="54" t="s">
        <v>2794</v>
      </c>
      <c r="C4106" s="54">
        <v>17260937</v>
      </c>
      <c r="D4106" s="54">
        <v>17262227</v>
      </c>
      <c r="E4106" s="54" t="s">
        <v>5489</v>
      </c>
      <c r="F4106" s="54" t="s">
        <v>8976</v>
      </c>
      <c r="G4106" s="54" t="s">
        <v>5491</v>
      </c>
      <c r="H4106" s="54" t="s">
        <v>5492</v>
      </c>
      <c r="I4106" s="54">
        <v>388</v>
      </c>
    </row>
    <row r="4107" spans="1:9">
      <c r="A4107" s="54" t="s">
        <v>4979</v>
      </c>
      <c r="B4107" s="54" t="s">
        <v>2794</v>
      </c>
      <c r="C4107" s="54">
        <v>17263666</v>
      </c>
      <c r="D4107" s="54">
        <v>17265100</v>
      </c>
      <c r="E4107" s="54" t="s">
        <v>5489</v>
      </c>
      <c r="F4107" s="54" t="s">
        <v>8977</v>
      </c>
      <c r="G4107" s="54" t="s">
        <v>5495</v>
      </c>
      <c r="H4107" s="54" t="s">
        <v>5492</v>
      </c>
      <c r="I4107" s="54">
        <v>1173</v>
      </c>
    </row>
    <row r="4108" spans="1:9">
      <c r="A4108" s="54" t="s">
        <v>4979</v>
      </c>
      <c r="B4108" s="54" t="s">
        <v>2794</v>
      </c>
      <c r="C4108" s="54">
        <v>17261608</v>
      </c>
      <c r="D4108" s="54">
        <v>17262187</v>
      </c>
      <c r="E4108" s="54" t="s">
        <v>5507</v>
      </c>
      <c r="F4108" s="54" t="s">
        <v>8978</v>
      </c>
      <c r="G4108" s="54" t="s">
        <v>5491</v>
      </c>
      <c r="H4108" s="54" t="s">
        <v>5492</v>
      </c>
      <c r="I4108" s="54">
        <v>348</v>
      </c>
    </row>
    <row r="4109" spans="1:9">
      <c r="A4109" s="54" t="s">
        <v>4979</v>
      </c>
      <c r="B4109" s="54" t="s">
        <v>2794</v>
      </c>
      <c r="C4109" s="54">
        <v>17261608</v>
      </c>
      <c r="D4109" s="54">
        <v>17262187</v>
      </c>
      <c r="E4109" s="54" t="s">
        <v>5509</v>
      </c>
      <c r="F4109" s="54" t="s">
        <v>8979</v>
      </c>
      <c r="G4109" s="54" t="s">
        <v>5491</v>
      </c>
      <c r="H4109" s="54" t="s">
        <v>5492</v>
      </c>
      <c r="I4109" s="54">
        <v>348</v>
      </c>
    </row>
    <row r="4110" spans="1:9">
      <c r="A4110" s="54" t="s">
        <v>4979</v>
      </c>
      <c r="B4110" s="54" t="s">
        <v>2794</v>
      </c>
      <c r="C4110" s="54">
        <v>17262188</v>
      </c>
      <c r="D4110" s="54">
        <v>17262249</v>
      </c>
      <c r="E4110" s="54" t="s">
        <v>5507</v>
      </c>
      <c r="F4110" s="54" t="s">
        <v>8980</v>
      </c>
      <c r="G4110" s="54" t="s">
        <v>5495</v>
      </c>
      <c r="H4110" s="54" t="s">
        <v>5492</v>
      </c>
      <c r="I4110" s="54">
        <v>61</v>
      </c>
    </row>
    <row r="4111" spans="1:9">
      <c r="A4111" s="54" t="s">
        <v>4979</v>
      </c>
      <c r="B4111" s="54" t="s">
        <v>2794</v>
      </c>
      <c r="C4111" s="54">
        <v>17262188</v>
      </c>
      <c r="D4111" s="54">
        <v>17262249</v>
      </c>
      <c r="E4111" s="54" t="s">
        <v>5509</v>
      </c>
      <c r="F4111" s="54" t="s">
        <v>8981</v>
      </c>
      <c r="G4111" s="54" t="s">
        <v>5495</v>
      </c>
      <c r="H4111" s="54" t="s">
        <v>5492</v>
      </c>
      <c r="I4111" s="54">
        <v>61</v>
      </c>
    </row>
    <row r="4112" spans="1:9">
      <c r="A4112" s="54" t="s">
        <v>4979</v>
      </c>
      <c r="B4112" s="54" t="s">
        <v>2794</v>
      </c>
      <c r="C4112" s="54">
        <v>17262250</v>
      </c>
      <c r="D4112" s="54">
        <v>17263063</v>
      </c>
      <c r="E4112" s="54" t="s">
        <v>5507</v>
      </c>
      <c r="F4112" s="54" t="s">
        <v>8982</v>
      </c>
      <c r="G4112" s="54" t="s">
        <v>5491</v>
      </c>
      <c r="H4112" s="54" t="s">
        <v>5492</v>
      </c>
      <c r="I4112" s="54">
        <v>813</v>
      </c>
    </row>
    <row r="4113" spans="1:9">
      <c r="A4113" s="54" t="s">
        <v>4979</v>
      </c>
      <c r="B4113" s="54" t="s">
        <v>2794</v>
      </c>
      <c r="C4113" s="54">
        <v>17262250</v>
      </c>
      <c r="D4113" s="54">
        <v>17263063</v>
      </c>
      <c r="E4113" s="54" t="s">
        <v>5509</v>
      </c>
      <c r="F4113" s="54" t="s">
        <v>8983</v>
      </c>
      <c r="G4113" s="54" t="s">
        <v>5491</v>
      </c>
      <c r="H4113" s="54" t="s">
        <v>5492</v>
      </c>
      <c r="I4113" s="54">
        <v>813</v>
      </c>
    </row>
    <row r="4114" spans="1:9">
      <c r="A4114" s="54" t="s">
        <v>4979</v>
      </c>
      <c r="B4114" s="54" t="s">
        <v>2794</v>
      </c>
      <c r="C4114" s="54">
        <v>17263064</v>
      </c>
      <c r="D4114" s="54">
        <v>17263154</v>
      </c>
      <c r="E4114" s="54" t="s">
        <v>5507</v>
      </c>
      <c r="F4114" s="54" t="s">
        <v>8984</v>
      </c>
      <c r="G4114" s="54" t="s">
        <v>5491</v>
      </c>
      <c r="H4114" s="54" t="s">
        <v>5492</v>
      </c>
      <c r="I4114" s="54">
        <v>90</v>
      </c>
    </row>
    <row r="4115" spans="1:9">
      <c r="A4115" s="54" t="s">
        <v>4979</v>
      </c>
      <c r="B4115" s="54" t="s">
        <v>2794</v>
      </c>
      <c r="C4115" s="54">
        <v>17263064</v>
      </c>
      <c r="D4115" s="54">
        <v>17263154</v>
      </c>
      <c r="E4115" s="54" t="s">
        <v>5509</v>
      </c>
      <c r="F4115" s="54" t="s">
        <v>8985</v>
      </c>
      <c r="G4115" s="54" t="s">
        <v>5491</v>
      </c>
      <c r="H4115" s="54" t="s">
        <v>5492</v>
      </c>
      <c r="I4115" s="54">
        <v>90</v>
      </c>
    </row>
    <row r="4116" spans="1:9">
      <c r="A4116" s="54" t="s">
        <v>4980</v>
      </c>
      <c r="B4116" s="54" t="s">
        <v>2794</v>
      </c>
      <c r="C4116" s="54">
        <v>17271819</v>
      </c>
      <c r="D4116" s="54">
        <v>17276616</v>
      </c>
      <c r="E4116" s="54" t="s">
        <v>5489</v>
      </c>
      <c r="F4116" s="54" t="s">
        <v>8986</v>
      </c>
      <c r="G4116" s="54" t="s">
        <v>5491</v>
      </c>
      <c r="H4116" s="54" t="s">
        <v>5492</v>
      </c>
      <c r="I4116" s="54">
        <v>1404</v>
      </c>
    </row>
    <row r="4117" spans="1:9">
      <c r="A4117" s="54" t="s">
        <v>4981</v>
      </c>
      <c r="B4117" s="54" t="s">
        <v>2794</v>
      </c>
      <c r="C4117" s="54">
        <v>17433601</v>
      </c>
      <c r="D4117" s="54">
        <v>17437069</v>
      </c>
      <c r="E4117" s="54" t="s">
        <v>5489</v>
      </c>
      <c r="F4117" s="54" t="s">
        <v>8987</v>
      </c>
      <c r="G4117" s="54" t="s">
        <v>5491</v>
      </c>
      <c r="H4117" s="54" t="s">
        <v>5492</v>
      </c>
      <c r="I4117" s="54">
        <v>1786</v>
      </c>
    </row>
    <row r="4118" spans="1:9">
      <c r="A4118" s="54" t="s">
        <v>4982</v>
      </c>
      <c r="B4118" s="54" t="s">
        <v>2794</v>
      </c>
      <c r="C4118" s="54">
        <v>17489467</v>
      </c>
      <c r="D4118" s="54">
        <v>17492010</v>
      </c>
      <c r="E4118" s="54" t="s">
        <v>5489</v>
      </c>
      <c r="F4118" s="54" t="s">
        <v>8988</v>
      </c>
      <c r="G4118" s="54" t="s">
        <v>5495</v>
      </c>
      <c r="H4118" s="54" t="s">
        <v>5492</v>
      </c>
      <c r="I4118" s="54">
        <v>1276</v>
      </c>
    </row>
    <row r="4119" spans="1:9">
      <c r="A4119" s="54" t="s">
        <v>4982</v>
      </c>
      <c r="B4119" s="54" t="s">
        <v>2794</v>
      </c>
      <c r="C4119" s="54">
        <v>17492115</v>
      </c>
      <c r="D4119" s="54">
        <v>17492728</v>
      </c>
      <c r="E4119" s="54" t="s">
        <v>5489</v>
      </c>
      <c r="F4119" s="54" t="s">
        <v>8989</v>
      </c>
      <c r="G4119" s="54" t="s">
        <v>5491</v>
      </c>
      <c r="H4119" s="54" t="s">
        <v>5492</v>
      </c>
      <c r="I4119" s="54">
        <v>613</v>
      </c>
    </row>
    <row r="4120" spans="1:9">
      <c r="A4120" s="54" t="s">
        <v>4982</v>
      </c>
      <c r="B4120" s="54" t="s">
        <v>2794</v>
      </c>
      <c r="C4120" s="54">
        <v>17492878</v>
      </c>
      <c r="D4120" s="54">
        <v>17494109</v>
      </c>
      <c r="E4120" s="54" t="s">
        <v>5489</v>
      </c>
      <c r="F4120" s="54" t="s">
        <v>8990</v>
      </c>
      <c r="G4120" s="54" t="s">
        <v>5491</v>
      </c>
      <c r="H4120" s="54" t="s">
        <v>5492</v>
      </c>
      <c r="I4120" s="54">
        <v>856</v>
      </c>
    </row>
    <row r="4121" spans="1:9">
      <c r="A4121" s="54" t="s">
        <v>4983</v>
      </c>
      <c r="B4121" s="54" t="s">
        <v>2794</v>
      </c>
      <c r="C4121" s="54">
        <v>17723666</v>
      </c>
      <c r="D4121" s="54">
        <v>17724915</v>
      </c>
      <c r="E4121" s="54" t="s">
        <v>5489</v>
      </c>
      <c r="F4121" s="54" t="s">
        <v>8991</v>
      </c>
      <c r="G4121" s="54" t="s">
        <v>5495</v>
      </c>
      <c r="H4121" s="54" t="s">
        <v>5492</v>
      </c>
      <c r="I4121" s="54">
        <v>1244</v>
      </c>
    </row>
    <row r="4122" spans="1:9">
      <c r="A4122" s="54" t="s">
        <v>4983</v>
      </c>
      <c r="B4122" s="54" t="s">
        <v>2794</v>
      </c>
      <c r="C4122" s="54">
        <v>17725337</v>
      </c>
      <c r="D4122" s="54">
        <v>17727730</v>
      </c>
      <c r="E4122" s="54" t="s">
        <v>5489</v>
      </c>
      <c r="F4122" s="54" t="s">
        <v>8992</v>
      </c>
      <c r="G4122" s="54" t="s">
        <v>5491</v>
      </c>
      <c r="H4122" s="54" t="s">
        <v>5492</v>
      </c>
      <c r="I4122" s="54">
        <v>1334</v>
      </c>
    </row>
    <row r="4123" spans="1:9">
      <c r="A4123" s="54" t="s">
        <v>4984</v>
      </c>
      <c r="B4123" s="54" t="s">
        <v>2794</v>
      </c>
      <c r="C4123" s="54">
        <v>17743887</v>
      </c>
      <c r="D4123" s="54">
        <v>17746678</v>
      </c>
      <c r="E4123" s="54" t="s">
        <v>5489</v>
      </c>
      <c r="F4123" s="54" t="s">
        <v>8993</v>
      </c>
      <c r="G4123" s="54" t="s">
        <v>5495</v>
      </c>
      <c r="H4123" s="54" t="s">
        <v>5492</v>
      </c>
      <c r="I4123" s="54">
        <v>1137</v>
      </c>
    </row>
    <row r="4124" spans="1:9">
      <c r="A4124" s="54" t="s">
        <v>4985</v>
      </c>
      <c r="B4124" s="54" t="s">
        <v>2794</v>
      </c>
      <c r="C4124" s="54">
        <v>17800326</v>
      </c>
      <c r="D4124" s="54">
        <v>17801907</v>
      </c>
      <c r="E4124" s="54" t="s">
        <v>5489</v>
      </c>
      <c r="F4124" s="54" t="s">
        <v>8994</v>
      </c>
      <c r="G4124" s="54" t="s">
        <v>5491</v>
      </c>
      <c r="H4124" s="54" t="s">
        <v>5492</v>
      </c>
      <c r="I4124" s="54">
        <v>617</v>
      </c>
    </row>
    <row r="4125" spans="1:9">
      <c r="A4125" s="54" t="s">
        <v>4985</v>
      </c>
      <c r="B4125" s="54" t="s">
        <v>2794</v>
      </c>
      <c r="C4125" s="54">
        <v>17802694</v>
      </c>
      <c r="D4125" s="54">
        <v>17806539</v>
      </c>
      <c r="E4125" s="54" t="s">
        <v>5489</v>
      </c>
      <c r="F4125" s="54" t="s">
        <v>8995</v>
      </c>
      <c r="G4125" s="54" t="s">
        <v>5491</v>
      </c>
      <c r="H4125" s="54" t="s">
        <v>5492</v>
      </c>
      <c r="I4125" s="54">
        <v>1596</v>
      </c>
    </row>
    <row r="4126" spans="1:9">
      <c r="A4126" s="54" t="s">
        <v>4986</v>
      </c>
      <c r="B4126" s="54" t="s">
        <v>2794</v>
      </c>
      <c r="C4126" s="54">
        <v>17821737</v>
      </c>
      <c r="D4126" s="54">
        <v>17824627</v>
      </c>
      <c r="E4126" s="54" t="s">
        <v>5489</v>
      </c>
      <c r="F4126" s="54" t="s">
        <v>8996</v>
      </c>
      <c r="G4126" s="54" t="s">
        <v>5491</v>
      </c>
      <c r="H4126" s="54" t="s">
        <v>5492</v>
      </c>
      <c r="I4126" s="54">
        <v>2015</v>
      </c>
    </row>
    <row r="4127" spans="1:9">
      <c r="A4127" s="54" t="s">
        <v>4986</v>
      </c>
      <c r="B4127" s="54" t="s">
        <v>2794</v>
      </c>
      <c r="C4127" s="54">
        <v>17825080</v>
      </c>
      <c r="D4127" s="54">
        <v>17828180</v>
      </c>
      <c r="E4127" s="54" t="s">
        <v>5489</v>
      </c>
      <c r="F4127" s="54" t="s">
        <v>8997</v>
      </c>
      <c r="G4127" s="54" t="s">
        <v>5491</v>
      </c>
      <c r="H4127" s="54" t="s">
        <v>5492</v>
      </c>
      <c r="I4127" s="54">
        <v>532</v>
      </c>
    </row>
    <row r="4128" spans="1:9">
      <c r="A4128" s="54" t="s">
        <v>4987</v>
      </c>
      <c r="B4128" s="54" t="s">
        <v>2794</v>
      </c>
      <c r="C4128" s="54">
        <v>17821737</v>
      </c>
      <c r="D4128" s="54">
        <v>17824627</v>
      </c>
      <c r="E4128" s="54" t="s">
        <v>5489</v>
      </c>
      <c r="F4128" s="54" t="s">
        <v>8996</v>
      </c>
      <c r="G4128" s="54" t="s">
        <v>5491</v>
      </c>
      <c r="H4128" s="54" t="s">
        <v>5492</v>
      </c>
      <c r="I4128" s="54">
        <v>1348</v>
      </c>
    </row>
    <row r="4129" spans="1:9">
      <c r="A4129" s="54" t="s">
        <v>4987</v>
      </c>
      <c r="B4129" s="54" t="s">
        <v>2794</v>
      </c>
      <c r="C4129" s="54">
        <v>17825080</v>
      </c>
      <c r="D4129" s="54">
        <v>17828180</v>
      </c>
      <c r="E4129" s="54" t="s">
        <v>5489</v>
      </c>
      <c r="F4129" s="54" t="s">
        <v>8997</v>
      </c>
      <c r="G4129" s="54" t="s">
        <v>5491</v>
      </c>
      <c r="H4129" s="54" t="s">
        <v>5492</v>
      </c>
      <c r="I4129" s="54">
        <v>1199</v>
      </c>
    </row>
    <row r="4130" spans="1:9">
      <c r="A4130" s="54" t="s">
        <v>4988</v>
      </c>
      <c r="B4130" s="54" t="s">
        <v>2794</v>
      </c>
      <c r="C4130" s="54">
        <v>17876535</v>
      </c>
      <c r="D4130" s="54">
        <v>17882569</v>
      </c>
      <c r="E4130" s="54" t="s">
        <v>5489</v>
      </c>
      <c r="F4130" s="54" t="s">
        <v>8998</v>
      </c>
      <c r="G4130" s="54" t="s">
        <v>5495</v>
      </c>
      <c r="H4130" s="54" t="s">
        <v>5492</v>
      </c>
      <c r="I4130" s="54">
        <v>3000</v>
      </c>
    </row>
    <row r="4131" spans="1:9">
      <c r="A4131" s="54" t="s">
        <v>4988</v>
      </c>
      <c r="B4131" s="54" t="s">
        <v>2794</v>
      </c>
      <c r="C4131" s="54">
        <v>17879743</v>
      </c>
      <c r="D4131" s="54">
        <v>17880655</v>
      </c>
      <c r="E4131" s="54" t="s">
        <v>5507</v>
      </c>
      <c r="F4131" s="54" t="s">
        <v>8999</v>
      </c>
      <c r="G4131" s="54" t="s">
        <v>5495</v>
      </c>
      <c r="H4131" s="54" t="s">
        <v>5492</v>
      </c>
      <c r="I4131" s="54">
        <v>912</v>
      </c>
    </row>
    <row r="4132" spans="1:9">
      <c r="A4132" s="54" t="s">
        <v>4988</v>
      </c>
      <c r="B4132" s="54" t="s">
        <v>2794</v>
      </c>
      <c r="C4132" s="54">
        <v>17879743</v>
      </c>
      <c r="D4132" s="54">
        <v>17880655</v>
      </c>
      <c r="E4132" s="54" t="s">
        <v>5509</v>
      </c>
      <c r="F4132" s="54" t="s">
        <v>9000</v>
      </c>
      <c r="G4132" s="54" t="s">
        <v>5495</v>
      </c>
      <c r="H4132" s="54" t="s">
        <v>5492</v>
      </c>
      <c r="I4132" s="54">
        <v>912</v>
      </c>
    </row>
    <row r="4133" spans="1:9">
      <c r="A4133" s="54" t="s">
        <v>4988</v>
      </c>
      <c r="B4133" s="54" t="s">
        <v>2794</v>
      </c>
      <c r="C4133" s="54">
        <v>17880659</v>
      </c>
      <c r="D4133" s="54">
        <v>17880687</v>
      </c>
      <c r="E4133" s="54" t="s">
        <v>5507</v>
      </c>
      <c r="F4133" s="54" t="s">
        <v>9001</v>
      </c>
      <c r="G4133" s="54" t="s">
        <v>5495</v>
      </c>
      <c r="H4133" s="54" t="s">
        <v>5492</v>
      </c>
      <c r="I4133" s="54">
        <v>28</v>
      </c>
    </row>
    <row r="4134" spans="1:9">
      <c r="A4134" s="54" t="s">
        <v>4988</v>
      </c>
      <c r="B4134" s="54" t="s">
        <v>2794</v>
      </c>
      <c r="C4134" s="54">
        <v>17880659</v>
      </c>
      <c r="D4134" s="54">
        <v>17880687</v>
      </c>
      <c r="E4134" s="54" t="s">
        <v>5509</v>
      </c>
      <c r="F4134" s="54" t="s">
        <v>9002</v>
      </c>
      <c r="G4134" s="54" t="s">
        <v>5495</v>
      </c>
      <c r="H4134" s="54" t="s">
        <v>5492</v>
      </c>
      <c r="I4134" s="54">
        <v>28</v>
      </c>
    </row>
    <row r="4135" spans="1:9">
      <c r="A4135" s="54" t="s">
        <v>4989</v>
      </c>
      <c r="B4135" s="54" t="s">
        <v>2794</v>
      </c>
      <c r="C4135" s="54">
        <v>17951470</v>
      </c>
      <c r="D4135" s="54">
        <v>17952763</v>
      </c>
      <c r="E4135" s="54" t="s">
        <v>5489</v>
      </c>
      <c r="F4135" s="54" t="s">
        <v>9003</v>
      </c>
      <c r="G4135" s="54" t="s">
        <v>5495</v>
      </c>
      <c r="H4135" s="54" t="s">
        <v>5492</v>
      </c>
      <c r="I4135" s="54">
        <v>816</v>
      </c>
    </row>
    <row r="4136" spans="1:9">
      <c r="A4136" s="54" t="s">
        <v>4989</v>
      </c>
      <c r="B4136" s="54" t="s">
        <v>2794</v>
      </c>
      <c r="C4136" s="54">
        <v>17954710</v>
      </c>
      <c r="D4136" s="54">
        <v>17957828</v>
      </c>
      <c r="E4136" s="54" t="s">
        <v>5489</v>
      </c>
      <c r="F4136" s="54" t="s">
        <v>9004</v>
      </c>
      <c r="G4136" s="54" t="s">
        <v>5495</v>
      </c>
      <c r="H4136" s="54" t="s">
        <v>5492</v>
      </c>
      <c r="I4136" s="54">
        <v>237</v>
      </c>
    </row>
    <row r="4137" spans="1:9">
      <c r="A4137" s="54" t="s">
        <v>4990</v>
      </c>
      <c r="B4137" s="54" t="s">
        <v>2794</v>
      </c>
      <c r="C4137" s="54">
        <v>17958177</v>
      </c>
      <c r="D4137" s="54">
        <v>17966962</v>
      </c>
      <c r="E4137" s="54" t="s">
        <v>5489</v>
      </c>
      <c r="F4137" s="54" t="s">
        <v>9005</v>
      </c>
      <c r="G4137" s="54" t="s">
        <v>5491</v>
      </c>
      <c r="H4137" s="54" t="s">
        <v>5492</v>
      </c>
      <c r="I4137" s="54">
        <v>1178</v>
      </c>
    </row>
    <row r="4138" spans="1:9">
      <c r="A4138" s="54" t="s">
        <v>4990</v>
      </c>
      <c r="B4138" s="54" t="s">
        <v>2794</v>
      </c>
      <c r="C4138" s="54">
        <v>17954710</v>
      </c>
      <c r="D4138" s="54">
        <v>17957828</v>
      </c>
      <c r="E4138" s="54" t="s">
        <v>5489</v>
      </c>
      <c r="F4138" s="54" t="s">
        <v>9004</v>
      </c>
      <c r="G4138" s="54" t="s">
        <v>5495</v>
      </c>
      <c r="H4138" s="54" t="s">
        <v>5492</v>
      </c>
      <c r="I4138" s="54">
        <v>1473</v>
      </c>
    </row>
    <row r="4139" spans="1:9">
      <c r="A4139" s="54" t="s">
        <v>4991</v>
      </c>
      <c r="B4139" s="54" t="s">
        <v>2794</v>
      </c>
      <c r="C4139" s="54">
        <v>17958177</v>
      </c>
      <c r="D4139" s="54">
        <v>17966962</v>
      </c>
      <c r="E4139" s="54" t="s">
        <v>5489</v>
      </c>
      <c r="F4139" s="54" t="s">
        <v>9005</v>
      </c>
      <c r="G4139" s="54" t="s">
        <v>5491</v>
      </c>
      <c r="H4139" s="54" t="s">
        <v>5492</v>
      </c>
      <c r="I4139" s="54">
        <v>1564</v>
      </c>
    </row>
    <row r="4140" spans="1:9">
      <c r="A4140" s="54" t="s">
        <v>4991</v>
      </c>
      <c r="B4140" s="54" t="s">
        <v>2794</v>
      </c>
      <c r="C4140" s="54">
        <v>17954710</v>
      </c>
      <c r="D4140" s="54">
        <v>17957828</v>
      </c>
      <c r="E4140" s="54" t="s">
        <v>5489</v>
      </c>
      <c r="F4140" s="54" t="s">
        <v>9004</v>
      </c>
      <c r="G4140" s="54" t="s">
        <v>5495</v>
      </c>
      <c r="H4140" s="54" t="s">
        <v>5492</v>
      </c>
      <c r="I4140" s="54">
        <v>1087</v>
      </c>
    </row>
    <row r="4141" spans="1:9">
      <c r="A4141" s="54" t="s">
        <v>4992</v>
      </c>
      <c r="B4141" s="54" t="s">
        <v>2794</v>
      </c>
      <c r="C4141" s="54">
        <v>17967107</v>
      </c>
      <c r="D4141" s="54">
        <v>17969958</v>
      </c>
      <c r="E4141" s="54" t="s">
        <v>5489</v>
      </c>
      <c r="F4141" s="54" t="s">
        <v>9006</v>
      </c>
      <c r="G4141" s="54" t="s">
        <v>5495</v>
      </c>
      <c r="H4141" s="54" t="s">
        <v>5492</v>
      </c>
      <c r="I4141" s="54">
        <v>176</v>
      </c>
    </row>
    <row r="4142" spans="1:9">
      <c r="A4142" s="54" t="s">
        <v>4992</v>
      </c>
      <c r="B4142" s="54" t="s">
        <v>2794</v>
      </c>
      <c r="C4142" s="54">
        <v>17969907</v>
      </c>
      <c r="D4142" s="54">
        <v>17971295</v>
      </c>
      <c r="E4142" s="54" t="s">
        <v>5489</v>
      </c>
      <c r="F4142" s="54" t="s">
        <v>9007</v>
      </c>
      <c r="G4142" s="54" t="s">
        <v>5491</v>
      </c>
      <c r="H4142" s="54" t="s">
        <v>5492</v>
      </c>
      <c r="I4142" s="54">
        <v>1388</v>
      </c>
    </row>
    <row r="4143" spans="1:9">
      <c r="A4143" s="54" t="s">
        <v>4992</v>
      </c>
      <c r="B4143" s="54" t="s">
        <v>2794</v>
      </c>
      <c r="C4143" s="54">
        <v>17971855</v>
      </c>
      <c r="D4143" s="54">
        <v>17975100</v>
      </c>
      <c r="E4143" s="54" t="s">
        <v>5489</v>
      </c>
      <c r="F4143" s="54" t="s">
        <v>9008</v>
      </c>
      <c r="G4143" s="54" t="s">
        <v>5491</v>
      </c>
      <c r="H4143" s="54" t="s">
        <v>5492</v>
      </c>
      <c r="I4143" s="54">
        <v>927</v>
      </c>
    </row>
    <row r="4144" spans="1:9">
      <c r="A4144" s="54" t="s">
        <v>4993</v>
      </c>
      <c r="B4144" s="54" t="s">
        <v>2794</v>
      </c>
      <c r="C4144" s="54">
        <v>18007756</v>
      </c>
      <c r="D4144" s="54">
        <v>18010903</v>
      </c>
      <c r="E4144" s="54" t="s">
        <v>5489</v>
      </c>
      <c r="F4144" s="54" t="s">
        <v>9009</v>
      </c>
      <c r="G4144" s="54" t="s">
        <v>5495</v>
      </c>
      <c r="H4144" s="54" t="s">
        <v>5492</v>
      </c>
      <c r="I4144" s="54">
        <v>1996</v>
      </c>
    </row>
    <row r="4145" spans="1:9">
      <c r="A4145" s="54" t="s">
        <v>4993</v>
      </c>
      <c r="B4145" s="54" t="s">
        <v>2794</v>
      </c>
      <c r="C4145" s="54">
        <v>18010812</v>
      </c>
      <c r="D4145" s="54">
        <v>18015173</v>
      </c>
      <c r="E4145" s="54" t="s">
        <v>5489</v>
      </c>
      <c r="F4145" s="54" t="s">
        <v>9010</v>
      </c>
      <c r="G4145" s="54" t="s">
        <v>5491</v>
      </c>
      <c r="H4145" s="54" t="s">
        <v>5492</v>
      </c>
      <c r="I4145" s="54">
        <v>1095</v>
      </c>
    </row>
    <row r="4146" spans="1:9">
      <c r="A4146" s="54" t="s">
        <v>4994</v>
      </c>
      <c r="B4146" s="54" t="s">
        <v>2794</v>
      </c>
      <c r="C4146" s="54">
        <v>18229331</v>
      </c>
      <c r="D4146" s="54">
        <v>18232071</v>
      </c>
      <c r="E4146" s="54" t="s">
        <v>5489</v>
      </c>
      <c r="F4146" s="54" t="s">
        <v>9011</v>
      </c>
      <c r="G4146" s="54" t="s">
        <v>5491</v>
      </c>
      <c r="H4146" s="54" t="s">
        <v>5492</v>
      </c>
      <c r="I4146" s="54">
        <v>199</v>
      </c>
    </row>
    <row r="4147" spans="1:9">
      <c r="A4147" s="54" t="s">
        <v>4994</v>
      </c>
      <c r="B4147" s="54" t="s">
        <v>2794</v>
      </c>
      <c r="C4147" s="54">
        <v>18232244</v>
      </c>
      <c r="D4147" s="54">
        <v>18233052</v>
      </c>
      <c r="E4147" s="54" t="s">
        <v>5507</v>
      </c>
      <c r="F4147" s="54" t="s">
        <v>9012</v>
      </c>
      <c r="G4147" s="54" t="s">
        <v>5495</v>
      </c>
      <c r="H4147" s="54" t="s">
        <v>5492</v>
      </c>
      <c r="I4147" s="54">
        <v>808</v>
      </c>
    </row>
    <row r="4148" spans="1:9">
      <c r="A4148" s="54" t="s">
        <v>4994</v>
      </c>
      <c r="B4148" s="54" t="s">
        <v>2794</v>
      </c>
      <c r="C4148" s="54">
        <v>18232244</v>
      </c>
      <c r="D4148" s="54">
        <v>18233052</v>
      </c>
      <c r="E4148" s="54" t="s">
        <v>5509</v>
      </c>
      <c r="F4148" s="54" t="s">
        <v>9013</v>
      </c>
      <c r="G4148" s="54" t="s">
        <v>5495</v>
      </c>
      <c r="H4148" s="54" t="s">
        <v>5492</v>
      </c>
      <c r="I4148" s="54">
        <v>808</v>
      </c>
    </row>
    <row r="4149" spans="1:9">
      <c r="A4149" s="54" t="s">
        <v>4994</v>
      </c>
      <c r="B4149" s="54" t="s">
        <v>2794</v>
      </c>
      <c r="C4149" s="54">
        <v>18233485</v>
      </c>
      <c r="D4149" s="54">
        <v>18236064</v>
      </c>
      <c r="E4149" s="54" t="s">
        <v>5489</v>
      </c>
      <c r="F4149" s="54" t="s">
        <v>9014</v>
      </c>
      <c r="G4149" s="54" t="s">
        <v>5491</v>
      </c>
      <c r="H4149" s="54" t="s">
        <v>5492</v>
      </c>
      <c r="I4149" s="54">
        <v>1387</v>
      </c>
    </row>
    <row r="4150" spans="1:9">
      <c r="A4150" s="54" t="s">
        <v>4995</v>
      </c>
      <c r="B4150" s="54" t="s">
        <v>2794</v>
      </c>
      <c r="C4150" s="54">
        <v>18306135</v>
      </c>
      <c r="D4150" s="54">
        <v>18308842</v>
      </c>
      <c r="E4150" s="54" t="s">
        <v>5489</v>
      </c>
      <c r="F4150" s="54" t="s">
        <v>9015</v>
      </c>
      <c r="G4150" s="54" t="s">
        <v>5495</v>
      </c>
      <c r="H4150" s="54" t="s">
        <v>5492</v>
      </c>
      <c r="I4150" s="54">
        <v>1476</v>
      </c>
    </row>
    <row r="4151" spans="1:9">
      <c r="A4151" s="54" t="s">
        <v>4995</v>
      </c>
      <c r="B4151" s="54" t="s">
        <v>2794</v>
      </c>
      <c r="C4151" s="54">
        <v>18309154</v>
      </c>
      <c r="D4151" s="54">
        <v>18312724</v>
      </c>
      <c r="E4151" s="54" t="s">
        <v>5489</v>
      </c>
      <c r="F4151" s="54" t="s">
        <v>9016</v>
      </c>
      <c r="G4151" s="54" t="s">
        <v>5491</v>
      </c>
      <c r="H4151" s="54" t="s">
        <v>5492</v>
      </c>
      <c r="I4151" s="54">
        <v>1212</v>
      </c>
    </row>
    <row r="4152" spans="1:9">
      <c r="A4152" s="54" t="s">
        <v>4996</v>
      </c>
      <c r="B4152" s="54" t="s">
        <v>2794</v>
      </c>
      <c r="C4152" s="54">
        <v>18324661</v>
      </c>
      <c r="D4152" s="54">
        <v>18328826</v>
      </c>
      <c r="E4152" s="54" t="s">
        <v>5489</v>
      </c>
      <c r="F4152" s="54" t="s">
        <v>9017</v>
      </c>
      <c r="G4152" s="54" t="s">
        <v>5495</v>
      </c>
      <c r="H4152" s="54" t="s">
        <v>5492</v>
      </c>
      <c r="I4152" s="54">
        <v>1684</v>
      </c>
    </row>
    <row r="4153" spans="1:9">
      <c r="A4153" s="54" t="s">
        <v>4996</v>
      </c>
      <c r="B4153" s="54" t="s">
        <v>2794</v>
      </c>
      <c r="C4153" s="54">
        <v>18329094</v>
      </c>
      <c r="D4153" s="54">
        <v>18329699</v>
      </c>
      <c r="E4153" s="54" t="s">
        <v>5489</v>
      </c>
      <c r="F4153" s="54" t="s">
        <v>9018</v>
      </c>
      <c r="G4153" s="54" t="s">
        <v>5491</v>
      </c>
      <c r="H4153" s="54" t="s">
        <v>5492</v>
      </c>
      <c r="I4153" s="54">
        <v>605</v>
      </c>
    </row>
    <row r="4154" spans="1:9">
      <c r="A4154" s="54" t="s">
        <v>4996</v>
      </c>
      <c r="B4154" s="54" t="s">
        <v>2794</v>
      </c>
      <c r="C4154" s="54">
        <v>18329734</v>
      </c>
      <c r="D4154" s="54">
        <v>18330012</v>
      </c>
      <c r="E4154" s="54" t="s">
        <v>5489</v>
      </c>
      <c r="F4154" s="54" t="s">
        <v>9019</v>
      </c>
      <c r="G4154" s="54" t="s">
        <v>5491</v>
      </c>
      <c r="H4154" s="54" t="s">
        <v>5492</v>
      </c>
      <c r="I4154" s="54">
        <v>278</v>
      </c>
    </row>
    <row r="4155" spans="1:9">
      <c r="A4155" s="54" t="s">
        <v>4996</v>
      </c>
      <c r="B4155" s="54" t="s">
        <v>2794</v>
      </c>
      <c r="C4155" s="54">
        <v>18329734</v>
      </c>
      <c r="D4155" s="54">
        <v>18330012</v>
      </c>
      <c r="E4155" s="54" t="s">
        <v>6136</v>
      </c>
      <c r="F4155" s="54" t="s">
        <v>9020</v>
      </c>
      <c r="G4155" s="54" t="s">
        <v>5491</v>
      </c>
      <c r="H4155" s="54" t="s">
        <v>5492</v>
      </c>
      <c r="I4155" s="54">
        <v>278</v>
      </c>
    </row>
    <row r="4156" spans="1:9">
      <c r="A4156" s="54" t="s">
        <v>4997</v>
      </c>
      <c r="B4156" s="54" t="s">
        <v>2794</v>
      </c>
      <c r="C4156" s="54">
        <v>18355783</v>
      </c>
      <c r="D4156" s="54">
        <v>18358980</v>
      </c>
      <c r="E4156" s="54" t="s">
        <v>5489</v>
      </c>
      <c r="F4156" s="54" t="s">
        <v>9021</v>
      </c>
      <c r="G4156" s="54" t="s">
        <v>5491</v>
      </c>
      <c r="H4156" s="54" t="s">
        <v>5492</v>
      </c>
      <c r="I4156" s="54">
        <v>1265</v>
      </c>
    </row>
    <row r="4157" spans="1:9">
      <c r="A4157" s="54" t="s">
        <v>4997</v>
      </c>
      <c r="B4157" s="54" t="s">
        <v>2794</v>
      </c>
      <c r="C4157" s="54">
        <v>18339287</v>
      </c>
      <c r="D4157" s="54">
        <v>18355093</v>
      </c>
      <c r="E4157" s="54" t="s">
        <v>5489</v>
      </c>
      <c r="F4157" s="54" t="s">
        <v>9022</v>
      </c>
      <c r="G4157" s="54" t="s">
        <v>5495</v>
      </c>
      <c r="H4157" s="54" t="s">
        <v>5492</v>
      </c>
      <c r="I4157" s="54">
        <v>1045</v>
      </c>
    </row>
    <row r="4158" spans="1:9">
      <c r="A4158" s="54" t="s">
        <v>4998</v>
      </c>
      <c r="B4158" s="54" t="s">
        <v>2794</v>
      </c>
      <c r="C4158" s="54">
        <v>18368803</v>
      </c>
      <c r="D4158" s="54">
        <v>18370652</v>
      </c>
      <c r="E4158" s="54" t="s">
        <v>5489</v>
      </c>
      <c r="F4158" s="54" t="s">
        <v>9023</v>
      </c>
      <c r="G4158" s="54" t="s">
        <v>5491</v>
      </c>
      <c r="H4158" s="54" t="s">
        <v>5492</v>
      </c>
      <c r="I4158" s="54">
        <v>1230</v>
      </c>
    </row>
    <row r="4159" spans="1:9">
      <c r="A4159" s="54" t="s">
        <v>4998</v>
      </c>
      <c r="B4159" s="54" t="s">
        <v>2794</v>
      </c>
      <c r="C4159" s="54">
        <v>18370968</v>
      </c>
      <c r="D4159" s="54">
        <v>18374204</v>
      </c>
      <c r="E4159" s="54" t="s">
        <v>5489</v>
      </c>
      <c r="F4159" s="54" t="s">
        <v>9024</v>
      </c>
      <c r="G4159" s="54" t="s">
        <v>5491</v>
      </c>
      <c r="H4159" s="54" t="s">
        <v>5492</v>
      </c>
      <c r="I4159" s="54">
        <v>1454</v>
      </c>
    </row>
    <row r="4160" spans="1:9">
      <c r="A4160" s="54" t="s">
        <v>4999</v>
      </c>
      <c r="B4160" s="54" t="s">
        <v>2794</v>
      </c>
      <c r="C4160" s="54">
        <v>18368803</v>
      </c>
      <c r="D4160" s="54">
        <v>18370652</v>
      </c>
      <c r="E4160" s="54" t="s">
        <v>5489</v>
      </c>
      <c r="F4160" s="54" t="s">
        <v>9023</v>
      </c>
      <c r="G4160" s="54" t="s">
        <v>5491</v>
      </c>
      <c r="H4160" s="54" t="s">
        <v>5492</v>
      </c>
      <c r="I4160" s="54">
        <v>61</v>
      </c>
    </row>
    <row r="4161" spans="1:9">
      <c r="A4161" s="54" t="s">
        <v>4999</v>
      </c>
      <c r="B4161" s="54" t="s">
        <v>2794</v>
      </c>
      <c r="C4161" s="54">
        <v>18370968</v>
      </c>
      <c r="D4161" s="54">
        <v>18374204</v>
      </c>
      <c r="E4161" s="54" t="s">
        <v>5489</v>
      </c>
      <c r="F4161" s="54" t="s">
        <v>9024</v>
      </c>
      <c r="G4161" s="54" t="s">
        <v>5491</v>
      </c>
      <c r="H4161" s="54" t="s">
        <v>5492</v>
      </c>
      <c r="I4161" s="54">
        <v>2623</v>
      </c>
    </row>
    <row r="4162" spans="1:9">
      <c r="A4162" s="54" t="s">
        <v>5000</v>
      </c>
      <c r="B4162" s="54" t="s">
        <v>2794</v>
      </c>
      <c r="C4162" s="54">
        <v>18370968</v>
      </c>
      <c r="D4162" s="54">
        <v>18374204</v>
      </c>
      <c r="E4162" s="54" t="s">
        <v>5489</v>
      </c>
      <c r="F4162" s="54" t="s">
        <v>9024</v>
      </c>
      <c r="G4162" s="54" t="s">
        <v>5491</v>
      </c>
      <c r="H4162" s="54" t="s">
        <v>5492</v>
      </c>
      <c r="I4162" s="54">
        <v>2783</v>
      </c>
    </row>
    <row r="4163" spans="1:9">
      <c r="A4163" s="54" t="s">
        <v>5001</v>
      </c>
      <c r="B4163" s="54" t="s">
        <v>2794</v>
      </c>
      <c r="C4163" s="54">
        <v>18406765</v>
      </c>
      <c r="D4163" s="54">
        <v>18409564</v>
      </c>
      <c r="E4163" s="54" t="s">
        <v>5489</v>
      </c>
      <c r="F4163" s="54" t="s">
        <v>9025</v>
      </c>
      <c r="G4163" s="54" t="s">
        <v>5495</v>
      </c>
      <c r="H4163" s="54" t="s">
        <v>5492</v>
      </c>
      <c r="I4163" s="54">
        <v>1000</v>
      </c>
    </row>
    <row r="4164" spans="1:9">
      <c r="A4164" s="54" t="s">
        <v>5001</v>
      </c>
      <c r="B4164" s="54" t="s">
        <v>2794</v>
      </c>
      <c r="C4164" s="54">
        <v>18410172</v>
      </c>
      <c r="D4164" s="54">
        <v>18411000</v>
      </c>
      <c r="E4164" s="54" t="s">
        <v>5489</v>
      </c>
      <c r="F4164" s="54" t="s">
        <v>9026</v>
      </c>
      <c r="G4164" s="54" t="s">
        <v>5495</v>
      </c>
      <c r="H4164" s="54" t="s">
        <v>5492</v>
      </c>
      <c r="I4164" s="54">
        <v>828</v>
      </c>
    </row>
    <row r="4165" spans="1:9">
      <c r="A4165" s="54" t="s">
        <v>5001</v>
      </c>
      <c r="B4165" s="54" t="s">
        <v>2794</v>
      </c>
      <c r="C4165" s="54">
        <v>18411265</v>
      </c>
      <c r="D4165" s="54">
        <v>18411338</v>
      </c>
      <c r="E4165" s="54" t="s">
        <v>5489</v>
      </c>
      <c r="F4165" s="54" t="s">
        <v>9027</v>
      </c>
      <c r="G4165" s="54" t="s">
        <v>5495</v>
      </c>
      <c r="H4165" s="54" t="s">
        <v>5492</v>
      </c>
      <c r="I4165" s="54">
        <v>73</v>
      </c>
    </row>
    <row r="4166" spans="1:9">
      <c r="A4166" s="54" t="s">
        <v>5001</v>
      </c>
      <c r="B4166" s="54" t="s">
        <v>2794</v>
      </c>
      <c r="C4166" s="54">
        <v>18411265</v>
      </c>
      <c r="D4166" s="54">
        <v>18411338</v>
      </c>
      <c r="E4166" s="54" t="s">
        <v>1595</v>
      </c>
      <c r="F4166" s="54" t="s">
        <v>9028</v>
      </c>
      <c r="G4166" s="54" t="s">
        <v>5495</v>
      </c>
      <c r="H4166" s="54" t="s">
        <v>5492</v>
      </c>
      <c r="I4166" s="54">
        <v>73</v>
      </c>
    </row>
    <row r="4167" spans="1:9">
      <c r="A4167" s="54" t="s">
        <v>5001</v>
      </c>
      <c r="B4167" s="54" t="s">
        <v>2794</v>
      </c>
      <c r="C4167" s="54">
        <v>18409375</v>
      </c>
      <c r="D4167" s="54">
        <v>18409914</v>
      </c>
      <c r="E4167" s="54" t="s">
        <v>5507</v>
      </c>
      <c r="F4167" s="54" t="s">
        <v>9029</v>
      </c>
      <c r="G4167" s="54" t="s">
        <v>5495</v>
      </c>
      <c r="H4167" s="54" t="s">
        <v>5492</v>
      </c>
      <c r="I4167" s="54">
        <v>539</v>
      </c>
    </row>
    <row r="4168" spans="1:9">
      <c r="A4168" s="54" t="s">
        <v>5001</v>
      </c>
      <c r="B4168" s="54" t="s">
        <v>2794</v>
      </c>
      <c r="C4168" s="54">
        <v>18409375</v>
      </c>
      <c r="D4168" s="54">
        <v>18409914</v>
      </c>
      <c r="E4168" s="54" t="s">
        <v>5509</v>
      </c>
      <c r="F4168" s="54" t="s">
        <v>9030</v>
      </c>
      <c r="G4168" s="54" t="s">
        <v>5495</v>
      </c>
      <c r="H4168" s="54" t="s">
        <v>5492</v>
      </c>
      <c r="I4168" s="54">
        <v>539</v>
      </c>
    </row>
    <row r="4169" spans="1:9">
      <c r="A4169" s="54" t="s">
        <v>5002</v>
      </c>
      <c r="B4169" s="54" t="s">
        <v>2794</v>
      </c>
      <c r="C4169" s="54">
        <v>18499753</v>
      </c>
      <c r="D4169" s="54">
        <v>18501642</v>
      </c>
      <c r="E4169" s="54" t="s">
        <v>5489</v>
      </c>
      <c r="F4169" s="54" t="s">
        <v>9031</v>
      </c>
      <c r="G4169" s="54" t="s">
        <v>5495</v>
      </c>
      <c r="H4169" s="54" t="s">
        <v>5492</v>
      </c>
      <c r="I4169" s="54">
        <v>1889</v>
      </c>
    </row>
    <row r="4170" spans="1:9">
      <c r="A4170" s="54" t="s">
        <v>5002</v>
      </c>
      <c r="B4170" s="54" t="s">
        <v>2794</v>
      </c>
      <c r="C4170" s="54">
        <v>18501712</v>
      </c>
      <c r="D4170" s="54">
        <v>18501784</v>
      </c>
      <c r="E4170" s="54" t="s">
        <v>5489</v>
      </c>
      <c r="F4170" s="54" t="s">
        <v>9032</v>
      </c>
      <c r="G4170" s="54" t="s">
        <v>5491</v>
      </c>
      <c r="H4170" s="54" t="s">
        <v>5492</v>
      </c>
      <c r="I4170" s="54">
        <v>72</v>
      </c>
    </row>
    <row r="4171" spans="1:9">
      <c r="A4171" s="54" t="s">
        <v>5002</v>
      </c>
      <c r="B4171" s="54" t="s">
        <v>2794</v>
      </c>
      <c r="C4171" s="54">
        <v>18501712</v>
      </c>
      <c r="D4171" s="54">
        <v>18501784</v>
      </c>
      <c r="E4171" s="54" t="s">
        <v>1595</v>
      </c>
      <c r="F4171" s="54" t="s">
        <v>9033</v>
      </c>
      <c r="G4171" s="54" t="s">
        <v>5491</v>
      </c>
      <c r="H4171" s="54" t="s">
        <v>5492</v>
      </c>
      <c r="I4171" s="54">
        <v>72</v>
      </c>
    </row>
    <row r="4172" spans="1:9">
      <c r="A4172" s="54" t="s">
        <v>5002</v>
      </c>
      <c r="B4172" s="54" t="s">
        <v>2794</v>
      </c>
      <c r="C4172" s="54">
        <v>18501877</v>
      </c>
      <c r="D4172" s="54">
        <v>18504466</v>
      </c>
      <c r="E4172" s="54" t="s">
        <v>5489</v>
      </c>
      <c r="F4172" s="54" t="s">
        <v>9034</v>
      </c>
      <c r="G4172" s="54" t="s">
        <v>5495</v>
      </c>
      <c r="H4172" s="54" t="s">
        <v>5492</v>
      </c>
      <c r="I4172" s="54">
        <v>77</v>
      </c>
    </row>
    <row r="4173" spans="1:9">
      <c r="A4173" s="54" t="s">
        <v>5002</v>
      </c>
      <c r="B4173" s="54" t="s">
        <v>2794</v>
      </c>
      <c r="C4173" s="54">
        <v>18498650</v>
      </c>
      <c r="D4173" s="54">
        <v>18499833</v>
      </c>
      <c r="E4173" s="54" t="s">
        <v>5507</v>
      </c>
      <c r="F4173" s="54" t="s">
        <v>9035</v>
      </c>
      <c r="G4173" s="54" t="s">
        <v>5495</v>
      </c>
      <c r="H4173" s="54" t="s">
        <v>5492</v>
      </c>
      <c r="I4173" s="54">
        <v>879</v>
      </c>
    </row>
    <row r="4174" spans="1:9">
      <c r="A4174" s="54" t="s">
        <v>5002</v>
      </c>
      <c r="B4174" s="54" t="s">
        <v>2794</v>
      </c>
      <c r="C4174" s="54">
        <v>18498650</v>
      </c>
      <c r="D4174" s="54">
        <v>18499194</v>
      </c>
      <c r="E4174" s="54" t="s">
        <v>5509</v>
      </c>
      <c r="F4174" s="54" t="s">
        <v>9036</v>
      </c>
      <c r="G4174" s="54" t="s">
        <v>5495</v>
      </c>
      <c r="H4174" s="54" t="s">
        <v>5492</v>
      </c>
      <c r="I4174" s="54">
        <v>240</v>
      </c>
    </row>
    <row r="4175" spans="1:9">
      <c r="A4175" s="54" t="s">
        <v>5002</v>
      </c>
      <c r="B4175" s="54" t="s">
        <v>2794</v>
      </c>
      <c r="C4175" s="54">
        <v>18499648</v>
      </c>
      <c r="D4175" s="54">
        <v>18499833</v>
      </c>
      <c r="E4175" s="54" t="s">
        <v>5509</v>
      </c>
      <c r="F4175" s="54" t="s">
        <v>9036</v>
      </c>
      <c r="G4175" s="54" t="s">
        <v>5495</v>
      </c>
      <c r="H4175" s="54" t="s">
        <v>5492</v>
      </c>
      <c r="I4175" s="54">
        <v>185</v>
      </c>
    </row>
    <row r="4176" spans="1:9">
      <c r="A4176" s="54" t="s">
        <v>5002</v>
      </c>
      <c r="B4176" s="54" t="s">
        <v>2794</v>
      </c>
      <c r="C4176" s="54">
        <v>18499195</v>
      </c>
      <c r="D4176" s="54">
        <v>18499647</v>
      </c>
      <c r="E4176" s="54" t="s">
        <v>5507</v>
      </c>
      <c r="F4176" s="54" t="s">
        <v>9037</v>
      </c>
      <c r="G4176" s="54" t="s">
        <v>5495</v>
      </c>
      <c r="H4176" s="54" t="s">
        <v>5492</v>
      </c>
      <c r="I4176" s="54">
        <v>452</v>
      </c>
    </row>
    <row r="4177" spans="1:9">
      <c r="A4177" s="54" t="s">
        <v>5002</v>
      </c>
      <c r="B4177" s="54" t="s">
        <v>2794</v>
      </c>
      <c r="C4177" s="54">
        <v>18499195</v>
      </c>
      <c r="D4177" s="54">
        <v>18499647</v>
      </c>
      <c r="E4177" s="54" t="s">
        <v>5509</v>
      </c>
      <c r="F4177" s="54" t="s">
        <v>9038</v>
      </c>
      <c r="G4177" s="54" t="s">
        <v>5495</v>
      </c>
      <c r="H4177" s="54" t="s">
        <v>5492</v>
      </c>
      <c r="I4177" s="54">
        <v>452</v>
      </c>
    </row>
    <row r="4178" spans="1:9">
      <c r="A4178" s="54" t="s">
        <v>5003</v>
      </c>
      <c r="B4178" s="54" t="s">
        <v>2794</v>
      </c>
      <c r="C4178" s="54">
        <v>18548704</v>
      </c>
      <c r="D4178" s="54">
        <v>18551056</v>
      </c>
      <c r="E4178" s="54" t="s">
        <v>5489</v>
      </c>
      <c r="F4178" s="54" t="s">
        <v>9039</v>
      </c>
      <c r="G4178" s="54" t="s">
        <v>5491</v>
      </c>
      <c r="H4178" s="54" t="s">
        <v>5492</v>
      </c>
      <c r="I4178" s="54">
        <v>94</v>
      </c>
    </row>
    <row r="4179" spans="1:9">
      <c r="A4179" s="54" t="s">
        <v>5003</v>
      </c>
      <c r="B4179" s="54" t="s">
        <v>2794</v>
      </c>
      <c r="C4179" s="54">
        <v>18551198</v>
      </c>
      <c r="D4179" s="54">
        <v>18551404</v>
      </c>
      <c r="E4179" s="54" t="s">
        <v>5489</v>
      </c>
      <c r="F4179" s="54" t="s">
        <v>9040</v>
      </c>
      <c r="G4179" s="54" t="s">
        <v>5491</v>
      </c>
      <c r="H4179" s="54" t="s">
        <v>5492</v>
      </c>
      <c r="I4179" s="54">
        <v>206</v>
      </c>
    </row>
    <row r="4180" spans="1:9">
      <c r="A4180" s="54" t="s">
        <v>5003</v>
      </c>
      <c r="B4180" s="54" t="s">
        <v>2794</v>
      </c>
      <c r="C4180" s="54">
        <v>18553453</v>
      </c>
      <c r="D4180" s="54">
        <v>18555300</v>
      </c>
      <c r="E4180" s="54" t="s">
        <v>5489</v>
      </c>
      <c r="F4180" s="54" t="s">
        <v>9041</v>
      </c>
      <c r="G4180" s="54" t="s">
        <v>5491</v>
      </c>
      <c r="H4180" s="54" t="s">
        <v>5492</v>
      </c>
      <c r="I4180" s="54">
        <v>509</v>
      </c>
    </row>
    <row r="4181" spans="1:9">
      <c r="A4181" s="54" t="s">
        <v>5004</v>
      </c>
      <c r="B4181" s="54" t="s">
        <v>2794</v>
      </c>
      <c r="C4181" s="54">
        <v>18553453</v>
      </c>
      <c r="D4181" s="54">
        <v>18555300</v>
      </c>
      <c r="E4181" s="54" t="s">
        <v>5489</v>
      </c>
      <c r="F4181" s="54" t="s">
        <v>9041</v>
      </c>
      <c r="G4181" s="54" t="s">
        <v>5491</v>
      </c>
      <c r="H4181" s="54" t="s">
        <v>5492</v>
      </c>
      <c r="I4181" s="54">
        <v>1319</v>
      </c>
    </row>
    <row r="4182" spans="1:9">
      <c r="A4182" s="54" t="s">
        <v>5004</v>
      </c>
      <c r="B4182" s="54" t="s">
        <v>2794</v>
      </c>
      <c r="C4182" s="54">
        <v>18553992</v>
      </c>
      <c r="D4182" s="54">
        <v>18554390</v>
      </c>
      <c r="E4182" s="54" t="s">
        <v>5507</v>
      </c>
      <c r="F4182" s="54" t="s">
        <v>9042</v>
      </c>
      <c r="G4182" s="54" t="s">
        <v>5495</v>
      </c>
      <c r="H4182" s="54" t="s">
        <v>5492</v>
      </c>
      <c r="I4182" s="54">
        <v>398</v>
      </c>
    </row>
    <row r="4183" spans="1:9">
      <c r="A4183" s="54" t="s">
        <v>5004</v>
      </c>
      <c r="B4183" s="54" t="s">
        <v>2794</v>
      </c>
      <c r="C4183" s="54">
        <v>18553992</v>
      </c>
      <c r="D4183" s="54">
        <v>18554390</v>
      </c>
      <c r="E4183" s="54" t="s">
        <v>5509</v>
      </c>
      <c r="F4183" s="54" t="s">
        <v>9043</v>
      </c>
      <c r="G4183" s="54" t="s">
        <v>5495</v>
      </c>
      <c r="H4183" s="54" t="s">
        <v>5492</v>
      </c>
      <c r="I4183" s="54">
        <v>398</v>
      </c>
    </row>
    <row r="4184" spans="1:9">
      <c r="A4184" s="54" t="s">
        <v>5005</v>
      </c>
      <c r="B4184" s="54" t="s">
        <v>3084</v>
      </c>
      <c r="C4184" s="54">
        <v>174799</v>
      </c>
      <c r="D4184" s="54">
        <v>176214</v>
      </c>
      <c r="E4184" s="54" t="s">
        <v>5489</v>
      </c>
      <c r="F4184" s="54" t="s">
        <v>9044</v>
      </c>
      <c r="G4184" s="54" t="s">
        <v>5491</v>
      </c>
      <c r="H4184" s="54" t="s">
        <v>5492</v>
      </c>
      <c r="I4184" s="54">
        <v>1340</v>
      </c>
    </row>
    <row r="4185" spans="1:9">
      <c r="A4185" s="54" t="s">
        <v>5005</v>
      </c>
      <c r="B4185" s="54" t="s">
        <v>3084</v>
      </c>
      <c r="C4185" s="54">
        <v>176447</v>
      </c>
      <c r="D4185" s="54">
        <v>178623</v>
      </c>
      <c r="E4185" s="54" t="s">
        <v>5489</v>
      </c>
      <c r="F4185" s="54" t="s">
        <v>9045</v>
      </c>
      <c r="G4185" s="54" t="s">
        <v>5491</v>
      </c>
      <c r="H4185" s="54" t="s">
        <v>5492</v>
      </c>
      <c r="I4185" s="54">
        <v>1427</v>
      </c>
    </row>
    <row r="4186" spans="1:9">
      <c r="A4186" s="54" t="s">
        <v>5006</v>
      </c>
      <c r="B4186" s="54" t="s">
        <v>3084</v>
      </c>
      <c r="C4186" s="54">
        <v>201606</v>
      </c>
      <c r="D4186" s="54">
        <v>205386</v>
      </c>
      <c r="E4186" s="54" t="s">
        <v>5489</v>
      </c>
      <c r="F4186" s="54" t="s">
        <v>9046</v>
      </c>
      <c r="G4186" s="54" t="s">
        <v>5495</v>
      </c>
      <c r="H4186" s="54" t="s">
        <v>5492</v>
      </c>
      <c r="I4186" s="54">
        <v>1481</v>
      </c>
    </row>
    <row r="4187" spans="1:9">
      <c r="A4187" s="54" t="s">
        <v>5006</v>
      </c>
      <c r="B4187" s="54" t="s">
        <v>3084</v>
      </c>
      <c r="C4187" s="54">
        <v>206432</v>
      </c>
      <c r="D4187" s="54">
        <v>208611</v>
      </c>
      <c r="E4187" s="54" t="s">
        <v>5489</v>
      </c>
      <c r="F4187" s="54" t="s">
        <v>9047</v>
      </c>
      <c r="G4187" s="54" t="s">
        <v>5495</v>
      </c>
      <c r="H4187" s="54" t="s">
        <v>5492</v>
      </c>
      <c r="I4187" s="54">
        <v>473</v>
      </c>
    </row>
    <row r="4188" spans="1:9">
      <c r="A4188" s="54" t="s">
        <v>5007</v>
      </c>
      <c r="B4188" s="54" t="s">
        <v>3084</v>
      </c>
      <c r="C4188" s="54">
        <v>267185</v>
      </c>
      <c r="D4188" s="54">
        <v>269354</v>
      </c>
      <c r="E4188" s="54" t="s">
        <v>5520</v>
      </c>
      <c r="F4188" s="54" t="s">
        <v>9048</v>
      </c>
      <c r="G4188" s="54" t="s">
        <v>5495</v>
      </c>
      <c r="H4188" s="54" t="s">
        <v>5492</v>
      </c>
      <c r="I4188" s="54">
        <v>2088</v>
      </c>
    </row>
    <row r="4189" spans="1:9">
      <c r="A4189" s="54" t="s">
        <v>5007</v>
      </c>
      <c r="B4189" s="54" t="s">
        <v>3084</v>
      </c>
      <c r="C4189" s="54">
        <v>267185</v>
      </c>
      <c r="D4189" s="54">
        <v>269354</v>
      </c>
      <c r="E4189" s="54" t="s">
        <v>5522</v>
      </c>
      <c r="F4189" s="54" t="s">
        <v>9049</v>
      </c>
      <c r="G4189" s="54" t="s">
        <v>5495</v>
      </c>
      <c r="H4189" s="54" t="s">
        <v>5492</v>
      </c>
      <c r="I4189" s="54">
        <v>2088</v>
      </c>
    </row>
    <row r="4190" spans="1:9">
      <c r="A4190" s="54" t="s">
        <v>5007</v>
      </c>
      <c r="B4190" s="54" t="s">
        <v>3084</v>
      </c>
      <c r="C4190" s="54">
        <v>267185</v>
      </c>
      <c r="D4190" s="54">
        <v>269354</v>
      </c>
      <c r="E4190" s="54" t="s">
        <v>5524</v>
      </c>
      <c r="F4190" s="54" t="s">
        <v>9050</v>
      </c>
      <c r="G4190" s="54" t="s">
        <v>5495</v>
      </c>
      <c r="H4190" s="54" t="s">
        <v>5492</v>
      </c>
      <c r="I4190" s="54">
        <v>2088</v>
      </c>
    </row>
    <row r="4191" spans="1:9">
      <c r="A4191" s="54" t="s">
        <v>5007</v>
      </c>
      <c r="B4191" s="54" t="s">
        <v>3084</v>
      </c>
      <c r="C4191" s="54">
        <v>266723</v>
      </c>
      <c r="D4191" s="54">
        <v>270483</v>
      </c>
      <c r="E4191" s="54" t="s">
        <v>5489</v>
      </c>
      <c r="F4191" s="54" t="s">
        <v>9051</v>
      </c>
      <c r="G4191" s="54" t="s">
        <v>5491</v>
      </c>
      <c r="H4191" s="54" t="s">
        <v>5492</v>
      </c>
      <c r="I4191" s="54">
        <v>2550</v>
      </c>
    </row>
    <row r="4192" spans="1:9">
      <c r="A4192" s="54" t="s">
        <v>5008</v>
      </c>
      <c r="B4192" s="54" t="s">
        <v>3084</v>
      </c>
      <c r="C4192" s="54">
        <v>363594</v>
      </c>
      <c r="D4192" s="54">
        <v>364769</v>
      </c>
      <c r="E4192" s="54" t="s">
        <v>5489</v>
      </c>
      <c r="F4192" s="54" t="s">
        <v>9052</v>
      </c>
      <c r="G4192" s="54" t="s">
        <v>5491</v>
      </c>
      <c r="H4192" s="54" t="s">
        <v>5492</v>
      </c>
      <c r="I4192" s="54">
        <v>1175</v>
      </c>
    </row>
    <row r="4193" spans="1:9">
      <c r="A4193" s="54" t="s">
        <v>5008</v>
      </c>
      <c r="B4193" s="54" t="s">
        <v>3084</v>
      </c>
      <c r="C4193" s="54">
        <v>364902</v>
      </c>
      <c r="D4193" s="54">
        <v>370186</v>
      </c>
      <c r="E4193" s="54" t="s">
        <v>5489</v>
      </c>
      <c r="F4193" s="54" t="s">
        <v>9053</v>
      </c>
      <c r="G4193" s="54" t="s">
        <v>5491</v>
      </c>
      <c r="H4193" s="54" t="s">
        <v>5492</v>
      </c>
      <c r="I4193" s="54">
        <v>1615</v>
      </c>
    </row>
    <row r="4194" spans="1:9">
      <c r="A4194" s="54" t="s">
        <v>5009</v>
      </c>
      <c r="B4194" s="54" t="s">
        <v>3084</v>
      </c>
      <c r="C4194" s="54">
        <v>409811</v>
      </c>
      <c r="D4194" s="54">
        <v>411557</v>
      </c>
      <c r="E4194" s="54" t="s">
        <v>5489</v>
      </c>
      <c r="F4194" s="54" t="s">
        <v>9054</v>
      </c>
      <c r="G4194" s="54" t="s">
        <v>5495</v>
      </c>
      <c r="H4194" s="54" t="s">
        <v>5492</v>
      </c>
      <c r="I4194" s="54">
        <v>1101</v>
      </c>
    </row>
    <row r="4195" spans="1:9">
      <c r="A4195" s="54" t="s">
        <v>5009</v>
      </c>
      <c r="B4195" s="54" t="s">
        <v>3084</v>
      </c>
      <c r="C4195" s="54">
        <v>412031</v>
      </c>
      <c r="D4195" s="54">
        <v>412698</v>
      </c>
      <c r="E4195" s="54" t="s">
        <v>5489</v>
      </c>
      <c r="F4195" s="54" t="s">
        <v>9055</v>
      </c>
      <c r="G4195" s="54" t="s">
        <v>5491</v>
      </c>
      <c r="H4195" s="54" t="s">
        <v>5492</v>
      </c>
      <c r="I4195" s="54">
        <v>667</v>
      </c>
    </row>
    <row r="4196" spans="1:9">
      <c r="A4196" s="54" t="s">
        <v>5010</v>
      </c>
      <c r="B4196" s="54" t="s">
        <v>3084</v>
      </c>
      <c r="C4196" s="54">
        <v>409811</v>
      </c>
      <c r="D4196" s="54">
        <v>411557</v>
      </c>
      <c r="E4196" s="54" t="s">
        <v>5489</v>
      </c>
      <c r="F4196" s="54" t="s">
        <v>9054</v>
      </c>
      <c r="G4196" s="54" t="s">
        <v>5495</v>
      </c>
      <c r="H4196" s="54" t="s">
        <v>5492</v>
      </c>
      <c r="I4196" s="54">
        <v>290</v>
      </c>
    </row>
    <row r="4197" spans="1:9">
      <c r="A4197" s="54" t="s">
        <v>5010</v>
      </c>
      <c r="B4197" s="54" t="s">
        <v>3084</v>
      </c>
      <c r="C4197" s="54">
        <v>412031</v>
      </c>
      <c r="D4197" s="54">
        <v>412698</v>
      </c>
      <c r="E4197" s="54" t="s">
        <v>5489</v>
      </c>
      <c r="F4197" s="54" t="s">
        <v>9055</v>
      </c>
      <c r="G4197" s="54" t="s">
        <v>5491</v>
      </c>
      <c r="H4197" s="54" t="s">
        <v>5492</v>
      </c>
      <c r="I4197" s="54">
        <v>667</v>
      </c>
    </row>
    <row r="4198" spans="1:9">
      <c r="A4198" s="54" t="s">
        <v>5010</v>
      </c>
      <c r="B4198" s="54" t="s">
        <v>3084</v>
      </c>
      <c r="C4198" s="54">
        <v>413520</v>
      </c>
      <c r="D4198" s="54">
        <v>416225</v>
      </c>
      <c r="E4198" s="54" t="s">
        <v>5489</v>
      </c>
      <c r="F4198" s="54" t="s">
        <v>9056</v>
      </c>
      <c r="G4198" s="54" t="s">
        <v>5495</v>
      </c>
      <c r="H4198" s="54" t="s">
        <v>5492</v>
      </c>
      <c r="I4198" s="54">
        <v>747</v>
      </c>
    </row>
    <row r="4199" spans="1:9">
      <c r="A4199" s="54" t="s">
        <v>5011</v>
      </c>
      <c r="B4199" s="54" t="s">
        <v>3084</v>
      </c>
      <c r="C4199" s="54">
        <v>412031</v>
      </c>
      <c r="D4199" s="54">
        <v>412698</v>
      </c>
      <c r="E4199" s="54" t="s">
        <v>5489</v>
      </c>
      <c r="F4199" s="54" t="s">
        <v>9055</v>
      </c>
      <c r="G4199" s="54" t="s">
        <v>5491</v>
      </c>
      <c r="H4199" s="54" t="s">
        <v>5492</v>
      </c>
      <c r="I4199" s="54">
        <v>667</v>
      </c>
    </row>
    <row r="4200" spans="1:9">
      <c r="A4200" s="54" t="s">
        <v>5011</v>
      </c>
      <c r="B4200" s="54" t="s">
        <v>3084</v>
      </c>
      <c r="C4200" s="54">
        <v>413520</v>
      </c>
      <c r="D4200" s="54">
        <v>416225</v>
      </c>
      <c r="E4200" s="54" t="s">
        <v>5489</v>
      </c>
      <c r="F4200" s="54" t="s">
        <v>9056</v>
      </c>
      <c r="G4200" s="54" t="s">
        <v>5495</v>
      </c>
      <c r="H4200" s="54" t="s">
        <v>5492</v>
      </c>
      <c r="I4200" s="54">
        <v>1368</v>
      </c>
    </row>
    <row r="4201" spans="1:9">
      <c r="A4201" s="54" t="s">
        <v>5012</v>
      </c>
      <c r="B4201" s="54" t="s">
        <v>3084</v>
      </c>
      <c r="C4201" s="54">
        <v>526592</v>
      </c>
      <c r="D4201" s="54">
        <v>529839</v>
      </c>
      <c r="E4201" s="54" t="s">
        <v>5489</v>
      </c>
      <c r="F4201" s="54" t="s">
        <v>9057</v>
      </c>
      <c r="G4201" s="54" t="s">
        <v>5495</v>
      </c>
      <c r="H4201" s="54" t="s">
        <v>5492</v>
      </c>
      <c r="I4201" s="54">
        <v>891</v>
      </c>
    </row>
    <row r="4202" spans="1:9">
      <c r="A4202" s="54" t="s">
        <v>5012</v>
      </c>
      <c r="B4202" s="54" t="s">
        <v>3084</v>
      </c>
      <c r="C4202" s="54">
        <v>530822</v>
      </c>
      <c r="D4202" s="54">
        <v>530895</v>
      </c>
      <c r="E4202" s="54" t="s">
        <v>5489</v>
      </c>
      <c r="F4202" s="54" t="s">
        <v>9058</v>
      </c>
      <c r="G4202" s="54" t="s">
        <v>5495</v>
      </c>
      <c r="H4202" s="54" t="s">
        <v>5492</v>
      </c>
      <c r="I4202" s="54">
        <v>73</v>
      </c>
    </row>
    <row r="4203" spans="1:9">
      <c r="A4203" s="54" t="s">
        <v>5012</v>
      </c>
      <c r="B4203" s="54" t="s">
        <v>3084</v>
      </c>
      <c r="C4203" s="54">
        <v>530822</v>
      </c>
      <c r="D4203" s="54">
        <v>530895</v>
      </c>
      <c r="E4203" s="54" t="s">
        <v>1595</v>
      </c>
      <c r="F4203" s="54" t="s">
        <v>9059</v>
      </c>
      <c r="G4203" s="54" t="s">
        <v>5495</v>
      </c>
      <c r="H4203" s="54" t="s">
        <v>5492</v>
      </c>
      <c r="I4203" s="54">
        <v>73</v>
      </c>
    </row>
    <row r="4204" spans="1:9">
      <c r="A4204" s="54" t="s">
        <v>5012</v>
      </c>
      <c r="B4204" s="54" t="s">
        <v>3084</v>
      </c>
      <c r="C4204" s="54">
        <v>531028</v>
      </c>
      <c r="D4204" s="54">
        <v>532938</v>
      </c>
      <c r="E4204" s="54" t="s">
        <v>5489</v>
      </c>
      <c r="F4204" s="54" t="s">
        <v>9060</v>
      </c>
      <c r="G4204" s="54" t="s">
        <v>5495</v>
      </c>
      <c r="H4204" s="54" t="s">
        <v>5492</v>
      </c>
      <c r="I4204" s="54">
        <v>920</v>
      </c>
    </row>
    <row r="4205" spans="1:9">
      <c r="A4205" s="54" t="s">
        <v>5013</v>
      </c>
      <c r="B4205" s="54" t="s">
        <v>3084</v>
      </c>
      <c r="C4205" s="54">
        <v>560135</v>
      </c>
      <c r="D4205" s="54">
        <v>560860</v>
      </c>
      <c r="E4205" s="54" t="s">
        <v>5489</v>
      </c>
      <c r="F4205" s="54" t="s">
        <v>9061</v>
      </c>
      <c r="G4205" s="54" t="s">
        <v>5495</v>
      </c>
      <c r="H4205" s="54" t="s">
        <v>5492</v>
      </c>
      <c r="I4205" s="54">
        <v>725</v>
      </c>
    </row>
    <row r="4206" spans="1:9">
      <c r="A4206" s="54" t="s">
        <v>5013</v>
      </c>
      <c r="B4206" s="54" t="s">
        <v>3084</v>
      </c>
      <c r="C4206" s="54">
        <v>561325</v>
      </c>
      <c r="D4206" s="54">
        <v>564142</v>
      </c>
      <c r="E4206" s="54" t="s">
        <v>5489</v>
      </c>
      <c r="F4206" s="54" t="s">
        <v>9062</v>
      </c>
      <c r="G4206" s="54" t="s">
        <v>5495</v>
      </c>
      <c r="H4206" s="54" t="s">
        <v>5492</v>
      </c>
      <c r="I4206" s="54">
        <v>1308</v>
      </c>
    </row>
    <row r="4207" spans="1:9">
      <c r="A4207" s="54" t="s">
        <v>5014</v>
      </c>
      <c r="B4207" s="54" t="s">
        <v>3084</v>
      </c>
      <c r="C4207" s="54">
        <v>625254</v>
      </c>
      <c r="D4207" s="54">
        <v>627124</v>
      </c>
      <c r="E4207" s="54" t="s">
        <v>5489</v>
      </c>
      <c r="F4207" s="54" t="s">
        <v>9063</v>
      </c>
      <c r="G4207" s="54" t="s">
        <v>5495</v>
      </c>
      <c r="H4207" s="54" t="s">
        <v>5492</v>
      </c>
      <c r="I4207" s="54">
        <v>914</v>
      </c>
    </row>
    <row r="4208" spans="1:9">
      <c r="A4208" s="54" t="s">
        <v>5015</v>
      </c>
      <c r="B4208" s="54" t="s">
        <v>3084</v>
      </c>
      <c r="C4208" s="54">
        <v>680541</v>
      </c>
      <c r="D4208" s="54">
        <v>681777</v>
      </c>
      <c r="E4208" s="54" t="s">
        <v>5489</v>
      </c>
      <c r="F4208" s="54" t="s">
        <v>9064</v>
      </c>
      <c r="G4208" s="54" t="s">
        <v>5495</v>
      </c>
      <c r="H4208" s="54" t="s">
        <v>5492</v>
      </c>
      <c r="I4208" s="54">
        <v>1190</v>
      </c>
    </row>
    <row r="4209" spans="1:9">
      <c r="A4209" s="54" t="s">
        <v>5015</v>
      </c>
      <c r="B4209" s="54" t="s">
        <v>3084</v>
      </c>
      <c r="C4209" s="54">
        <v>682577</v>
      </c>
      <c r="D4209" s="54">
        <v>684480</v>
      </c>
      <c r="E4209" s="54" t="s">
        <v>5489</v>
      </c>
      <c r="F4209" s="54" t="s">
        <v>9065</v>
      </c>
      <c r="G4209" s="54" t="s">
        <v>5495</v>
      </c>
      <c r="H4209" s="54" t="s">
        <v>5492</v>
      </c>
      <c r="I4209" s="54">
        <v>1010</v>
      </c>
    </row>
    <row r="4210" spans="1:9">
      <c r="A4210" s="54" t="s">
        <v>5016</v>
      </c>
      <c r="B4210" s="54" t="s">
        <v>3084</v>
      </c>
      <c r="C4210" s="54">
        <v>703268</v>
      </c>
      <c r="D4210" s="54">
        <v>704437</v>
      </c>
      <c r="E4210" s="54" t="s">
        <v>5489</v>
      </c>
      <c r="F4210" s="54" t="s">
        <v>9066</v>
      </c>
      <c r="G4210" s="54" t="s">
        <v>5495</v>
      </c>
      <c r="H4210" s="54" t="s">
        <v>5492</v>
      </c>
      <c r="I4210" s="54">
        <v>1169</v>
      </c>
    </row>
    <row r="4211" spans="1:9">
      <c r="A4211" s="54" t="s">
        <v>5016</v>
      </c>
      <c r="B4211" s="54" t="s">
        <v>3084</v>
      </c>
      <c r="C4211" s="54">
        <v>704584</v>
      </c>
      <c r="D4211" s="54">
        <v>705538</v>
      </c>
      <c r="E4211" s="54" t="s">
        <v>5489</v>
      </c>
      <c r="F4211" s="54" t="s">
        <v>9067</v>
      </c>
      <c r="G4211" s="54" t="s">
        <v>5495</v>
      </c>
      <c r="H4211" s="54" t="s">
        <v>5492</v>
      </c>
      <c r="I4211" s="54">
        <v>954</v>
      </c>
    </row>
    <row r="4212" spans="1:9">
      <c r="A4212" s="54" t="s">
        <v>5017</v>
      </c>
      <c r="B4212" s="54" t="s">
        <v>3084</v>
      </c>
      <c r="C4212" s="54">
        <v>716722</v>
      </c>
      <c r="D4212" s="54">
        <v>718014</v>
      </c>
      <c r="E4212" s="54" t="s">
        <v>5489</v>
      </c>
      <c r="F4212" s="54" t="s">
        <v>9068</v>
      </c>
      <c r="G4212" s="54" t="s">
        <v>5491</v>
      </c>
      <c r="H4212" s="54" t="s">
        <v>5492</v>
      </c>
      <c r="I4212" s="54">
        <v>1292</v>
      </c>
    </row>
    <row r="4213" spans="1:9">
      <c r="A4213" s="54" t="s">
        <v>5017</v>
      </c>
      <c r="B4213" s="54" t="s">
        <v>3084</v>
      </c>
      <c r="C4213" s="54">
        <v>718204</v>
      </c>
      <c r="D4213" s="54">
        <v>721539</v>
      </c>
      <c r="E4213" s="54" t="s">
        <v>5489</v>
      </c>
      <c r="F4213" s="54" t="s">
        <v>9069</v>
      </c>
      <c r="G4213" s="54" t="s">
        <v>5491</v>
      </c>
      <c r="H4213" s="54" t="s">
        <v>5492</v>
      </c>
      <c r="I4213" s="54">
        <v>1474</v>
      </c>
    </row>
    <row r="4214" spans="1:9">
      <c r="A4214" s="54" t="s">
        <v>5018</v>
      </c>
      <c r="B4214" s="54" t="s">
        <v>3084</v>
      </c>
      <c r="C4214" s="54">
        <v>787428</v>
      </c>
      <c r="D4214" s="54">
        <v>793356</v>
      </c>
      <c r="E4214" s="54" t="s">
        <v>5489</v>
      </c>
      <c r="F4214" s="54" t="s">
        <v>9070</v>
      </c>
      <c r="G4214" s="54" t="s">
        <v>5495</v>
      </c>
      <c r="H4214" s="54" t="s">
        <v>5492</v>
      </c>
      <c r="I4214" s="54">
        <v>2646</v>
      </c>
    </row>
    <row r="4215" spans="1:9">
      <c r="A4215" s="54" t="s">
        <v>5018</v>
      </c>
      <c r="B4215" s="54" t="s">
        <v>3084</v>
      </c>
      <c r="C4215" s="54">
        <v>793514</v>
      </c>
      <c r="D4215" s="54">
        <v>793717</v>
      </c>
      <c r="E4215" s="54" t="s">
        <v>5489</v>
      </c>
      <c r="F4215" s="54" t="s">
        <v>9071</v>
      </c>
      <c r="G4215" s="54" t="s">
        <v>5495</v>
      </c>
      <c r="H4215" s="54" t="s">
        <v>5492</v>
      </c>
      <c r="I4215" s="54">
        <v>196</v>
      </c>
    </row>
    <row r="4216" spans="1:9">
      <c r="A4216" s="54" t="s">
        <v>5018</v>
      </c>
      <c r="B4216" s="54" t="s">
        <v>3084</v>
      </c>
      <c r="C4216" s="54">
        <v>793514</v>
      </c>
      <c r="D4216" s="54">
        <v>793717</v>
      </c>
      <c r="E4216" s="54" t="s">
        <v>6136</v>
      </c>
      <c r="F4216" s="54" t="s">
        <v>9072</v>
      </c>
      <c r="G4216" s="54" t="s">
        <v>5495</v>
      </c>
      <c r="H4216" s="54" t="s">
        <v>5492</v>
      </c>
      <c r="I4216" s="54">
        <v>196</v>
      </c>
    </row>
    <row r="4217" spans="1:9">
      <c r="A4217" s="54" t="s">
        <v>5019</v>
      </c>
      <c r="B4217" s="54" t="s">
        <v>3084</v>
      </c>
      <c r="C4217" s="54">
        <v>787428</v>
      </c>
      <c r="D4217" s="54">
        <v>793356</v>
      </c>
      <c r="E4217" s="54" t="s">
        <v>5489</v>
      </c>
      <c r="F4217" s="54" t="s">
        <v>9070</v>
      </c>
      <c r="G4217" s="54" t="s">
        <v>5495</v>
      </c>
      <c r="H4217" s="54" t="s">
        <v>5492</v>
      </c>
      <c r="I4217" s="54">
        <v>2442</v>
      </c>
    </row>
    <row r="4218" spans="1:9">
      <c r="A4218" s="54" t="s">
        <v>5019</v>
      </c>
      <c r="B4218" s="54" t="s">
        <v>3084</v>
      </c>
      <c r="C4218" s="54">
        <v>793514</v>
      </c>
      <c r="D4218" s="54">
        <v>793717</v>
      </c>
      <c r="E4218" s="54" t="s">
        <v>5489</v>
      </c>
      <c r="F4218" s="54" t="s">
        <v>9071</v>
      </c>
      <c r="G4218" s="54" t="s">
        <v>5495</v>
      </c>
      <c r="H4218" s="54" t="s">
        <v>5492</v>
      </c>
      <c r="I4218" s="54">
        <v>203</v>
      </c>
    </row>
    <row r="4219" spans="1:9">
      <c r="A4219" s="54" t="s">
        <v>5019</v>
      </c>
      <c r="B4219" s="54" t="s">
        <v>3084</v>
      </c>
      <c r="C4219" s="54">
        <v>793514</v>
      </c>
      <c r="D4219" s="54">
        <v>793717</v>
      </c>
      <c r="E4219" s="54" t="s">
        <v>6136</v>
      </c>
      <c r="F4219" s="54" t="s">
        <v>9072</v>
      </c>
      <c r="G4219" s="54" t="s">
        <v>5495</v>
      </c>
      <c r="H4219" s="54" t="s">
        <v>5492</v>
      </c>
      <c r="I4219" s="54">
        <v>203</v>
      </c>
    </row>
    <row r="4220" spans="1:9">
      <c r="A4220" s="54" t="s">
        <v>5020</v>
      </c>
      <c r="B4220" s="54" t="s">
        <v>3084</v>
      </c>
      <c r="C4220" s="54">
        <v>873331</v>
      </c>
      <c r="D4220" s="54">
        <v>875251</v>
      </c>
      <c r="E4220" s="54" t="s">
        <v>5489</v>
      </c>
      <c r="F4220" s="54" t="s">
        <v>9073</v>
      </c>
      <c r="G4220" s="54" t="s">
        <v>5491</v>
      </c>
      <c r="H4220" s="54" t="s">
        <v>5492</v>
      </c>
      <c r="I4220" s="54">
        <v>1221</v>
      </c>
    </row>
    <row r="4221" spans="1:9">
      <c r="A4221" s="54" t="s">
        <v>5020</v>
      </c>
      <c r="B4221" s="54" t="s">
        <v>3084</v>
      </c>
      <c r="C4221" s="54">
        <v>876521</v>
      </c>
      <c r="D4221" s="54">
        <v>878364</v>
      </c>
      <c r="E4221" s="54" t="s">
        <v>5489</v>
      </c>
      <c r="F4221" s="54" t="s">
        <v>9074</v>
      </c>
      <c r="G4221" s="54" t="s">
        <v>5491</v>
      </c>
      <c r="H4221" s="54" t="s">
        <v>5492</v>
      </c>
      <c r="I4221" s="54">
        <v>509</v>
      </c>
    </row>
    <row r="4222" spans="1:9">
      <c r="A4222" s="54" t="s">
        <v>5021</v>
      </c>
      <c r="B4222" s="54" t="s">
        <v>3084</v>
      </c>
      <c r="C4222" s="54">
        <v>918738</v>
      </c>
      <c r="D4222" s="54">
        <v>921874</v>
      </c>
      <c r="E4222" s="54" t="s">
        <v>5489</v>
      </c>
      <c r="F4222" s="54" t="s">
        <v>9075</v>
      </c>
      <c r="G4222" s="54" t="s">
        <v>5495</v>
      </c>
      <c r="H4222" s="54" t="s">
        <v>5492</v>
      </c>
      <c r="I4222" s="54">
        <v>1503</v>
      </c>
    </row>
    <row r="4223" spans="1:9">
      <c r="A4223" s="54" t="s">
        <v>5021</v>
      </c>
      <c r="B4223" s="54" t="s">
        <v>3084</v>
      </c>
      <c r="C4223" s="54">
        <v>922166</v>
      </c>
      <c r="D4223" s="54">
        <v>924683</v>
      </c>
      <c r="E4223" s="54" t="s">
        <v>5489</v>
      </c>
      <c r="F4223" s="54" t="s">
        <v>9076</v>
      </c>
      <c r="G4223" s="54" t="s">
        <v>5491</v>
      </c>
      <c r="H4223" s="54" t="s">
        <v>5492</v>
      </c>
      <c r="I4223" s="54">
        <v>1205</v>
      </c>
    </row>
    <row r="4224" spans="1:9">
      <c r="A4224" s="54" t="s">
        <v>5022</v>
      </c>
      <c r="B4224" s="54" t="s">
        <v>3084</v>
      </c>
      <c r="C4224" s="54">
        <v>984367</v>
      </c>
      <c r="D4224" s="54">
        <v>984449</v>
      </c>
      <c r="E4224" s="54" t="s">
        <v>5489</v>
      </c>
      <c r="F4224" s="54" t="s">
        <v>9077</v>
      </c>
      <c r="G4224" s="54" t="s">
        <v>5495</v>
      </c>
      <c r="H4224" s="54" t="s">
        <v>5492</v>
      </c>
      <c r="I4224" s="54">
        <v>82</v>
      </c>
    </row>
    <row r="4225" spans="1:9">
      <c r="A4225" s="54" t="s">
        <v>5022</v>
      </c>
      <c r="B4225" s="54" t="s">
        <v>3084</v>
      </c>
      <c r="C4225" s="54">
        <v>984367</v>
      </c>
      <c r="D4225" s="54">
        <v>984449</v>
      </c>
      <c r="E4225" s="54" t="s">
        <v>1595</v>
      </c>
      <c r="F4225" s="54" t="s">
        <v>9078</v>
      </c>
      <c r="G4225" s="54" t="s">
        <v>5495</v>
      </c>
      <c r="H4225" s="54" t="s">
        <v>5492</v>
      </c>
      <c r="I4225" s="54">
        <v>82</v>
      </c>
    </row>
    <row r="4226" spans="1:9">
      <c r="A4226" s="54" t="s">
        <v>5022</v>
      </c>
      <c r="B4226" s="54" t="s">
        <v>3084</v>
      </c>
      <c r="C4226" s="54">
        <v>984796</v>
      </c>
      <c r="D4226" s="54">
        <v>985497</v>
      </c>
      <c r="E4226" s="54" t="s">
        <v>5489</v>
      </c>
      <c r="F4226" s="54" t="s">
        <v>9079</v>
      </c>
      <c r="G4226" s="54" t="s">
        <v>5495</v>
      </c>
      <c r="H4226" s="54" t="s">
        <v>5492</v>
      </c>
      <c r="I4226" s="54">
        <v>701</v>
      </c>
    </row>
    <row r="4227" spans="1:9">
      <c r="A4227" s="54" t="s">
        <v>5022</v>
      </c>
      <c r="B4227" s="54" t="s">
        <v>3084</v>
      </c>
      <c r="C4227" s="54">
        <v>985675</v>
      </c>
      <c r="D4227" s="54">
        <v>990549</v>
      </c>
      <c r="E4227" s="54" t="s">
        <v>5489</v>
      </c>
      <c r="F4227" s="54" t="s">
        <v>9080</v>
      </c>
      <c r="G4227" s="54" t="s">
        <v>5491</v>
      </c>
      <c r="H4227" s="54" t="s">
        <v>5492</v>
      </c>
      <c r="I4227" s="54">
        <v>150</v>
      </c>
    </row>
    <row r="4228" spans="1:9">
      <c r="A4228" s="54" t="s">
        <v>5022</v>
      </c>
      <c r="B4228" s="54" t="s">
        <v>3084</v>
      </c>
      <c r="C4228" s="54">
        <v>981876</v>
      </c>
      <c r="D4228" s="54">
        <v>984200</v>
      </c>
      <c r="E4228" s="54" t="s">
        <v>5489</v>
      </c>
      <c r="F4228" s="54" t="s">
        <v>9081</v>
      </c>
      <c r="G4228" s="54" t="s">
        <v>5495</v>
      </c>
      <c r="H4228" s="54" t="s">
        <v>5492</v>
      </c>
      <c r="I4228" s="54">
        <v>1375</v>
      </c>
    </row>
    <row r="4229" spans="1:9">
      <c r="A4229" s="54" t="s">
        <v>5023</v>
      </c>
      <c r="B4229" s="54" t="s">
        <v>3084</v>
      </c>
      <c r="C4229" s="54">
        <v>1007390</v>
      </c>
      <c r="D4229" s="54">
        <v>1010473</v>
      </c>
      <c r="E4229" s="54" t="s">
        <v>5489</v>
      </c>
      <c r="F4229" s="54" t="s">
        <v>9082</v>
      </c>
      <c r="G4229" s="54" t="s">
        <v>5491</v>
      </c>
      <c r="H4229" s="54" t="s">
        <v>5492</v>
      </c>
      <c r="I4229" s="54">
        <v>1318</v>
      </c>
    </row>
    <row r="4230" spans="1:9">
      <c r="A4230" s="54" t="s">
        <v>5023</v>
      </c>
      <c r="B4230" s="54" t="s">
        <v>3084</v>
      </c>
      <c r="C4230" s="54">
        <v>1010780</v>
      </c>
      <c r="D4230" s="54">
        <v>1013586</v>
      </c>
      <c r="E4230" s="54" t="s">
        <v>5489</v>
      </c>
      <c r="F4230" s="54" t="s">
        <v>9083</v>
      </c>
      <c r="G4230" s="54" t="s">
        <v>5491</v>
      </c>
      <c r="H4230" s="54" t="s">
        <v>5492</v>
      </c>
      <c r="I4230" s="54">
        <v>1375</v>
      </c>
    </row>
    <row r="4231" spans="1:9">
      <c r="A4231" s="54" t="s">
        <v>5024</v>
      </c>
      <c r="B4231" s="54" t="s">
        <v>3084</v>
      </c>
      <c r="C4231" s="54">
        <v>1018338</v>
      </c>
      <c r="D4231" s="54">
        <v>1020460</v>
      </c>
      <c r="E4231" s="54" t="s">
        <v>5489</v>
      </c>
      <c r="F4231" s="54" t="s">
        <v>9084</v>
      </c>
      <c r="G4231" s="54" t="s">
        <v>5495</v>
      </c>
      <c r="H4231" s="54" t="s">
        <v>5492</v>
      </c>
      <c r="I4231" s="54">
        <v>1447</v>
      </c>
    </row>
    <row r="4232" spans="1:9">
      <c r="A4232" s="54" t="s">
        <v>5024</v>
      </c>
      <c r="B4232" s="54" t="s">
        <v>3084</v>
      </c>
      <c r="C4232" s="54">
        <v>1015803</v>
      </c>
      <c r="D4232" s="54">
        <v>1017263</v>
      </c>
      <c r="E4232" s="54" t="s">
        <v>5489</v>
      </c>
      <c r="F4232" s="54" t="s">
        <v>9085</v>
      </c>
      <c r="G4232" s="54" t="s">
        <v>5491</v>
      </c>
      <c r="H4232" s="54" t="s">
        <v>5492</v>
      </c>
      <c r="I4232" s="54">
        <v>478</v>
      </c>
    </row>
    <row r="4233" spans="1:9">
      <c r="A4233" s="54" t="s">
        <v>5025</v>
      </c>
      <c r="B4233" s="54" t="s">
        <v>3084</v>
      </c>
      <c r="C4233" s="54">
        <v>1089342</v>
      </c>
      <c r="D4233" s="54">
        <v>1093179</v>
      </c>
      <c r="E4233" s="54" t="s">
        <v>5489</v>
      </c>
      <c r="F4233" s="54" t="s">
        <v>9086</v>
      </c>
      <c r="G4233" s="54" t="s">
        <v>5495</v>
      </c>
      <c r="H4233" s="54" t="s">
        <v>5492</v>
      </c>
      <c r="I4233" s="54">
        <v>1531</v>
      </c>
    </row>
    <row r="4234" spans="1:9">
      <c r="A4234" s="54" t="s">
        <v>5025</v>
      </c>
      <c r="B4234" s="54" t="s">
        <v>3084</v>
      </c>
      <c r="C4234" s="54">
        <v>1093679</v>
      </c>
      <c r="D4234" s="54">
        <v>1094230</v>
      </c>
      <c r="E4234" s="54" t="s">
        <v>5489</v>
      </c>
      <c r="F4234" s="54" t="s">
        <v>9087</v>
      </c>
      <c r="G4234" s="54" t="s">
        <v>5495</v>
      </c>
      <c r="H4234" s="54" t="s">
        <v>5492</v>
      </c>
      <c r="I4234" s="54">
        <v>551</v>
      </c>
    </row>
    <row r="4235" spans="1:9">
      <c r="A4235" s="54" t="s">
        <v>5025</v>
      </c>
      <c r="B4235" s="54" t="s">
        <v>3084</v>
      </c>
      <c r="C4235" s="54">
        <v>1094043</v>
      </c>
      <c r="D4235" s="54">
        <v>1094120</v>
      </c>
      <c r="E4235" s="54" t="s">
        <v>5507</v>
      </c>
      <c r="F4235" s="54" t="s">
        <v>9088</v>
      </c>
      <c r="G4235" s="54" t="s">
        <v>5495</v>
      </c>
      <c r="H4235" s="54" t="s">
        <v>5492</v>
      </c>
      <c r="I4235" s="54">
        <v>77</v>
      </c>
    </row>
    <row r="4236" spans="1:9">
      <c r="A4236" s="54" t="s">
        <v>5025</v>
      </c>
      <c r="B4236" s="54" t="s">
        <v>3084</v>
      </c>
      <c r="C4236" s="54">
        <v>1094043</v>
      </c>
      <c r="D4236" s="54">
        <v>1094120</v>
      </c>
      <c r="E4236" s="54" t="s">
        <v>5509</v>
      </c>
      <c r="F4236" s="54" t="s">
        <v>9089</v>
      </c>
      <c r="G4236" s="54" t="s">
        <v>5495</v>
      </c>
      <c r="H4236" s="54" t="s">
        <v>5492</v>
      </c>
      <c r="I4236" s="54">
        <v>77</v>
      </c>
    </row>
    <row r="4237" spans="1:9">
      <c r="A4237" s="54" t="s">
        <v>5025</v>
      </c>
      <c r="B4237" s="54" t="s">
        <v>3084</v>
      </c>
      <c r="C4237" s="54">
        <v>1094121</v>
      </c>
      <c r="D4237" s="54">
        <v>1095191</v>
      </c>
      <c r="E4237" s="54" t="s">
        <v>5507</v>
      </c>
      <c r="F4237" s="54" t="s">
        <v>9090</v>
      </c>
      <c r="G4237" s="54" t="s">
        <v>5491</v>
      </c>
      <c r="H4237" s="54" t="s">
        <v>5492</v>
      </c>
      <c r="I4237" s="54">
        <v>527</v>
      </c>
    </row>
    <row r="4238" spans="1:9">
      <c r="A4238" s="54" t="s">
        <v>5025</v>
      </c>
      <c r="B4238" s="54" t="s">
        <v>3084</v>
      </c>
      <c r="C4238" s="54">
        <v>1094121</v>
      </c>
      <c r="D4238" s="54">
        <v>1095191</v>
      </c>
      <c r="E4238" s="54" t="s">
        <v>5509</v>
      </c>
      <c r="F4238" s="54" t="s">
        <v>9091</v>
      </c>
      <c r="G4238" s="54" t="s">
        <v>5491</v>
      </c>
      <c r="H4238" s="54" t="s">
        <v>5492</v>
      </c>
      <c r="I4238" s="54">
        <v>527</v>
      </c>
    </row>
    <row r="4239" spans="1:9">
      <c r="A4239" s="54" t="s">
        <v>5026</v>
      </c>
      <c r="B4239" s="54" t="s">
        <v>3084</v>
      </c>
      <c r="C4239" s="54">
        <v>1196069</v>
      </c>
      <c r="D4239" s="54">
        <v>1202653</v>
      </c>
      <c r="E4239" s="54" t="s">
        <v>5489</v>
      </c>
      <c r="F4239" s="54" t="s">
        <v>9092</v>
      </c>
      <c r="G4239" s="54" t="s">
        <v>5495</v>
      </c>
      <c r="H4239" s="54" t="s">
        <v>5492</v>
      </c>
      <c r="I4239" s="54">
        <v>1052</v>
      </c>
    </row>
    <row r="4240" spans="1:9">
      <c r="A4240" s="54" t="s">
        <v>5026</v>
      </c>
      <c r="B4240" s="54" t="s">
        <v>3084</v>
      </c>
      <c r="C4240" s="54">
        <v>1203203</v>
      </c>
      <c r="D4240" s="54">
        <v>1207352</v>
      </c>
      <c r="E4240" s="54" t="s">
        <v>5489</v>
      </c>
      <c r="F4240" s="54" t="s">
        <v>9093</v>
      </c>
      <c r="G4240" s="54" t="s">
        <v>5491</v>
      </c>
      <c r="H4240" s="54" t="s">
        <v>5492</v>
      </c>
      <c r="I4240" s="54">
        <v>1398</v>
      </c>
    </row>
    <row r="4241" spans="1:9">
      <c r="A4241" s="54" t="s">
        <v>5027</v>
      </c>
      <c r="B4241" s="54" t="s">
        <v>3084</v>
      </c>
      <c r="C4241" s="54">
        <v>1319356</v>
      </c>
      <c r="D4241" s="54">
        <v>1322526</v>
      </c>
      <c r="E4241" s="54" t="s">
        <v>5489</v>
      </c>
      <c r="F4241" s="54" t="s">
        <v>9094</v>
      </c>
      <c r="G4241" s="54" t="s">
        <v>5495</v>
      </c>
      <c r="H4241" s="54" t="s">
        <v>5492</v>
      </c>
      <c r="I4241" s="54">
        <v>82</v>
      </c>
    </row>
    <row r="4242" spans="1:9">
      <c r="A4242" s="54" t="s">
        <v>5027</v>
      </c>
      <c r="B4242" s="54" t="s">
        <v>3084</v>
      </c>
      <c r="C4242" s="54">
        <v>1309193</v>
      </c>
      <c r="D4242" s="54">
        <v>1318401</v>
      </c>
      <c r="E4242" s="54" t="s">
        <v>5489</v>
      </c>
      <c r="F4242" s="54" t="s">
        <v>9095</v>
      </c>
      <c r="G4242" s="54" t="s">
        <v>5495</v>
      </c>
      <c r="H4242" s="54" t="s">
        <v>5492</v>
      </c>
      <c r="I4242" s="54">
        <v>1963</v>
      </c>
    </row>
    <row r="4243" spans="1:9">
      <c r="A4243" s="54" t="s">
        <v>5028</v>
      </c>
      <c r="B4243" s="54" t="s">
        <v>3084</v>
      </c>
      <c r="C4243" s="54">
        <v>1327115</v>
      </c>
      <c r="D4243" s="54">
        <v>1330091</v>
      </c>
      <c r="E4243" s="54" t="s">
        <v>5489</v>
      </c>
      <c r="F4243" s="54" t="s">
        <v>9096</v>
      </c>
      <c r="G4243" s="54" t="s">
        <v>5495</v>
      </c>
      <c r="H4243" s="54" t="s">
        <v>5492</v>
      </c>
      <c r="I4243" s="54">
        <v>1460</v>
      </c>
    </row>
    <row r="4244" spans="1:9">
      <c r="A4244" s="54" t="s">
        <v>5028</v>
      </c>
      <c r="B4244" s="54" t="s">
        <v>3084</v>
      </c>
      <c r="C4244" s="54">
        <v>1330578</v>
      </c>
      <c r="D4244" s="54">
        <v>1332107</v>
      </c>
      <c r="E4244" s="54" t="s">
        <v>5489</v>
      </c>
      <c r="F4244" s="54" t="s">
        <v>9097</v>
      </c>
      <c r="G4244" s="54" t="s">
        <v>5495</v>
      </c>
      <c r="H4244" s="54" t="s">
        <v>5492</v>
      </c>
      <c r="I4244" s="54">
        <v>1053</v>
      </c>
    </row>
    <row r="4245" spans="1:9">
      <c r="A4245" s="54" t="s">
        <v>5029</v>
      </c>
      <c r="B4245" s="54" t="s">
        <v>3084</v>
      </c>
      <c r="C4245" s="54">
        <v>1427173</v>
      </c>
      <c r="D4245" s="54">
        <v>1428454</v>
      </c>
      <c r="E4245" s="54" t="s">
        <v>5489</v>
      </c>
      <c r="F4245" s="54" t="s">
        <v>9098</v>
      </c>
      <c r="G4245" s="54" t="s">
        <v>5495</v>
      </c>
      <c r="H4245" s="54" t="s">
        <v>5492</v>
      </c>
      <c r="I4245" s="54">
        <v>1281</v>
      </c>
    </row>
    <row r="4246" spans="1:9">
      <c r="A4246" s="54" t="s">
        <v>5029</v>
      </c>
      <c r="B4246" s="54" t="s">
        <v>3084</v>
      </c>
      <c r="C4246" s="54">
        <v>1428724</v>
      </c>
      <c r="D4246" s="54">
        <v>1434769</v>
      </c>
      <c r="E4246" s="54" t="s">
        <v>5489</v>
      </c>
      <c r="F4246" s="54" t="s">
        <v>9099</v>
      </c>
      <c r="G4246" s="54" t="s">
        <v>5495</v>
      </c>
      <c r="H4246" s="54" t="s">
        <v>5492</v>
      </c>
      <c r="I4246" s="54">
        <v>1289</v>
      </c>
    </row>
    <row r="4247" spans="1:9">
      <c r="A4247" s="54" t="s">
        <v>5029</v>
      </c>
      <c r="B4247" s="54" t="s">
        <v>3084</v>
      </c>
      <c r="C4247" s="54">
        <v>1427638</v>
      </c>
      <c r="D4247" s="54">
        <v>1427957</v>
      </c>
      <c r="E4247" s="54" t="s">
        <v>5507</v>
      </c>
      <c r="F4247" s="54" t="s">
        <v>9100</v>
      </c>
      <c r="G4247" s="54" t="s">
        <v>5491</v>
      </c>
      <c r="H4247" s="54" t="s">
        <v>5492</v>
      </c>
      <c r="I4247" s="54">
        <v>319</v>
      </c>
    </row>
    <row r="4248" spans="1:9">
      <c r="A4248" s="54" t="s">
        <v>5029</v>
      </c>
      <c r="B4248" s="54" t="s">
        <v>3084</v>
      </c>
      <c r="C4248" s="54">
        <v>1427638</v>
      </c>
      <c r="D4248" s="54">
        <v>1427957</v>
      </c>
      <c r="E4248" s="54" t="s">
        <v>5509</v>
      </c>
      <c r="F4248" s="54" t="s">
        <v>9101</v>
      </c>
      <c r="G4248" s="54" t="s">
        <v>5491</v>
      </c>
      <c r="H4248" s="54" t="s">
        <v>5492</v>
      </c>
      <c r="I4248" s="54">
        <v>319</v>
      </c>
    </row>
    <row r="4249" spans="1:9">
      <c r="A4249" s="54" t="s">
        <v>5029</v>
      </c>
      <c r="B4249" s="54" t="s">
        <v>3084</v>
      </c>
      <c r="C4249" s="54">
        <v>1427958</v>
      </c>
      <c r="D4249" s="54">
        <v>1428036</v>
      </c>
      <c r="E4249" s="54" t="s">
        <v>5507</v>
      </c>
      <c r="F4249" s="54" t="s">
        <v>9102</v>
      </c>
      <c r="G4249" s="54" t="s">
        <v>5491</v>
      </c>
      <c r="H4249" s="54" t="s">
        <v>5492</v>
      </c>
      <c r="I4249" s="54">
        <v>78</v>
      </c>
    </row>
    <row r="4250" spans="1:9">
      <c r="A4250" s="54" t="s">
        <v>5029</v>
      </c>
      <c r="B4250" s="54" t="s">
        <v>3084</v>
      </c>
      <c r="C4250" s="54">
        <v>1427958</v>
      </c>
      <c r="D4250" s="54">
        <v>1428036</v>
      </c>
      <c r="E4250" s="54" t="s">
        <v>5509</v>
      </c>
      <c r="F4250" s="54" t="s">
        <v>9103</v>
      </c>
      <c r="G4250" s="54" t="s">
        <v>5491</v>
      </c>
      <c r="H4250" s="54" t="s">
        <v>5492</v>
      </c>
      <c r="I4250" s="54">
        <v>78</v>
      </c>
    </row>
    <row r="4251" spans="1:9">
      <c r="A4251" s="54" t="s">
        <v>5030</v>
      </c>
      <c r="B4251" s="54" t="s">
        <v>3084</v>
      </c>
      <c r="C4251" s="54">
        <v>1444870</v>
      </c>
      <c r="D4251" s="54">
        <v>1449817</v>
      </c>
      <c r="E4251" s="54" t="s">
        <v>5489</v>
      </c>
      <c r="F4251" s="54" t="s">
        <v>9104</v>
      </c>
      <c r="G4251" s="54" t="s">
        <v>5495</v>
      </c>
      <c r="H4251" s="54" t="s">
        <v>5492</v>
      </c>
      <c r="I4251" s="54">
        <v>1364</v>
      </c>
    </row>
    <row r="4252" spans="1:9">
      <c r="A4252" s="54" t="s">
        <v>5030</v>
      </c>
      <c r="B4252" s="54" t="s">
        <v>3084</v>
      </c>
      <c r="C4252" s="54">
        <v>1450832</v>
      </c>
      <c r="D4252" s="54">
        <v>1452202</v>
      </c>
      <c r="E4252" s="54" t="s">
        <v>5507</v>
      </c>
      <c r="F4252" s="54" t="s">
        <v>9105</v>
      </c>
      <c r="G4252" s="54" t="s">
        <v>5495</v>
      </c>
      <c r="H4252" s="54" t="s">
        <v>5492</v>
      </c>
      <c r="I4252" s="54">
        <v>621</v>
      </c>
    </row>
    <row r="4253" spans="1:9">
      <c r="A4253" s="54" t="s">
        <v>5030</v>
      </c>
      <c r="B4253" s="54" t="s">
        <v>3084</v>
      </c>
      <c r="C4253" s="54">
        <v>1450832</v>
      </c>
      <c r="D4253" s="54">
        <v>1452202</v>
      </c>
      <c r="E4253" s="54" t="s">
        <v>5509</v>
      </c>
      <c r="F4253" s="54" t="s">
        <v>9106</v>
      </c>
      <c r="G4253" s="54" t="s">
        <v>5495</v>
      </c>
      <c r="H4253" s="54" t="s">
        <v>5492</v>
      </c>
      <c r="I4253" s="54">
        <v>621</v>
      </c>
    </row>
    <row r="4254" spans="1:9">
      <c r="A4254" s="54" t="s">
        <v>5031</v>
      </c>
      <c r="B4254" s="54" t="s">
        <v>3084</v>
      </c>
      <c r="C4254" s="54">
        <v>1512120</v>
      </c>
      <c r="D4254" s="54">
        <v>1515079</v>
      </c>
      <c r="E4254" s="54" t="s">
        <v>5489</v>
      </c>
      <c r="F4254" s="54" t="s">
        <v>9107</v>
      </c>
      <c r="G4254" s="54" t="s">
        <v>5495</v>
      </c>
      <c r="H4254" s="54" t="s">
        <v>5492</v>
      </c>
      <c r="I4254" s="54">
        <v>1540</v>
      </c>
    </row>
    <row r="4255" spans="1:9">
      <c r="A4255" s="54" t="s">
        <v>5031</v>
      </c>
      <c r="B4255" s="54" t="s">
        <v>3084</v>
      </c>
      <c r="C4255" s="54">
        <v>1515164</v>
      </c>
      <c r="D4255" s="54">
        <v>1515432</v>
      </c>
      <c r="E4255" s="54" t="s">
        <v>5507</v>
      </c>
      <c r="F4255" s="54" t="s">
        <v>9108</v>
      </c>
      <c r="G4255" s="54" t="s">
        <v>5491</v>
      </c>
      <c r="H4255" s="54" t="s">
        <v>5492</v>
      </c>
      <c r="I4255" s="54">
        <v>268</v>
      </c>
    </row>
    <row r="4256" spans="1:9">
      <c r="A4256" s="54" t="s">
        <v>5031</v>
      </c>
      <c r="B4256" s="54" t="s">
        <v>3084</v>
      </c>
      <c r="C4256" s="54">
        <v>1515164</v>
      </c>
      <c r="D4256" s="54">
        <v>1515432</v>
      </c>
      <c r="E4256" s="54" t="s">
        <v>5509</v>
      </c>
      <c r="F4256" s="54" t="s">
        <v>9109</v>
      </c>
      <c r="G4256" s="54" t="s">
        <v>5491</v>
      </c>
      <c r="H4256" s="54" t="s">
        <v>5492</v>
      </c>
      <c r="I4256" s="54">
        <v>268</v>
      </c>
    </row>
    <row r="4257" spans="1:9">
      <c r="A4257" s="54" t="s">
        <v>5031</v>
      </c>
      <c r="B4257" s="54" t="s">
        <v>3084</v>
      </c>
      <c r="C4257" s="54">
        <v>1516009</v>
      </c>
      <c r="D4257" s="54">
        <v>1516308</v>
      </c>
      <c r="E4257" s="54" t="s">
        <v>5507</v>
      </c>
      <c r="F4257" s="54" t="s">
        <v>9110</v>
      </c>
      <c r="G4257" s="54" t="s">
        <v>5495</v>
      </c>
      <c r="H4257" s="54" t="s">
        <v>5492</v>
      </c>
      <c r="I4257" s="54">
        <v>299</v>
      </c>
    </row>
    <row r="4258" spans="1:9">
      <c r="A4258" s="54" t="s">
        <v>5031</v>
      </c>
      <c r="B4258" s="54" t="s">
        <v>3084</v>
      </c>
      <c r="C4258" s="54">
        <v>1516009</v>
      </c>
      <c r="D4258" s="54">
        <v>1516308</v>
      </c>
      <c r="E4258" s="54" t="s">
        <v>5509</v>
      </c>
      <c r="F4258" s="54" t="s">
        <v>9111</v>
      </c>
      <c r="G4258" s="54" t="s">
        <v>5495</v>
      </c>
      <c r="H4258" s="54" t="s">
        <v>5492</v>
      </c>
      <c r="I4258" s="54">
        <v>299</v>
      </c>
    </row>
    <row r="4259" spans="1:9">
      <c r="A4259" s="54" t="s">
        <v>5032</v>
      </c>
      <c r="B4259" s="54" t="s">
        <v>3084</v>
      </c>
      <c r="C4259" s="54">
        <v>1527975</v>
      </c>
      <c r="D4259" s="54">
        <v>1530062</v>
      </c>
      <c r="E4259" s="54" t="s">
        <v>5489</v>
      </c>
      <c r="F4259" s="54" t="s">
        <v>9112</v>
      </c>
      <c r="G4259" s="54" t="s">
        <v>5495</v>
      </c>
      <c r="H4259" s="54" t="s">
        <v>5492</v>
      </c>
      <c r="I4259" s="54">
        <v>2087</v>
      </c>
    </row>
    <row r="4260" spans="1:9">
      <c r="A4260" s="54" t="s">
        <v>5032</v>
      </c>
      <c r="B4260" s="54" t="s">
        <v>3084</v>
      </c>
      <c r="C4260" s="54">
        <v>1530174</v>
      </c>
      <c r="D4260" s="54">
        <v>1535414</v>
      </c>
      <c r="E4260" s="54" t="s">
        <v>5489</v>
      </c>
      <c r="F4260" s="54" t="s">
        <v>9113</v>
      </c>
      <c r="G4260" s="54" t="s">
        <v>5491</v>
      </c>
      <c r="H4260" s="54" t="s">
        <v>5492</v>
      </c>
      <c r="I4260" s="54">
        <v>547</v>
      </c>
    </row>
    <row r="4261" spans="1:9">
      <c r="A4261" s="54" t="s">
        <v>5033</v>
      </c>
      <c r="B4261" s="54" t="s">
        <v>3084</v>
      </c>
      <c r="C4261" s="54">
        <v>1527975</v>
      </c>
      <c r="D4261" s="54">
        <v>1530062</v>
      </c>
      <c r="E4261" s="54" t="s">
        <v>5489</v>
      </c>
      <c r="F4261" s="54" t="s">
        <v>9112</v>
      </c>
      <c r="G4261" s="54" t="s">
        <v>5495</v>
      </c>
      <c r="H4261" s="54" t="s">
        <v>5492</v>
      </c>
      <c r="I4261" s="54">
        <v>1686</v>
      </c>
    </row>
    <row r="4262" spans="1:9">
      <c r="A4262" s="54" t="s">
        <v>5033</v>
      </c>
      <c r="B4262" s="54" t="s">
        <v>3084</v>
      </c>
      <c r="C4262" s="54">
        <v>1530174</v>
      </c>
      <c r="D4262" s="54">
        <v>1535414</v>
      </c>
      <c r="E4262" s="54" t="s">
        <v>5489</v>
      </c>
      <c r="F4262" s="54" t="s">
        <v>9113</v>
      </c>
      <c r="G4262" s="54" t="s">
        <v>5491</v>
      </c>
      <c r="H4262" s="54" t="s">
        <v>5492</v>
      </c>
      <c r="I4262" s="54">
        <v>1202</v>
      </c>
    </row>
    <row r="4263" spans="1:9">
      <c r="A4263" s="54" t="s">
        <v>5034</v>
      </c>
      <c r="B4263" s="54" t="s">
        <v>3084</v>
      </c>
      <c r="C4263" s="54">
        <v>1527975</v>
      </c>
      <c r="D4263" s="54">
        <v>1530062</v>
      </c>
      <c r="E4263" s="54" t="s">
        <v>5489</v>
      </c>
      <c r="F4263" s="54" t="s">
        <v>9112</v>
      </c>
      <c r="G4263" s="54" t="s">
        <v>5495</v>
      </c>
      <c r="H4263" s="54" t="s">
        <v>5492</v>
      </c>
      <c r="I4263" s="54">
        <v>1074</v>
      </c>
    </row>
    <row r="4264" spans="1:9">
      <c r="A4264" s="54" t="s">
        <v>5034</v>
      </c>
      <c r="B4264" s="54" t="s">
        <v>3084</v>
      </c>
      <c r="C4264" s="54">
        <v>1530174</v>
      </c>
      <c r="D4264" s="54">
        <v>1535414</v>
      </c>
      <c r="E4264" s="54" t="s">
        <v>5489</v>
      </c>
      <c r="F4264" s="54" t="s">
        <v>9113</v>
      </c>
      <c r="G4264" s="54" t="s">
        <v>5491</v>
      </c>
      <c r="H4264" s="54" t="s">
        <v>5492</v>
      </c>
      <c r="I4264" s="54">
        <v>1814</v>
      </c>
    </row>
    <row r="4265" spans="1:9">
      <c r="A4265" s="54" t="s">
        <v>5035</v>
      </c>
      <c r="B4265" s="54" t="s">
        <v>3084</v>
      </c>
      <c r="C4265" s="54">
        <v>1536226</v>
      </c>
      <c r="D4265" s="54">
        <v>1538492</v>
      </c>
      <c r="E4265" s="54" t="s">
        <v>5489</v>
      </c>
      <c r="F4265" s="54" t="s">
        <v>9114</v>
      </c>
      <c r="G4265" s="54" t="s">
        <v>5495</v>
      </c>
      <c r="H4265" s="54" t="s">
        <v>5492</v>
      </c>
      <c r="I4265" s="54">
        <v>1312</v>
      </c>
    </row>
    <row r="4266" spans="1:9">
      <c r="A4266" s="54" t="s">
        <v>5036</v>
      </c>
      <c r="B4266" s="54" t="s">
        <v>3084</v>
      </c>
      <c r="C4266" s="54">
        <v>1575006</v>
      </c>
      <c r="D4266" s="54">
        <v>1576731</v>
      </c>
      <c r="E4266" s="54" t="s">
        <v>5489</v>
      </c>
      <c r="F4266" s="54" t="s">
        <v>9115</v>
      </c>
      <c r="G4266" s="54" t="s">
        <v>5491</v>
      </c>
      <c r="H4266" s="54" t="s">
        <v>5492</v>
      </c>
      <c r="I4266" s="54">
        <v>1725</v>
      </c>
    </row>
    <row r="4267" spans="1:9">
      <c r="A4267" s="54" t="s">
        <v>5036</v>
      </c>
      <c r="B4267" s="54" t="s">
        <v>3084</v>
      </c>
      <c r="C4267" s="54">
        <v>1576982</v>
      </c>
      <c r="D4267" s="54">
        <v>1578754</v>
      </c>
      <c r="E4267" s="54" t="s">
        <v>5489</v>
      </c>
      <c r="F4267" s="54" t="s">
        <v>9116</v>
      </c>
      <c r="G4267" s="54" t="s">
        <v>5491</v>
      </c>
      <c r="H4267" s="54" t="s">
        <v>5492</v>
      </c>
      <c r="I4267" s="54">
        <v>845</v>
      </c>
    </row>
    <row r="4268" spans="1:9">
      <c r="A4268" s="54" t="s">
        <v>5037</v>
      </c>
      <c r="B4268" s="54" t="s">
        <v>3084</v>
      </c>
      <c r="C4268" s="54">
        <v>1575006</v>
      </c>
      <c r="D4268" s="54">
        <v>1576731</v>
      </c>
      <c r="E4268" s="54" t="s">
        <v>5489</v>
      </c>
      <c r="F4268" s="54" t="s">
        <v>9115</v>
      </c>
      <c r="G4268" s="54" t="s">
        <v>5491</v>
      </c>
      <c r="H4268" s="54" t="s">
        <v>5492</v>
      </c>
      <c r="I4268" s="54">
        <v>1467</v>
      </c>
    </row>
    <row r="4269" spans="1:9">
      <c r="A4269" s="54" t="s">
        <v>5037</v>
      </c>
      <c r="B4269" s="54" t="s">
        <v>3084</v>
      </c>
      <c r="C4269" s="54">
        <v>1576982</v>
      </c>
      <c r="D4269" s="54">
        <v>1578754</v>
      </c>
      <c r="E4269" s="54" t="s">
        <v>5489</v>
      </c>
      <c r="F4269" s="54" t="s">
        <v>9116</v>
      </c>
      <c r="G4269" s="54" t="s">
        <v>5491</v>
      </c>
      <c r="H4269" s="54" t="s">
        <v>5492</v>
      </c>
      <c r="I4269" s="54">
        <v>1282</v>
      </c>
    </row>
    <row r="4270" spans="1:9">
      <c r="A4270" s="54" t="s">
        <v>5038</v>
      </c>
      <c r="B4270" s="54" t="s">
        <v>3084</v>
      </c>
      <c r="C4270" s="54">
        <v>1602205</v>
      </c>
      <c r="D4270" s="54">
        <v>1603926</v>
      </c>
      <c r="E4270" s="54" t="s">
        <v>5489</v>
      </c>
      <c r="F4270" s="54" t="s">
        <v>9117</v>
      </c>
      <c r="G4270" s="54" t="s">
        <v>5495</v>
      </c>
      <c r="H4270" s="54" t="s">
        <v>5492</v>
      </c>
      <c r="I4270" s="54">
        <v>1336</v>
      </c>
    </row>
    <row r="4271" spans="1:9">
      <c r="A4271" s="54" t="s">
        <v>5039</v>
      </c>
      <c r="B4271" s="54" t="s">
        <v>3084</v>
      </c>
      <c r="C4271" s="54">
        <v>1612006</v>
      </c>
      <c r="D4271" s="54">
        <v>1615356</v>
      </c>
      <c r="E4271" s="54" t="s">
        <v>5489</v>
      </c>
      <c r="F4271" s="54" t="s">
        <v>9118</v>
      </c>
      <c r="G4271" s="54" t="s">
        <v>5495</v>
      </c>
      <c r="H4271" s="54" t="s">
        <v>5492</v>
      </c>
      <c r="I4271" s="54">
        <v>1443</v>
      </c>
    </row>
    <row r="4272" spans="1:9">
      <c r="A4272" s="54" t="s">
        <v>5039</v>
      </c>
      <c r="B4272" s="54" t="s">
        <v>3084</v>
      </c>
      <c r="C4272" s="54">
        <v>1615529</v>
      </c>
      <c r="D4272" s="54">
        <v>1618902</v>
      </c>
      <c r="E4272" s="54" t="s">
        <v>5489</v>
      </c>
      <c r="F4272" s="54" t="s">
        <v>9119</v>
      </c>
      <c r="G4272" s="54" t="s">
        <v>5495</v>
      </c>
      <c r="H4272" s="54" t="s">
        <v>5492</v>
      </c>
      <c r="I4272" s="54">
        <v>1384</v>
      </c>
    </row>
    <row r="4273" spans="1:9">
      <c r="A4273" s="54" t="s">
        <v>5040</v>
      </c>
      <c r="B4273" s="54" t="s">
        <v>3084</v>
      </c>
      <c r="C4273" s="54">
        <v>1679244</v>
      </c>
      <c r="D4273" s="54">
        <v>1681719</v>
      </c>
      <c r="E4273" s="54" t="s">
        <v>5489</v>
      </c>
      <c r="F4273" s="54" t="s">
        <v>9120</v>
      </c>
      <c r="G4273" s="54" t="s">
        <v>5495</v>
      </c>
      <c r="H4273" s="54" t="s">
        <v>5492</v>
      </c>
      <c r="I4273" s="54">
        <v>1086</v>
      </c>
    </row>
    <row r="4274" spans="1:9">
      <c r="A4274" s="54" t="s">
        <v>5040</v>
      </c>
      <c r="B4274" s="54" t="s">
        <v>3084</v>
      </c>
      <c r="C4274" s="54">
        <v>1682321</v>
      </c>
      <c r="D4274" s="54">
        <v>1684191</v>
      </c>
      <c r="E4274" s="54" t="s">
        <v>5489</v>
      </c>
      <c r="F4274" s="54" t="s">
        <v>9121</v>
      </c>
      <c r="G4274" s="54" t="s">
        <v>5495</v>
      </c>
      <c r="H4274" s="54" t="s">
        <v>5492</v>
      </c>
      <c r="I4274" s="54">
        <v>1312</v>
      </c>
    </row>
    <row r="4275" spans="1:9">
      <c r="A4275" s="54" t="s">
        <v>5041</v>
      </c>
      <c r="B4275" s="54" t="s">
        <v>3084</v>
      </c>
      <c r="C4275" s="54">
        <v>1698270</v>
      </c>
      <c r="D4275" s="54">
        <v>1702645</v>
      </c>
      <c r="E4275" s="54" t="s">
        <v>5489</v>
      </c>
      <c r="F4275" s="54" t="s">
        <v>9122</v>
      </c>
      <c r="G4275" s="54" t="s">
        <v>5495</v>
      </c>
      <c r="H4275" s="54" t="s">
        <v>5492</v>
      </c>
      <c r="I4275" s="54">
        <v>1618</v>
      </c>
    </row>
    <row r="4276" spans="1:9">
      <c r="A4276" s="54" t="s">
        <v>5041</v>
      </c>
      <c r="B4276" s="54" t="s">
        <v>3084</v>
      </c>
      <c r="C4276" s="54">
        <v>1702688</v>
      </c>
      <c r="D4276" s="54">
        <v>1706787</v>
      </c>
      <c r="E4276" s="54" t="s">
        <v>5489</v>
      </c>
      <c r="F4276" s="54" t="s">
        <v>9123</v>
      </c>
      <c r="G4276" s="54" t="s">
        <v>5491</v>
      </c>
      <c r="H4276" s="54" t="s">
        <v>5492</v>
      </c>
      <c r="I4276" s="54">
        <v>1339</v>
      </c>
    </row>
    <row r="4277" spans="1:9">
      <c r="A4277" s="54" t="s">
        <v>5042</v>
      </c>
      <c r="B4277" s="54" t="s">
        <v>3084</v>
      </c>
      <c r="C4277" s="54">
        <v>1785927</v>
      </c>
      <c r="D4277" s="54">
        <v>1788436</v>
      </c>
      <c r="E4277" s="54" t="s">
        <v>5489</v>
      </c>
      <c r="F4277" s="54" t="s">
        <v>9124</v>
      </c>
      <c r="G4277" s="54" t="s">
        <v>5495</v>
      </c>
      <c r="H4277" s="54" t="s">
        <v>5492</v>
      </c>
      <c r="I4277" s="54">
        <v>1366</v>
      </c>
    </row>
    <row r="4278" spans="1:9">
      <c r="A4278" s="54" t="s">
        <v>5043</v>
      </c>
      <c r="B4278" s="54" t="s">
        <v>3084</v>
      </c>
      <c r="C4278" s="54">
        <v>1835106</v>
      </c>
      <c r="D4278" s="54">
        <v>1836722</v>
      </c>
      <c r="E4278" s="54" t="s">
        <v>5489</v>
      </c>
      <c r="F4278" s="54" t="s">
        <v>9125</v>
      </c>
      <c r="G4278" s="54" t="s">
        <v>5495</v>
      </c>
      <c r="H4278" s="54" t="s">
        <v>5492</v>
      </c>
      <c r="I4278" s="54">
        <v>255</v>
      </c>
    </row>
    <row r="4279" spans="1:9">
      <c r="A4279" s="54" t="s">
        <v>5043</v>
      </c>
      <c r="B4279" s="54" t="s">
        <v>3084</v>
      </c>
      <c r="C4279" s="54">
        <v>1837907</v>
      </c>
      <c r="D4279" s="54">
        <v>1840727</v>
      </c>
      <c r="E4279" s="54" t="s">
        <v>5489</v>
      </c>
      <c r="F4279" s="54" t="s">
        <v>9126</v>
      </c>
      <c r="G4279" s="54" t="s">
        <v>5495</v>
      </c>
      <c r="H4279" s="54" t="s">
        <v>5492</v>
      </c>
      <c r="I4279" s="54">
        <v>1560</v>
      </c>
    </row>
    <row r="4280" spans="1:9">
      <c r="A4280" s="54" t="s">
        <v>5044</v>
      </c>
      <c r="B4280" s="54" t="s">
        <v>3084</v>
      </c>
      <c r="C4280" s="54">
        <v>1853302</v>
      </c>
      <c r="D4280" s="54">
        <v>1853381</v>
      </c>
      <c r="E4280" s="54" t="s">
        <v>5489</v>
      </c>
      <c r="F4280" s="54" t="s">
        <v>9127</v>
      </c>
      <c r="G4280" s="54" t="s">
        <v>5491</v>
      </c>
      <c r="H4280" s="54" t="s">
        <v>5492</v>
      </c>
      <c r="I4280" s="54">
        <v>79</v>
      </c>
    </row>
    <row r="4281" spans="1:9">
      <c r="A4281" s="54" t="s">
        <v>5044</v>
      </c>
      <c r="B4281" s="54" t="s">
        <v>3084</v>
      </c>
      <c r="C4281" s="54">
        <v>1853302</v>
      </c>
      <c r="D4281" s="54">
        <v>1853381</v>
      </c>
      <c r="E4281" s="54" t="s">
        <v>1595</v>
      </c>
      <c r="F4281" s="54" t="s">
        <v>9128</v>
      </c>
      <c r="G4281" s="54" t="s">
        <v>5491</v>
      </c>
      <c r="H4281" s="54" t="s">
        <v>5492</v>
      </c>
      <c r="I4281" s="54">
        <v>79</v>
      </c>
    </row>
    <row r="4282" spans="1:9">
      <c r="A4282" s="54" t="s">
        <v>5044</v>
      </c>
      <c r="B4282" s="54" t="s">
        <v>3084</v>
      </c>
      <c r="C4282" s="54">
        <v>1853432</v>
      </c>
      <c r="D4282" s="54">
        <v>1855888</v>
      </c>
      <c r="E4282" s="54" t="s">
        <v>5489</v>
      </c>
      <c r="F4282" s="54" t="s">
        <v>9129</v>
      </c>
      <c r="G4282" s="54" t="s">
        <v>5491</v>
      </c>
      <c r="H4282" s="54" t="s">
        <v>5492</v>
      </c>
      <c r="I4282" s="54">
        <v>685</v>
      </c>
    </row>
    <row r="4283" spans="1:9">
      <c r="A4283" s="54" t="s">
        <v>5044</v>
      </c>
      <c r="B4283" s="54" t="s">
        <v>3084</v>
      </c>
      <c r="C4283" s="54">
        <v>1844067</v>
      </c>
      <c r="D4283" s="54">
        <v>1852981</v>
      </c>
      <c r="E4283" s="54" t="s">
        <v>5489</v>
      </c>
      <c r="F4283" s="54" t="s">
        <v>9130</v>
      </c>
      <c r="G4283" s="54" t="s">
        <v>5495</v>
      </c>
      <c r="H4283" s="54" t="s">
        <v>5492</v>
      </c>
      <c r="I4283" s="54">
        <v>1864</v>
      </c>
    </row>
    <row r="4284" spans="1:9">
      <c r="A4284" s="54" t="s">
        <v>5045</v>
      </c>
      <c r="B4284" s="54" t="s">
        <v>3084</v>
      </c>
      <c r="C4284" s="54">
        <v>1859279</v>
      </c>
      <c r="D4284" s="54">
        <v>1861649</v>
      </c>
      <c r="E4284" s="54" t="s">
        <v>5489</v>
      </c>
      <c r="F4284" s="54" t="s">
        <v>9131</v>
      </c>
      <c r="G4284" s="54" t="s">
        <v>5491</v>
      </c>
      <c r="H4284" s="54" t="s">
        <v>5492</v>
      </c>
      <c r="I4284" s="54">
        <v>1374</v>
      </c>
    </row>
    <row r="4285" spans="1:9">
      <c r="A4285" s="54" t="s">
        <v>5045</v>
      </c>
      <c r="B4285" s="54" t="s">
        <v>3084</v>
      </c>
      <c r="C4285" s="54">
        <v>1862369</v>
      </c>
      <c r="D4285" s="54">
        <v>1866433</v>
      </c>
      <c r="E4285" s="54" t="s">
        <v>5489</v>
      </c>
      <c r="F4285" s="54" t="s">
        <v>9132</v>
      </c>
      <c r="G4285" s="54" t="s">
        <v>5491</v>
      </c>
      <c r="H4285" s="54" t="s">
        <v>5492</v>
      </c>
      <c r="I4285" s="54">
        <v>906</v>
      </c>
    </row>
    <row r="4286" spans="1:9">
      <c r="A4286" s="54" t="s">
        <v>5046</v>
      </c>
      <c r="B4286" s="54" t="s">
        <v>3084</v>
      </c>
      <c r="C4286" s="54">
        <v>1952851</v>
      </c>
      <c r="D4286" s="54">
        <v>1955788</v>
      </c>
      <c r="E4286" s="54" t="s">
        <v>5489</v>
      </c>
      <c r="F4286" s="54" t="s">
        <v>9133</v>
      </c>
      <c r="G4286" s="54" t="s">
        <v>5495</v>
      </c>
      <c r="H4286" s="54" t="s">
        <v>5492</v>
      </c>
      <c r="I4286" s="54">
        <v>1636</v>
      </c>
    </row>
    <row r="4287" spans="1:9">
      <c r="A4287" s="54" t="s">
        <v>5046</v>
      </c>
      <c r="B4287" s="54" t="s">
        <v>3084</v>
      </c>
      <c r="C4287" s="54">
        <v>1955959</v>
      </c>
      <c r="D4287" s="54">
        <v>1959051</v>
      </c>
      <c r="E4287" s="54" t="s">
        <v>5489</v>
      </c>
      <c r="F4287" s="54" t="s">
        <v>9134</v>
      </c>
      <c r="G4287" s="54" t="s">
        <v>5495</v>
      </c>
      <c r="H4287" s="54" t="s">
        <v>5492</v>
      </c>
      <c r="I4287" s="54">
        <v>1193</v>
      </c>
    </row>
    <row r="4288" spans="1:9">
      <c r="A4288" s="54" t="s">
        <v>5047</v>
      </c>
      <c r="B4288" s="54" t="s">
        <v>3084</v>
      </c>
      <c r="C4288" s="54">
        <v>1987250</v>
      </c>
      <c r="D4288" s="54">
        <v>1989372</v>
      </c>
      <c r="E4288" s="54" t="s">
        <v>5489</v>
      </c>
      <c r="F4288" s="54" t="s">
        <v>9135</v>
      </c>
      <c r="G4288" s="54" t="s">
        <v>5491</v>
      </c>
      <c r="H4288" s="54" t="s">
        <v>5492</v>
      </c>
      <c r="I4288" s="54">
        <v>1669</v>
      </c>
    </row>
    <row r="4289" spans="1:9">
      <c r="A4289" s="54" t="s">
        <v>5047</v>
      </c>
      <c r="B4289" s="54" t="s">
        <v>3084</v>
      </c>
      <c r="C4289" s="54">
        <v>1989747</v>
      </c>
      <c r="D4289" s="54">
        <v>1994912</v>
      </c>
      <c r="E4289" s="54" t="s">
        <v>5489</v>
      </c>
      <c r="F4289" s="54" t="s">
        <v>9136</v>
      </c>
      <c r="G4289" s="54" t="s">
        <v>5491</v>
      </c>
      <c r="H4289" s="54" t="s">
        <v>5492</v>
      </c>
      <c r="I4289" s="54">
        <v>956</v>
      </c>
    </row>
    <row r="4290" spans="1:9">
      <c r="A4290" s="54" t="s">
        <v>5048</v>
      </c>
      <c r="B4290" s="54" t="s">
        <v>3084</v>
      </c>
      <c r="C4290" s="54">
        <v>1987250</v>
      </c>
      <c r="D4290" s="54">
        <v>1989372</v>
      </c>
      <c r="E4290" s="54" t="s">
        <v>5489</v>
      </c>
      <c r="F4290" s="54" t="s">
        <v>9135</v>
      </c>
      <c r="G4290" s="54" t="s">
        <v>5491</v>
      </c>
      <c r="H4290" s="54" t="s">
        <v>5492</v>
      </c>
      <c r="I4290" s="54">
        <v>1073</v>
      </c>
    </row>
    <row r="4291" spans="1:9">
      <c r="A4291" s="54" t="s">
        <v>5048</v>
      </c>
      <c r="B4291" s="54" t="s">
        <v>3084</v>
      </c>
      <c r="C4291" s="54">
        <v>1989747</v>
      </c>
      <c r="D4291" s="54">
        <v>1994912</v>
      </c>
      <c r="E4291" s="54" t="s">
        <v>5489</v>
      </c>
      <c r="F4291" s="54" t="s">
        <v>9136</v>
      </c>
      <c r="G4291" s="54" t="s">
        <v>5491</v>
      </c>
      <c r="H4291" s="54" t="s">
        <v>5492</v>
      </c>
      <c r="I4291" s="54">
        <v>1552</v>
      </c>
    </row>
    <row r="4292" spans="1:9">
      <c r="A4292" s="54" t="s">
        <v>5049</v>
      </c>
      <c r="B4292" s="54" t="s">
        <v>3084</v>
      </c>
      <c r="C4292" s="54">
        <v>2086266</v>
      </c>
      <c r="D4292" s="54">
        <v>2088997</v>
      </c>
      <c r="E4292" s="54" t="s">
        <v>5489</v>
      </c>
      <c r="F4292" s="54" t="s">
        <v>9137</v>
      </c>
      <c r="G4292" s="54" t="s">
        <v>5491</v>
      </c>
      <c r="H4292" s="54" t="s">
        <v>5492</v>
      </c>
      <c r="I4292" s="54">
        <v>2654</v>
      </c>
    </row>
    <row r="4293" spans="1:9">
      <c r="A4293" s="54" t="s">
        <v>5049</v>
      </c>
      <c r="B4293" s="54" t="s">
        <v>3084</v>
      </c>
      <c r="C4293" s="54">
        <v>2088847</v>
      </c>
      <c r="D4293" s="54">
        <v>2089287</v>
      </c>
      <c r="E4293" s="54" t="s">
        <v>5489</v>
      </c>
      <c r="F4293" s="54" t="s">
        <v>9138</v>
      </c>
      <c r="G4293" s="54" t="s">
        <v>5491</v>
      </c>
      <c r="H4293" s="54" t="s">
        <v>5492</v>
      </c>
      <c r="I4293" s="54">
        <v>440</v>
      </c>
    </row>
    <row r="4294" spans="1:9">
      <c r="A4294" s="54" t="s">
        <v>5050</v>
      </c>
      <c r="B4294" s="54" t="s">
        <v>3084</v>
      </c>
      <c r="C4294" s="54">
        <v>2108493</v>
      </c>
      <c r="D4294" s="54">
        <v>2112256</v>
      </c>
      <c r="E4294" s="54" t="s">
        <v>5489</v>
      </c>
      <c r="F4294" s="54" t="s">
        <v>9139</v>
      </c>
      <c r="G4294" s="54" t="s">
        <v>5495</v>
      </c>
      <c r="H4294" s="54" t="s">
        <v>5492</v>
      </c>
      <c r="I4294" s="54">
        <v>1005</v>
      </c>
    </row>
    <row r="4295" spans="1:9">
      <c r="A4295" s="54" t="s">
        <v>5050</v>
      </c>
      <c r="B4295" s="54" t="s">
        <v>3084</v>
      </c>
      <c r="C4295" s="54">
        <v>2112869</v>
      </c>
      <c r="D4295" s="54">
        <v>2116754</v>
      </c>
      <c r="E4295" s="54" t="s">
        <v>5489</v>
      </c>
      <c r="F4295" s="54" t="s">
        <v>9140</v>
      </c>
      <c r="G4295" s="54" t="s">
        <v>5495</v>
      </c>
      <c r="H4295" s="54" t="s">
        <v>5492</v>
      </c>
      <c r="I4295" s="54">
        <v>1382</v>
      </c>
    </row>
    <row r="4296" spans="1:9">
      <c r="A4296" s="54" t="s">
        <v>5051</v>
      </c>
      <c r="B4296" s="54" t="s">
        <v>3084</v>
      </c>
      <c r="C4296" s="54">
        <v>2120527</v>
      </c>
      <c r="D4296" s="54">
        <v>2126456</v>
      </c>
      <c r="E4296" s="54" t="s">
        <v>5489</v>
      </c>
      <c r="F4296" s="54" t="s">
        <v>9141</v>
      </c>
      <c r="G4296" s="54" t="s">
        <v>5495</v>
      </c>
      <c r="H4296" s="54" t="s">
        <v>5492</v>
      </c>
      <c r="I4296" s="54">
        <v>1068</v>
      </c>
    </row>
    <row r="4297" spans="1:9">
      <c r="A4297" s="54" t="s">
        <v>5051</v>
      </c>
      <c r="B4297" s="54" t="s">
        <v>3084</v>
      </c>
      <c r="C4297" s="54">
        <v>2126975</v>
      </c>
      <c r="D4297" s="54">
        <v>2130443</v>
      </c>
      <c r="E4297" s="54" t="s">
        <v>5489</v>
      </c>
      <c r="F4297" s="54" t="s">
        <v>9142</v>
      </c>
      <c r="G4297" s="54" t="s">
        <v>5491</v>
      </c>
      <c r="H4297" s="54" t="s">
        <v>5492</v>
      </c>
      <c r="I4297" s="54">
        <v>1413</v>
      </c>
    </row>
    <row r="4298" spans="1:9">
      <c r="A4298" s="54" t="s">
        <v>5052</v>
      </c>
      <c r="B4298" s="54" t="s">
        <v>3084</v>
      </c>
      <c r="C4298" s="54">
        <v>2154780</v>
      </c>
      <c r="D4298" s="54">
        <v>2157646</v>
      </c>
      <c r="E4298" s="54" t="s">
        <v>5489</v>
      </c>
      <c r="F4298" s="54" t="s">
        <v>9143</v>
      </c>
      <c r="G4298" s="54" t="s">
        <v>5495</v>
      </c>
      <c r="H4298" s="54" t="s">
        <v>5492</v>
      </c>
      <c r="I4298" s="54">
        <v>1381</v>
      </c>
    </row>
    <row r="4299" spans="1:9">
      <c r="A4299" s="54" t="s">
        <v>5052</v>
      </c>
      <c r="B4299" s="54" t="s">
        <v>3084</v>
      </c>
      <c r="C4299" s="54">
        <v>2158228</v>
      </c>
      <c r="D4299" s="54">
        <v>2166398</v>
      </c>
      <c r="E4299" s="54" t="s">
        <v>5489</v>
      </c>
      <c r="F4299" s="54" t="s">
        <v>9144</v>
      </c>
      <c r="G4299" s="54" t="s">
        <v>5491</v>
      </c>
      <c r="H4299" s="54" t="s">
        <v>5492</v>
      </c>
      <c r="I4299" s="54">
        <v>1037</v>
      </c>
    </row>
    <row r="4300" spans="1:9">
      <c r="A4300" s="54" t="s">
        <v>5053</v>
      </c>
      <c r="B4300" s="54" t="s">
        <v>3084</v>
      </c>
      <c r="C4300" s="54">
        <v>2212678</v>
      </c>
      <c r="D4300" s="54">
        <v>2212748</v>
      </c>
      <c r="E4300" s="54" t="s">
        <v>5489</v>
      </c>
      <c r="F4300" s="54" t="s">
        <v>9145</v>
      </c>
      <c r="G4300" s="54" t="s">
        <v>5491</v>
      </c>
      <c r="H4300" s="54" t="s">
        <v>5492</v>
      </c>
      <c r="I4300" s="54">
        <v>70</v>
      </c>
    </row>
    <row r="4301" spans="1:9">
      <c r="A4301" s="54" t="s">
        <v>5053</v>
      </c>
      <c r="B4301" s="54" t="s">
        <v>3084</v>
      </c>
      <c r="C4301" s="54">
        <v>2212678</v>
      </c>
      <c r="D4301" s="54">
        <v>2212748</v>
      </c>
      <c r="E4301" s="54" t="s">
        <v>1595</v>
      </c>
      <c r="F4301" s="54" t="s">
        <v>9146</v>
      </c>
      <c r="G4301" s="54" t="s">
        <v>5491</v>
      </c>
      <c r="H4301" s="54" t="s">
        <v>5492</v>
      </c>
      <c r="I4301" s="54">
        <v>70</v>
      </c>
    </row>
    <row r="4302" spans="1:9">
      <c r="A4302" s="54" t="s">
        <v>5053</v>
      </c>
      <c r="B4302" s="54" t="s">
        <v>3084</v>
      </c>
      <c r="C4302" s="54">
        <v>2212826</v>
      </c>
      <c r="D4302" s="54">
        <v>2215530</v>
      </c>
      <c r="E4302" s="54" t="s">
        <v>5489</v>
      </c>
      <c r="F4302" s="54" t="s">
        <v>9147</v>
      </c>
      <c r="G4302" s="54" t="s">
        <v>5495</v>
      </c>
      <c r="H4302" s="54" t="s">
        <v>5492</v>
      </c>
      <c r="I4302" s="54">
        <v>335</v>
      </c>
    </row>
    <row r="4303" spans="1:9">
      <c r="A4303" s="54" t="s">
        <v>5053</v>
      </c>
      <c r="B4303" s="54" t="s">
        <v>3084</v>
      </c>
      <c r="C4303" s="54">
        <v>2210567</v>
      </c>
      <c r="D4303" s="54">
        <v>2212620</v>
      </c>
      <c r="E4303" s="54" t="s">
        <v>5489</v>
      </c>
      <c r="F4303" s="54" t="s">
        <v>9148</v>
      </c>
      <c r="G4303" s="54" t="s">
        <v>5495</v>
      </c>
      <c r="H4303" s="54" t="s">
        <v>5492</v>
      </c>
      <c r="I4303" s="54">
        <v>2053</v>
      </c>
    </row>
    <row r="4304" spans="1:9">
      <c r="A4304" s="54" t="s">
        <v>5054</v>
      </c>
      <c r="B4304" s="54" t="s">
        <v>3084</v>
      </c>
      <c r="C4304" s="54">
        <v>2227571</v>
      </c>
      <c r="D4304" s="54">
        <v>2233417</v>
      </c>
      <c r="E4304" s="54" t="s">
        <v>5489</v>
      </c>
      <c r="F4304" s="54" t="s">
        <v>9149</v>
      </c>
      <c r="G4304" s="54" t="s">
        <v>5491</v>
      </c>
      <c r="H4304" s="54" t="s">
        <v>5492</v>
      </c>
      <c r="I4304" s="54">
        <v>1631</v>
      </c>
    </row>
    <row r="4305" spans="1:9">
      <c r="A4305" s="54" t="s">
        <v>5055</v>
      </c>
      <c r="B4305" s="54" t="s">
        <v>3084</v>
      </c>
      <c r="C4305" s="54">
        <v>2280667</v>
      </c>
      <c r="D4305" s="54">
        <v>2283593</v>
      </c>
      <c r="E4305" s="54" t="s">
        <v>5489</v>
      </c>
      <c r="F4305" s="54" t="s">
        <v>9150</v>
      </c>
      <c r="G4305" s="54" t="s">
        <v>5495</v>
      </c>
      <c r="H4305" s="54" t="s">
        <v>5492</v>
      </c>
      <c r="I4305" s="54">
        <v>1490</v>
      </c>
    </row>
    <row r="4306" spans="1:9">
      <c r="A4306" s="54" t="s">
        <v>5055</v>
      </c>
      <c r="B4306" s="54" t="s">
        <v>3084</v>
      </c>
      <c r="C4306" s="54">
        <v>2285040</v>
      </c>
      <c r="D4306" s="54">
        <v>2288686</v>
      </c>
      <c r="E4306" s="54" t="s">
        <v>5489</v>
      </c>
      <c r="F4306" s="54" t="s">
        <v>9151</v>
      </c>
      <c r="G4306" s="54" t="s">
        <v>5495</v>
      </c>
      <c r="H4306" s="54" t="s">
        <v>5492</v>
      </c>
      <c r="I4306" s="54">
        <v>63</v>
      </c>
    </row>
    <row r="4307" spans="1:9">
      <c r="A4307" s="54" t="s">
        <v>5056</v>
      </c>
      <c r="B4307" s="54" t="s">
        <v>3084</v>
      </c>
      <c r="C4307" s="54">
        <v>2280667</v>
      </c>
      <c r="D4307" s="54">
        <v>2283593</v>
      </c>
      <c r="E4307" s="54" t="s">
        <v>5489</v>
      </c>
      <c r="F4307" s="54" t="s">
        <v>9150</v>
      </c>
      <c r="G4307" s="54" t="s">
        <v>5495</v>
      </c>
      <c r="H4307" s="54" t="s">
        <v>5492</v>
      </c>
      <c r="I4307" s="54">
        <v>905</v>
      </c>
    </row>
    <row r="4308" spans="1:9">
      <c r="A4308" s="54" t="s">
        <v>5056</v>
      </c>
      <c r="B4308" s="54" t="s">
        <v>3084</v>
      </c>
      <c r="C4308" s="54">
        <v>2285040</v>
      </c>
      <c r="D4308" s="54">
        <v>2288686</v>
      </c>
      <c r="E4308" s="54" t="s">
        <v>5489</v>
      </c>
      <c r="F4308" s="54" t="s">
        <v>9151</v>
      </c>
      <c r="G4308" s="54" t="s">
        <v>5495</v>
      </c>
      <c r="H4308" s="54" t="s">
        <v>5492</v>
      </c>
      <c r="I4308" s="54">
        <v>648</v>
      </c>
    </row>
    <row r="4309" spans="1:9">
      <c r="A4309" s="54" t="s">
        <v>5057</v>
      </c>
      <c r="B4309" s="54" t="s">
        <v>3084</v>
      </c>
      <c r="C4309" s="54">
        <v>2299887</v>
      </c>
      <c r="D4309" s="54">
        <v>2303268</v>
      </c>
      <c r="E4309" s="54" t="s">
        <v>5489</v>
      </c>
      <c r="F4309" s="54" t="s">
        <v>9152</v>
      </c>
      <c r="G4309" s="54" t="s">
        <v>5495</v>
      </c>
      <c r="H4309" s="54" t="s">
        <v>5492</v>
      </c>
      <c r="I4309" s="54">
        <v>65</v>
      </c>
    </row>
    <row r="4310" spans="1:9">
      <c r="A4310" s="54" t="s">
        <v>5057</v>
      </c>
      <c r="B4310" s="54" t="s">
        <v>3084</v>
      </c>
      <c r="C4310" s="54">
        <v>2293353</v>
      </c>
      <c r="D4310" s="54">
        <v>2298976</v>
      </c>
      <c r="E4310" s="54" t="s">
        <v>5489</v>
      </c>
      <c r="F4310" s="54" t="s">
        <v>9153</v>
      </c>
      <c r="G4310" s="54" t="s">
        <v>5495</v>
      </c>
      <c r="H4310" s="54" t="s">
        <v>5492</v>
      </c>
      <c r="I4310" s="54">
        <v>2024</v>
      </c>
    </row>
    <row r="4311" spans="1:9">
      <c r="A4311" s="54" t="s">
        <v>5058</v>
      </c>
      <c r="B4311" s="54" t="s">
        <v>3084</v>
      </c>
      <c r="C4311" s="54">
        <v>2399504</v>
      </c>
      <c r="D4311" s="54">
        <v>2400601</v>
      </c>
      <c r="E4311" s="54" t="s">
        <v>5489</v>
      </c>
      <c r="F4311" s="54" t="s">
        <v>9154</v>
      </c>
      <c r="G4311" s="54" t="s">
        <v>5495</v>
      </c>
      <c r="H4311" s="54" t="s">
        <v>5492</v>
      </c>
      <c r="I4311" s="54">
        <v>150</v>
      </c>
    </row>
    <row r="4312" spans="1:9">
      <c r="A4312" s="54" t="s">
        <v>5058</v>
      </c>
      <c r="B4312" s="54" t="s">
        <v>3084</v>
      </c>
      <c r="C4312" s="54">
        <v>2401581</v>
      </c>
      <c r="D4312" s="54">
        <v>2403877</v>
      </c>
      <c r="E4312" s="54" t="s">
        <v>5489</v>
      </c>
      <c r="F4312" s="54" t="s">
        <v>9155</v>
      </c>
      <c r="G4312" s="54" t="s">
        <v>5491</v>
      </c>
      <c r="H4312" s="54" t="s">
        <v>5492</v>
      </c>
      <c r="I4312" s="54">
        <v>1870</v>
      </c>
    </row>
    <row r="4313" spans="1:9">
      <c r="A4313" s="54" t="s">
        <v>5059</v>
      </c>
      <c r="B4313" s="54" t="s">
        <v>3084</v>
      </c>
      <c r="C4313" s="54">
        <v>2474642</v>
      </c>
      <c r="D4313" s="54">
        <v>2479402</v>
      </c>
      <c r="E4313" s="54" t="s">
        <v>5489</v>
      </c>
      <c r="F4313" s="54" t="s">
        <v>9156</v>
      </c>
      <c r="G4313" s="54" t="s">
        <v>5495</v>
      </c>
      <c r="H4313" s="54" t="s">
        <v>5492</v>
      </c>
      <c r="I4313" s="54">
        <v>1509</v>
      </c>
    </row>
    <row r="4314" spans="1:9">
      <c r="A4314" s="54" t="s">
        <v>5059</v>
      </c>
      <c r="B4314" s="54" t="s">
        <v>3084</v>
      </c>
      <c r="C4314" s="54">
        <v>2479514</v>
      </c>
      <c r="D4314" s="54">
        <v>2482850</v>
      </c>
      <c r="E4314" s="54" t="s">
        <v>5489</v>
      </c>
      <c r="F4314" s="54" t="s">
        <v>9157</v>
      </c>
      <c r="G4314" s="54" t="s">
        <v>5495</v>
      </c>
      <c r="H4314" s="54" t="s">
        <v>5492</v>
      </c>
      <c r="I4314" s="54">
        <v>1379</v>
      </c>
    </row>
    <row r="4315" spans="1:9">
      <c r="A4315" s="54" t="s">
        <v>5060</v>
      </c>
      <c r="B4315" s="54" t="s">
        <v>3084</v>
      </c>
      <c r="C4315" s="54">
        <v>2491283</v>
      </c>
      <c r="D4315" s="54">
        <v>2498484</v>
      </c>
      <c r="E4315" s="54" t="s">
        <v>5489</v>
      </c>
      <c r="F4315" s="54" t="s">
        <v>9158</v>
      </c>
      <c r="G4315" s="54" t="s">
        <v>5491</v>
      </c>
      <c r="H4315" s="54" t="s">
        <v>5492</v>
      </c>
      <c r="I4315" s="54">
        <v>1317</v>
      </c>
    </row>
    <row r="4316" spans="1:9">
      <c r="A4316" s="54" t="s">
        <v>5060</v>
      </c>
      <c r="B4316" s="54" t="s">
        <v>3084</v>
      </c>
      <c r="C4316" s="54">
        <v>2498749</v>
      </c>
      <c r="D4316" s="54">
        <v>2501209</v>
      </c>
      <c r="E4316" s="54" t="s">
        <v>5489</v>
      </c>
      <c r="F4316" s="54" t="s">
        <v>9159</v>
      </c>
      <c r="G4316" s="54" t="s">
        <v>5491</v>
      </c>
      <c r="H4316" s="54" t="s">
        <v>5492</v>
      </c>
      <c r="I4316" s="54">
        <v>1418</v>
      </c>
    </row>
    <row r="4317" spans="1:9">
      <c r="A4317" s="54" t="s">
        <v>5060</v>
      </c>
      <c r="B4317" s="54" t="s">
        <v>3084</v>
      </c>
      <c r="C4317" s="54">
        <v>2499576</v>
      </c>
      <c r="D4317" s="54">
        <v>2499954</v>
      </c>
      <c r="E4317" s="54" t="s">
        <v>5507</v>
      </c>
      <c r="F4317" s="54" t="s">
        <v>9160</v>
      </c>
      <c r="G4317" s="54" t="s">
        <v>5495</v>
      </c>
      <c r="H4317" s="54" t="s">
        <v>5492</v>
      </c>
      <c r="I4317" s="54">
        <v>378</v>
      </c>
    </row>
    <row r="4318" spans="1:9">
      <c r="A4318" s="54" t="s">
        <v>5060</v>
      </c>
      <c r="B4318" s="54" t="s">
        <v>3084</v>
      </c>
      <c r="C4318" s="54">
        <v>2499576</v>
      </c>
      <c r="D4318" s="54">
        <v>2499954</v>
      </c>
      <c r="E4318" s="54" t="s">
        <v>5509</v>
      </c>
      <c r="F4318" s="54" t="s">
        <v>9161</v>
      </c>
      <c r="G4318" s="54" t="s">
        <v>5495</v>
      </c>
      <c r="H4318" s="54" t="s">
        <v>5492</v>
      </c>
      <c r="I4318" s="54">
        <v>378</v>
      </c>
    </row>
    <row r="4319" spans="1:9">
      <c r="A4319" s="54" t="s">
        <v>5061</v>
      </c>
      <c r="B4319" s="54" t="s">
        <v>3084</v>
      </c>
      <c r="C4319" s="54">
        <v>2503323</v>
      </c>
      <c r="D4319" s="54">
        <v>2506688</v>
      </c>
      <c r="E4319" s="54" t="s">
        <v>5489</v>
      </c>
      <c r="F4319" s="54" t="s">
        <v>9162</v>
      </c>
      <c r="G4319" s="54" t="s">
        <v>5495</v>
      </c>
      <c r="H4319" s="54" t="s">
        <v>5492</v>
      </c>
      <c r="I4319" s="54">
        <v>1207</v>
      </c>
    </row>
    <row r="4320" spans="1:9">
      <c r="A4320" s="54" t="s">
        <v>5062</v>
      </c>
      <c r="B4320" s="54" t="s">
        <v>3084</v>
      </c>
      <c r="C4320" s="54">
        <v>2543868</v>
      </c>
      <c r="D4320" s="54">
        <v>2548723</v>
      </c>
      <c r="E4320" s="54" t="s">
        <v>5489</v>
      </c>
      <c r="F4320" s="54" t="s">
        <v>9163</v>
      </c>
      <c r="G4320" s="54" t="s">
        <v>5491</v>
      </c>
      <c r="H4320" s="54" t="s">
        <v>5492</v>
      </c>
      <c r="I4320" s="54">
        <v>2483</v>
      </c>
    </row>
    <row r="4321" spans="1:9">
      <c r="A4321" s="54" t="s">
        <v>5062</v>
      </c>
      <c r="B4321" s="54" t="s">
        <v>3084</v>
      </c>
      <c r="C4321" s="54">
        <v>2549166</v>
      </c>
      <c r="D4321" s="54">
        <v>2555519</v>
      </c>
      <c r="E4321" s="54" t="s">
        <v>5489</v>
      </c>
      <c r="F4321" s="54" t="s">
        <v>9164</v>
      </c>
      <c r="G4321" s="54" t="s">
        <v>5491</v>
      </c>
      <c r="H4321" s="54" t="s">
        <v>5492</v>
      </c>
      <c r="I4321" s="54">
        <v>74</v>
      </c>
    </row>
    <row r="4322" spans="1:9">
      <c r="A4322" s="54" t="s">
        <v>5063</v>
      </c>
      <c r="B4322" s="54" t="s">
        <v>3084</v>
      </c>
      <c r="C4322" s="54">
        <v>2543868</v>
      </c>
      <c r="D4322" s="54">
        <v>2548723</v>
      </c>
      <c r="E4322" s="54" t="s">
        <v>5489</v>
      </c>
      <c r="F4322" s="54" t="s">
        <v>9163</v>
      </c>
      <c r="G4322" s="54" t="s">
        <v>5491</v>
      </c>
      <c r="H4322" s="54" t="s">
        <v>5492</v>
      </c>
      <c r="I4322" s="54">
        <v>1969</v>
      </c>
    </row>
    <row r="4323" spans="1:9">
      <c r="A4323" s="54" t="s">
        <v>5063</v>
      </c>
      <c r="B4323" s="54" t="s">
        <v>3084</v>
      </c>
      <c r="C4323" s="54">
        <v>2549166</v>
      </c>
      <c r="D4323" s="54">
        <v>2555519</v>
      </c>
      <c r="E4323" s="54" t="s">
        <v>5489</v>
      </c>
      <c r="F4323" s="54" t="s">
        <v>9164</v>
      </c>
      <c r="G4323" s="54" t="s">
        <v>5491</v>
      </c>
      <c r="H4323" s="54" t="s">
        <v>5492</v>
      </c>
      <c r="I4323" s="54">
        <v>588</v>
      </c>
    </row>
    <row r="4324" spans="1:9">
      <c r="A4324" s="54" t="s">
        <v>5064</v>
      </c>
      <c r="B4324" s="54" t="s">
        <v>3084</v>
      </c>
      <c r="C4324" s="54">
        <v>2543868</v>
      </c>
      <c r="D4324" s="54">
        <v>2548723</v>
      </c>
      <c r="E4324" s="54" t="s">
        <v>5489</v>
      </c>
      <c r="F4324" s="54" t="s">
        <v>9163</v>
      </c>
      <c r="G4324" s="54" t="s">
        <v>5491</v>
      </c>
      <c r="H4324" s="54" t="s">
        <v>5492</v>
      </c>
      <c r="I4324" s="54">
        <v>1337</v>
      </c>
    </row>
    <row r="4325" spans="1:9">
      <c r="A4325" s="54" t="s">
        <v>5064</v>
      </c>
      <c r="B4325" s="54" t="s">
        <v>3084</v>
      </c>
      <c r="C4325" s="54">
        <v>2549166</v>
      </c>
      <c r="D4325" s="54">
        <v>2555519</v>
      </c>
      <c r="E4325" s="54" t="s">
        <v>5489</v>
      </c>
      <c r="F4325" s="54" t="s">
        <v>9164</v>
      </c>
      <c r="G4325" s="54" t="s">
        <v>5491</v>
      </c>
      <c r="H4325" s="54" t="s">
        <v>5492</v>
      </c>
      <c r="I4325" s="54">
        <v>1220</v>
      </c>
    </row>
    <row r="4326" spans="1:9">
      <c r="A4326" s="54" t="s">
        <v>5065</v>
      </c>
      <c r="B4326" s="54" t="s">
        <v>3084</v>
      </c>
      <c r="C4326" s="54">
        <v>2549166</v>
      </c>
      <c r="D4326" s="54">
        <v>2555519</v>
      </c>
      <c r="E4326" s="54" t="s">
        <v>5489</v>
      </c>
      <c r="F4326" s="54" t="s">
        <v>9164</v>
      </c>
      <c r="G4326" s="54" t="s">
        <v>5491</v>
      </c>
      <c r="H4326" s="54" t="s">
        <v>5492</v>
      </c>
      <c r="I4326" s="54">
        <v>2510</v>
      </c>
    </row>
    <row r="4327" spans="1:9">
      <c r="A4327" s="54" t="s">
        <v>5066</v>
      </c>
      <c r="B4327" s="54" t="s">
        <v>3084</v>
      </c>
      <c r="C4327" s="54">
        <v>2569606</v>
      </c>
      <c r="D4327" s="54">
        <v>2571734</v>
      </c>
      <c r="E4327" s="54" t="s">
        <v>5489</v>
      </c>
      <c r="F4327" s="54" t="s">
        <v>9165</v>
      </c>
      <c r="G4327" s="54" t="s">
        <v>5495</v>
      </c>
      <c r="H4327" s="54" t="s">
        <v>5492</v>
      </c>
      <c r="I4327" s="54">
        <v>1383</v>
      </c>
    </row>
    <row r="4328" spans="1:9">
      <c r="A4328" s="54" t="s">
        <v>5066</v>
      </c>
      <c r="B4328" s="54" t="s">
        <v>3084</v>
      </c>
      <c r="C4328" s="54">
        <v>2572107</v>
      </c>
      <c r="D4328" s="54">
        <v>2574879</v>
      </c>
      <c r="E4328" s="54" t="s">
        <v>5489</v>
      </c>
      <c r="F4328" s="54" t="s">
        <v>9166</v>
      </c>
      <c r="G4328" s="54" t="s">
        <v>5495</v>
      </c>
      <c r="H4328" s="54" t="s">
        <v>5492</v>
      </c>
      <c r="I4328" s="54">
        <v>1244</v>
      </c>
    </row>
    <row r="4329" spans="1:9">
      <c r="A4329" s="54" t="s">
        <v>5067</v>
      </c>
      <c r="B4329" s="54" t="s">
        <v>3084</v>
      </c>
      <c r="C4329" s="54">
        <v>2672756</v>
      </c>
      <c r="D4329" s="54">
        <v>2675254</v>
      </c>
      <c r="E4329" s="54" t="s">
        <v>5489</v>
      </c>
      <c r="F4329" s="54" t="s">
        <v>9167</v>
      </c>
      <c r="G4329" s="54" t="s">
        <v>5491</v>
      </c>
      <c r="H4329" s="54" t="s">
        <v>5492</v>
      </c>
      <c r="I4329" s="54">
        <v>572</v>
      </c>
    </row>
    <row r="4330" spans="1:9">
      <c r="A4330" s="54" t="s">
        <v>5067</v>
      </c>
      <c r="B4330" s="54" t="s">
        <v>3084</v>
      </c>
      <c r="C4330" s="54">
        <v>2670134</v>
      </c>
      <c r="D4330" s="54">
        <v>2671765</v>
      </c>
      <c r="E4330" s="54" t="s">
        <v>5489</v>
      </c>
      <c r="F4330" s="54" t="s">
        <v>9168</v>
      </c>
      <c r="G4330" s="54" t="s">
        <v>5491</v>
      </c>
      <c r="H4330" s="54" t="s">
        <v>5492</v>
      </c>
      <c r="I4330" s="54">
        <v>1437</v>
      </c>
    </row>
    <row r="4331" spans="1:9">
      <c r="A4331" s="54" t="s">
        <v>5068</v>
      </c>
      <c r="B4331" s="54" t="s">
        <v>3084</v>
      </c>
      <c r="C4331" s="54">
        <v>2690879</v>
      </c>
      <c r="D4331" s="54">
        <v>2693550</v>
      </c>
      <c r="E4331" s="54" t="s">
        <v>5489</v>
      </c>
      <c r="F4331" s="54" t="s">
        <v>9169</v>
      </c>
      <c r="G4331" s="54" t="s">
        <v>5491</v>
      </c>
      <c r="H4331" s="54" t="s">
        <v>5492</v>
      </c>
      <c r="I4331" s="54">
        <v>342</v>
      </c>
    </row>
    <row r="4332" spans="1:9">
      <c r="A4332" s="54" t="s">
        <v>5068</v>
      </c>
      <c r="B4332" s="54" t="s">
        <v>3084</v>
      </c>
      <c r="C4332" s="54">
        <v>2694677</v>
      </c>
      <c r="D4332" s="54">
        <v>2697724</v>
      </c>
      <c r="E4332" s="54" t="s">
        <v>5489</v>
      </c>
      <c r="F4332" s="54" t="s">
        <v>9170</v>
      </c>
      <c r="G4332" s="54" t="s">
        <v>5491</v>
      </c>
      <c r="H4332" s="54" t="s">
        <v>5492</v>
      </c>
      <c r="I4332" s="54">
        <v>1531</v>
      </c>
    </row>
    <row r="4333" spans="1:9">
      <c r="A4333" s="54" t="s">
        <v>5069</v>
      </c>
      <c r="B4333" s="54" t="s">
        <v>3084</v>
      </c>
      <c r="C4333" s="54">
        <v>2720669</v>
      </c>
      <c r="D4333" s="54">
        <v>2727167</v>
      </c>
      <c r="E4333" s="54" t="s">
        <v>5489</v>
      </c>
      <c r="F4333" s="54" t="s">
        <v>9171</v>
      </c>
      <c r="G4333" s="54" t="s">
        <v>5495</v>
      </c>
      <c r="H4333" s="54" t="s">
        <v>5492</v>
      </c>
      <c r="I4333" s="54">
        <v>1148</v>
      </c>
    </row>
    <row r="4334" spans="1:9">
      <c r="A4334" s="54" t="s">
        <v>5069</v>
      </c>
      <c r="B4334" s="54" t="s">
        <v>3084</v>
      </c>
      <c r="C4334" s="54">
        <v>2727821</v>
      </c>
      <c r="D4334" s="54">
        <v>2732893</v>
      </c>
      <c r="E4334" s="54" t="s">
        <v>5489</v>
      </c>
      <c r="F4334" s="54" t="s">
        <v>9172</v>
      </c>
      <c r="G4334" s="54" t="s">
        <v>5491</v>
      </c>
      <c r="H4334" s="54" t="s">
        <v>5492</v>
      </c>
      <c r="I4334" s="54">
        <v>1198</v>
      </c>
    </row>
    <row r="4335" spans="1:9">
      <c r="A4335" s="54" t="s">
        <v>5070</v>
      </c>
      <c r="B4335" s="54" t="s">
        <v>3084</v>
      </c>
      <c r="C4335" s="54">
        <v>2743620</v>
      </c>
      <c r="D4335" s="54">
        <v>2745111</v>
      </c>
      <c r="E4335" s="54" t="s">
        <v>5489</v>
      </c>
      <c r="F4335" s="54" t="s">
        <v>9173</v>
      </c>
      <c r="G4335" s="54" t="s">
        <v>5495</v>
      </c>
      <c r="H4335" s="54" t="s">
        <v>5492</v>
      </c>
      <c r="I4335" s="54">
        <v>1290</v>
      </c>
    </row>
    <row r="4336" spans="1:9">
      <c r="A4336" s="54" t="s">
        <v>5070</v>
      </c>
      <c r="B4336" s="54" t="s">
        <v>3084</v>
      </c>
      <c r="C4336" s="54">
        <v>2735925</v>
      </c>
      <c r="D4336" s="54">
        <v>2743056</v>
      </c>
      <c r="E4336" s="54" t="s">
        <v>5489</v>
      </c>
      <c r="F4336" s="54" t="s">
        <v>9174</v>
      </c>
      <c r="G4336" s="54" t="s">
        <v>5495</v>
      </c>
      <c r="H4336" s="54" t="s">
        <v>5492</v>
      </c>
      <c r="I4336" s="54">
        <v>1146</v>
      </c>
    </row>
    <row r="4337" spans="1:9">
      <c r="A4337" s="54" t="s">
        <v>5071</v>
      </c>
      <c r="B4337" s="54" t="s">
        <v>3084</v>
      </c>
      <c r="C4337" s="54">
        <v>2759317</v>
      </c>
      <c r="D4337" s="54">
        <v>2761875</v>
      </c>
      <c r="E4337" s="54" t="s">
        <v>5489</v>
      </c>
      <c r="F4337" s="54" t="s">
        <v>9175</v>
      </c>
      <c r="G4337" s="54" t="s">
        <v>5491</v>
      </c>
      <c r="H4337" s="54" t="s">
        <v>5492</v>
      </c>
      <c r="I4337" s="54">
        <v>2270</v>
      </c>
    </row>
    <row r="4338" spans="1:9">
      <c r="A4338" s="54" t="s">
        <v>5072</v>
      </c>
      <c r="B4338" s="54" t="s">
        <v>3084</v>
      </c>
      <c r="C4338" s="54">
        <v>2786187</v>
      </c>
      <c r="D4338" s="54">
        <v>2790241</v>
      </c>
      <c r="E4338" s="54" t="s">
        <v>5489</v>
      </c>
      <c r="F4338" s="54" t="s">
        <v>9176</v>
      </c>
      <c r="G4338" s="54" t="s">
        <v>5495</v>
      </c>
      <c r="H4338" s="54" t="s">
        <v>5492</v>
      </c>
      <c r="I4338" s="54">
        <v>1471</v>
      </c>
    </row>
    <row r="4339" spans="1:9">
      <c r="A4339" s="54" t="s">
        <v>5072</v>
      </c>
      <c r="B4339" s="54" t="s">
        <v>3084</v>
      </c>
      <c r="C4339" s="54">
        <v>2783331</v>
      </c>
      <c r="D4339" s="54">
        <v>2786094</v>
      </c>
      <c r="E4339" s="54" t="s">
        <v>5489</v>
      </c>
      <c r="F4339" s="54" t="s">
        <v>9177</v>
      </c>
      <c r="G4339" s="54" t="s">
        <v>5495</v>
      </c>
      <c r="H4339" s="54" t="s">
        <v>5492</v>
      </c>
      <c r="I4339" s="54">
        <v>1436</v>
      </c>
    </row>
    <row r="4340" spans="1:9">
      <c r="A4340" s="54" t="s">
        <v>5073</v>
      </c>
      <c r="B4340" s="54" t="s">
        <v>3084</v>
      </c>
      <c r="C4340" s="54">
        <v>2794457</v>
      </c>
      <c r="D4340" s="54">
        <v>2797660</v>
      </c>
      <c r="E4340" s="54" t="s">
        <v>5489</v>
      </c>
      <c r="F4340" s="54" t="s">
        <v>9178</v>
      </c>
      <c r="G4340" s="54" t="s">
        <v>5495</v>
      </c>
      <c r="H4340" s="54" t="s">
        <v>5492</v>
      </c>
      <c r="I4340" s="54">
        <v>1432</v>
      </c>
    </row>
    <row r="4341" spans="1:9">
      <c r="A4341" s="54" t="s">
        <v>5073</v>
      </c>
      <c r="B4341" s="54" t="s">
        <v>3084</v>
      </c>
      <c r="C4341" s="54">
        <v>2798281</v>
      </c>
      <c r="D4341" s="54">
        <v>2803171</v>
      </c>
      <c r="E4341" s="54" t="s">
        <v>5489</v>
      </c>
      <c r="F4341" s="54" t="s">
        <v>9179</v>
      </c>
      <c r="G4341" s="54" t="s">
        <v>5491</v>
      </c>
      <c r="H4341" s="54" t="s">
        <v>5492</v>
      </c>
      <c r="I4341" s="54">
        <v>947</v>
      </c>
    </row>
    <row r="4342" spans="1:9">
      <c r="A4342" s="54" t="s">
        <v>5074</v>
      </c>
      <c r="B4342" s="54" t="s">
        <v>3084</v>
      </c>
      <c r="C4342" s="54">
        <v>2825713</v>
      </c>
      <c r="D4342" s="54">
        <v>2828662</v>
      </c>
      <c r="E4342" s="54" t="s">
        <v>5489</v>
      </c>
      <c r="F4342" s="54" t="s">
        <v>9180</v>
      </c>
      <c r="G4342" s="54" t="s">
        <v>5495</v>
      </c>
      <c r="H4342" s="54" t="s">
        <v>5492</v>
      </c>
      <c r="I4342" s="54">
        <v>1684</v>
      </c>
    </row>
    <row r="4343" spans="1:9">
      <c r="A4343" s="54" t="s">
        <v>5074</v>
      </c>
      <c r="B4343" s="54" t="s">
        <v>3084</v>
      </c>
      <c r="C4343" s="54">
        <v>2829193</v>
      </c>
      <c r="D4343" s="54">
        <v>2834695</v>
      </c>
      <c r="E4343" s="54" t="s">
        <v>5489</v>
      </c>
      <c r="F4343" s="54" t="s">
        <v>9181</v>
      </c>
      <c r="G4343" s="54" t="s">
        <v>5495</v>
      </c>
      <c r="H4343" s="54" t="s">
        <v>5492</v>
      </c>
      <c r="I4343" s="54">
        <v>785</v>
      </c>
    </row>
    <row r="4344" spans="1:9">
      <c r="A4344" s="54" t="s">
        <v>5075</v>
      </c>
      <c r="B4344" s="54" t="s">
        <v>3084</v>
      </c>
      <c r="C4344" s="54">
        <v>2825713</v>
      </c>
      <c r="D4344" s="54">
        <v>2828662</v>
      </c>
      <c r="E4344" s="54" t="s">
        <v>5489</v>
      </c>
      <c r="F4344" s="54" t="s">
        <v>9180</v>
      </c>
      <c r="G4344" s="54" t="s">
        <v>5495</v>
      </c>
      <c r="H4344" s="54" t="s">
        <v>5492</v>
      </c>
      <c r="I4344" s="54">
        <v>1290</v>
      </c>
    </row>
    <row r="4345" spans="1:9">
      <c r="A4345" s="54" t="s">
        <v>5075</v>
      </c>
      <c r="B4345" s="54" t="s">
        <v>3084</v>
      </c>
      <c r="C4345" s="54">
        <v>2829193</v>
      </c>
      <c r="D4345" s="54">
        <v>2834695</v>
      </c>
      <c r="E4345" s="54" t="s">
        <v>5489</v>
      </c>
      <c r="F4345" s="54" t="s">
        <v>9181</v>
      </c>
      <c r="G4345" s="54" t="s">
        <v>5495</v>
      </c>
      <c r="H4345" s="54" t="s">
        <v>5492</v>
      </c>
      <c r="I4345" s="54">
        <v>1179</v>
      </c>
    </row>
    <row r="4346" spans="1:9">
      <c r="A4346" s="54" t="s">
        <v>5076</v>
      </c>
      <c r="B4346" s="54" t="s">
        <v>3084</v>
      </c>
      <c r="C4346" s="54">
        <v>2862610</v>
      </c>
      <c r="D4346" s="54">
        <v>2865359</v>
      </c>
      <c r="E4346" s="54" t="s">
        <v>5489</v>
      </c>
      <c r="F4346" s="54" t="s">
        <v>9182</v>
      </c>
      <c r="G4346" s="54" t="s">
        <v>5491</v>
      </c>
      <c r="H4346" s="54" t="s">
        <v>5492</v>
      </c>
      <c r="I4346" s="54">
        <v>1514</v>
      </c>
    </row>
    <row r="4347" spans="1:9">
      <c r="A4347" s="54" t="s">
        <v>5077</v>
      </c>
      <c r="B4347" s="54" t="s">
        <v>3084</v>
      </c>
      <c r="C4347" s="54">
        <v>2888655</v>
      </c>
      <c r="D4347" s="54">
        <v>2892016</v>
      </c>
      <c r="E4347" s="54" t="s">
        <v>5489</v>
      </c>
      <c r="F4347" s="54" t="s">
        <v>9183</v>
      </c>
      <c r="G4347" s="54" t="s">
        <v>5491</v>
      </c>
      <c r="H4347" s="54" t="s">
        <v>5492</v>
      </c>
      <c r="I4347" s="54">
        <v>1347</v>
      </c>
    </row>
    <row r="4348" spans="1:9">
      <c r="A4348" s="54" t="s">
        <v>5077</v>
      </c>
      <c r="B4348" s="54" t="s">
        <v>3084</v>
      </c>
      <c r="C4348" s="54">
        <v>2892365</v>
      </c>
      <c r="D4348" s="54">
        <v>2895422</v>
      </c>
      <c r="E4348" s="54" t="s">
        <v>5489</v>
      </c>
      <c r="F4348" s="54" t="s">
        <v>9184</v>
      </c>
      <c r="G4348" s="54" t="s">
        <v>5491</v>
      </c>
      <c r="H4348" s="54" t="s">
        <v>5492</v>
      </c>
      <c r="I4348" s="54">
        <v>1304</v>
      </c>
    </row>
    <row r="4349" spans="1:9">
      <c r="A4349" s="54" t="s">
        <v>5078</v>
      </c>
      <c r="B4349" s="54" t="s">
        <v>3084</v>
      </c>
      <c r="C4349" s="54">
        <v>2888655</v>
      </c>
      <c r="D4349" s="54">
        <v>2892016</v>
      </c>
      <c r="E4349" s="54" t="s">
        <v>5489</v>
      </c>
      <c r="F4349" s="54" t="s">
        <v>9183</v>
      </c>
      <c r="G4349" s="54" t="s">
        <v>5491</v>
      </c>
      <c r="H4349" s="54" t="s">
        <v>5492</v>
      </c>
      <c r="I4349" s="54">
        <v>779</v>
      </c>
    </row>
    <row r="4350" spans="1:9">
      <c r="A4350" s="54" t="s">
        <v>5078</v>
      </c>
      <c r="B4350" s="54" t="s">
        <v>3084</v>
      </c>
      <c r="C4350" s="54">
        <v>2892365</v>
      </c>
      <c r="D4350" s="54">
        <v>2895422</v>
      </c>
      <c r="E4350" s="54" t="s">
        <v>5489</v>
      </c>
      <c r="F4350" s="54" t="s">
        <v>9184</v>
      </c>
      <c r="G4350" s="54" t="s">
        <v>5491</v>
      </c>
      <c r="H4350" s="54" t="s">
        <v>5492</v>
      </c>
      <c r="I4350" s="54">
        <v>1872</v>
      </c>
    </row>
    <row r="4351" spans="1:9">
      <c r="A4351" s="54" t="s">
        <v>5079</v>
      </c>
      <c r="B4351" s="54" t="s">
        <v>3084</v>
      </c>
      <c r="C4351" s="54">
        <v>2888655</v>
      </c>
      <c r="D4351" s="54">
        <v>2892016</v>
      </c>
      <c r="E4351" s="54" t="s">
        <v>5489</v>
      </c>
      <c r="F4351" s="54" t="s">
        <v>9183</v>
      </c>
      <c r="G4351" s="54" t="s">
        <v>5491</v>
      </c>
      <c r="H4351" s="54" t="s">
        <v>5492</v>
      </c>
      <c r="I4351" s="54">
        <v>395</v>
      </c>
    </row>
    <row r="4352" spans="1:9">
      <c r="A4352" s="54" t="s">
        <v>5079</v>
      </c>
      <c r="B4352" s="54" t="s">
        <v>3084</v>
      </c>
      <c r="C4352" s="54">
        <v>2892365</v>
      </c>
      <c r="D4352" s="54">
        <v>2895422</v>
      </c>
      <c r="E4352" s="54" t="s">
        <v>5489</v>
      </c>
      <c r="F4352" s="54" t="s">
        <v>9184</v>
      </c>
      <c r="G4352" s="54" t="s">
        <v>5491</v>
      </c>
      <c r="H4352" s="54" t="s">
        <v>5492</v>
      </c>
      <c r="I4352" s="54">
        <v>2256</v>
      </c>
    </row>
    <row r="4353" spans="1:9">
      <c r="A4353" s="54" t="s">
        <v>5080</v>
      </c>
      <c r="B4353" s="54" t="s">
        <v>3084</v>
      </c>
      <c r="C4353" s="54">
        <v>2967170</v>
      </c>
      <c r="D4353" s="54">
        <v>2969655</v>
      </c>
      <c r="E4353" s="54" t="s">
        <v>5489</v>
      </c>
      <c r="F4353" s="54" t="s">
        <v>9185</v>
      </c>
      <c r="G4353" s="54" t="s">
        <v>5495</v>
      </c>
      <c r="H4353" s="54" t="s">
        <v>5492</v>
      </c>
      <c r="I4353" s="54">
        <v>1357</v>
      </c>
    </row>
    <row r="4354" spans="1:9">
      <c r="A4354" s="54" t="s">
        <v>5080</v>
      </c>
      <c r="B4354" s="54" t="s">
        <v>3084</v>
      </c>
      <c r="C4354" s="54">
        <v>2963777</v>
      </c>
      <c r="D4354" s="54">
        <v>2966727</v>
      </c>
      <c r="E4354" s="54" t="s">
        <v>5489</v>
      </c>
      <c r="F4354" s="54" t="s">
        <v>9186</v>
      </c>
      <c r="G4354" s="54" t="s">
        <v>5495</v>
      </c>
      <c r="H4354" s="54" t="s">
        <v>5492</v>
      </c>
      <c r="I4354" s="54">
        <v>1200</v>
      </c>
    </row>
    <row r="4355" spans="1:9">
      <c r="A4355" s="54" t="s">
        <v>5081</v>
      </c>
      <c r="B4355" s="54" t="s">
        <v>3084</v>
      </c>
      <c r="C4355" s="54">
        <v>2967170</v>
      </c>
      <c r="D4355" s="54">
        <v>2969655</v>
      </c>
      <c r="E4355" s="54" t="s">
        <v>5489</v>
      </c>
      <c r="F4355" s="54" t="s">
        <v>9185</v>
      </c>
      <c r="G4355" s="54" t="s">
        <v>5495</v>
      </c>
      <c r="H4355" s="54" t="s">
        <v>5492</v>
      </c>
      <c r="I4355" s="54">
        <v>721</v>
      </c>
    </row>
    <row r="4356" spans="1:9">
      <c r="A4356" s="54" t="s">
        <v>5081</v>
      </c>
      <c r="B4356" s="54" t="s">
        <v>3084</v>
      </c>
      <c r="C4356" s="54">
        <v>2970669</v>
      </c>
      <c r="D4356" s="54">
        <v>2972181</v>
      </c>
      <c r="E4356" s="54" t="s">
        <v>5489</v>
      </c>
      <c r="F4356" s="54" t="s">
        <v>9187</v>
      </c>
      <c r="G4356" s="54" t="s">
        <v>5495</v>
      </c>
      <c r="H4356" s="54" t="s">
        <v>5492</v>
      </c>
      <c r="I4356" s="54">
        <v>1265</v>
      </c>
    </row>
    <row r="4357" spans="1:9">
      <c r="A4357" s="54" t="s">
        <v>5081</v>
      </c>
      <c r="B4357" s="54" t="s">
        <v>3084</v>
      </c>
      <c r="C4357" s="54">
        <v>2971020</v>
      </c>
      <c r="D4357" s="54">
        <v>2971338</v>
      </c>
      <c r="E4357" s="54" t="s">
        <v>5507</v>
      </c>
      <c r="F4357" s="54" t="s">
        <v>9188</v>
      </c>
      <c r="G4357" s="54" t="s">
        <v>5491</v>
      </c>
      <c r="H4357" s="54" t="s">
        <v>5492</v>
      </c>
      <c r="I4357" s="54">
        <v>318</v>
      </c>
    </row>
    <row r="4358" spans="1:9">
      <c r="A4358" s="54" t="s">
        <v>5081</v>
      </c>
      <c r="B4358" s="54" t="s">
        <v>3084</v>
      </c>
      <c r="C4358" s="54">
        <v>2971020</v>
      </c>
      <c r="D4358" s="54">
        <v>2971179</v>
      </c>
      <c r="E4358" s="54" t="s">
        <v>5509</v>
      </c>
      <c r="F4358" s="54" t="s">
        <v>9189</v>
      </c>
      <c r="G4358" s="54" t="s">
        <v>5491</v>
      </c>
      <c r="H4358" s="54" t="s">
        <v>5492</v>
      </c>
      <c r="I4358" s="54">
        <v>159</v>
      </c>
    </row>
    <row r="4359" spans="1:9">
      <c r="A4359" s="54" t="s">
        <v>5081</v>
      </c>
      <c r="B4359" s="54" t="s">
        <v>3084</v>
      </c>
      <c r="C4359" s="54">
        <v>2971266</v>
      </c>
      <c r="D4359" s="54">
        <v>2971338</v>
      </c>
      <c r="E4359" s="54" t="s">
        <v>5509</v>
      </c>
      <c r="F4359" s="54" t="s">
        <v>9189</v>
      </c>
      <c r="G4359" s="54" t="s">
        <v>5491</v>
      </c>
      <c r="H4359" s="54" t="s">
        <v>5492</v>
      </c>
      <c r="I4359" s="54">
        <v>72</v>
      </c>
    </row>
    <row r="4360" spans="1:9">
      <c r="A4360" s="54" t="s">
        <v>5082</v>
      </c>
      <c r="B4360" s="54" t="s">
        <v>3084</v>
      </c>
      <c r="C4360" s="54">
        <v>3058997</v>
      </c>
      <c r="D4360" s="54">
        <v>3061970</v>
      </c>
      <c r="E4360" s="54" t="s">
        <v>5489</v>
      </c>
      <c r="F4360" s="54" t="s">
        <v>9190</v>
      </c>
      <c r="G4360" s="54" t="s">
        <v>5495</v>
      </c>
      <c r="H4360" s="54" t="s">
        <v>5492</v>
      </c>
      <c r="I4360" s="54">
        <v>1420</v>
      </c>
    </row>
    <row r="4361" spans="1:9">
      <c r="A4361" s="54" t="s">
        <v>5082</v>
      </c>
      <c r="B4361" s="54" t="s">
        <v>3084</v>
      </c>
      <c r="C4361" s="54">
        <v>3063251</v>
      </c>
      <c r="D4361" s="54">
        <v>3065889</v>
      </c>
      <c r="E4361" s="54" t="s">
        <v>5489</v>
      </c>
      <c r="F4361" s="54" t="s">
        <v>9191</v>
      </c>
      <c r="G4361" s="54" t="s">
        <v>5491</v>
      </c>
      <c r="H4361" s="54" t="s">
        <v>5492</v>
      </c>
      <c r="I4361" s="54">
        <v>299</v>
      </c>
    </row>
    <row r="4362" spans="1:9">
      <c r="A4362" s="54" t="s">
        <v>5083</v>
      </c>
      <c r="B4362" s="54" t="s">
        <v>3084</v>
      </c>
      <c r="C4362" s="54">
        <v>3073356</v>
      </c>
      <c r="D4362" s="54">
        <v>3078262</v>
      </c>
      <c r="E4362" s="54" t="s">
        <v>5489</v>
      </c>
      <c r="F4362" s="54" t="s">
        <v>9192</v>
      </c>
      <c r="G4362" s="54" t="s">
        <v>5495</v>
      </c>
      <c r="H4362" s="54" t="s">
        <v>5492</v>
      </c>
      <c r="I4362" s="54">
        <v>1279</v>
      </c>
    </row>
    <row r="4363" spans="1:9">
      <c r="A4363" s="54" t="s">
        <v>5084</v>
      </c>
      <c r="B4363" s="54" t="s">
        <v>3084</v>
      </c>
      <c r="C4363" s="54">
        <v>3212688</v>
      </c>
      <c r="D4363" s="54">
        <v>3216466</v>
      </c>
      <c r="E4363" s="54" t="s">
        <v>5489</v>
      </c>
      <c r="F4363" s="54" t="s">
        <v>9193</v>
      </c>
      <c r="G4363" s="54" t="s">
        <v>5491</v>
      </c>
      <c r="H4363" s="54" t="s">
        <v>5492</v>
      </c>
      <c r="I4363" s="54">
        <v>1308</v>
      </c>
    </row>
    <row r="4364" spans="1:9">
      <c r="A4364" s="54" t="s">
        <v>5084</v>
      </c>
      <c r="B4364" s="54" t="s">
        <v>3084</v>
      </c>
      <c r="C4364" s="54">
        <v>3217028</v>
      </c>
      <c r="D4364" s="54">
        <v>3219368</v>
      </c>
      <c r="E4364" s="54" t="s">
        <v>5489</v>
      </c>
      <c r="F4364" s="54" t="s">
        <v>9194</v>
      </c>
      <c r="G4364" s="54" t="s">
        <v>5491</v>
      </c>
      <c r="H4364" s="54" t="s">
        <v>5492</v>
      </c>
      <c r="I4364" s="54">
        <v>1130</v>
      </c>
    </row>
    <row r="4365" spans="1:9">
      <c r="A4365" s="54" t="s">
        <v>5085</v>
      </c>
      <c r="B4365" s="54" t="s">
        <v>3084</v>
      </c>
      <c r="C4365" s="54">
        <v>3232569</v>
      </c>
      <c r="D4365" s="54">
        <v>3234210</v>
      </c>
      <c r="E4365" s="54" t="s">
        <v>5489</v>
      </c>
      <c r="F4365" s="54" t="s">
        <v>9195</v>
      </c>
      <c r="G4365" s="54" t="s">
        <v>5495</v>
      </c>
      <c r="H4365" s="54" t="s">
        <v>5492</v>
      </c>
      <c r="I4365" s="54">
        <v>478</v>
      </c>
    </row>
    <row r="4366" spans="1:9">
      <c r="A4366" s="54" t="s">
        <v>5085</v>
      </c>
      <c r="B4366" s="54" t="s">
        <v>3084</v>
      </c>
      <c r="C4366" s="54">
        <v>3235295</v>
      </c>
      <c r="D4366" s="54">
        <v>3238719</v>
      </c>
      <c r="E4366" s="54" t="s">
        <v>5489</v>
      </c>
      <c r="F4366" s="54" t="s">
        <v>9196</v>
      </c>
      <c r="G4366" s="54" t="s">
        <v>5491</v>
      </c>
      <c r="H4366" s="54" t="s">
        <v>5492</v>
      </c>
      <c r="I4366" s="54">
        <v>1437</v>
      </c>
    </row>
    <row r="4367" spans="1:9">
      <c r="A4367" s="54" t="s">
        <v>5085</v>
      </c>
      <c r="B4367" s="54" t="s">
        <v>3084</v>
      </c>
      <c r="C4367" s="54">
        <v>3234758</v>
      </c>
      <c r="D4367" s="54">
        <v>3235170</v>
      </c>
      <c r="E4367" s="54" t="s">
        <v>5507</v>
      </c>
      <c r="F4367" s="54" t="s">
        <v>9197</v>
      </c>
      <c r="G4367" s="54" t="s">
        <v>5491</v>
      </c>
      <c r="H4367" s="54" t="s">
        <v>5492</v>
      </c>
      <c r="I4367" s="54">
        <v>412</v>
      </c>
    </row>
    <row r="4368" spans="1:9">
      <c r="A4368" s="54" t="s">
        <v>5085</v>
      </c>
      <c r="B4368" s="54" t="s">
        <v>3084</v>
      </c>
      <c r="C4368" s="54">
        <v>3234758</v>
      </c>
      <c r="D4368" s="54">
        <v>3235170</v>
      </c>
      <c r="E4368" s="54" t="s">
        <v>5509</v>
      </c>
      <c r="F4368" s="54" t="s">
        <v>9198</v>
      </c>
      <c r="G4368" s="54" t="s">
        <v>5491</v>
      </c>
      <c r="H4368" s="54" t="s">
        <v>5492</v>
      </c>
      <c r="I4368" s="54">
        <v>412</v>
      </c>
    </row>
    <row r="4369" spans="1:9">
      <c r="A4369" s="54" t="s">
        <v>5086</v>
      </c>
      <c r="B4369" s="54" t="s">
        <v>3084</v>
      </c>
      <c r="C4369" s="54">
        <v>3315529</v>
      </c>
      <c r="D4369" s="54">
        <v>3320202</v>
      </c>
      <c r="E4369" s="54" t="s">
        <v>5489</v>
      </c>
      <c r="F4369" s="54" t="s">
        <v>9199</v>
      </c>
      <c r="G4369" s="54" t="s">
        <v>5495</v>
      </c>
      <c r="H4369" s="54" t="s">
        <v>5492</v>
      </c>
      <c r="I4369" s="54">
        <v>3000</v>
      </c>
    </row>
    <row r="4370" spans="1:9">
      <c r="A4370" s="54" t="s">
        <v>5087</v>
      </c>
      <c r="B4370" s="54" t="s">
        <v>3084</v>
      </c>
      <c r="C4370" s="54">
        <v>3410539</v>
      </c>
      <c r="D4370" s="54">
        <v>3412633</v>
      </c>
      <c r="E4370" s="54" t="s">
        <v>5489</v>
      </c>
      <c r="F4370" s="54" t="s">
        <v>9200</v>
      </c>
      <c r="G4370" s="54" t="s">
        <v>5495</v>
      </c>
      <c r="H4370" s="54" t="s">
        <v>5492</v>
      </c>
      <c r="I4370" s="54">
        <v>1265</v>
      </c>
    </row>
    <row r="4371" spans="1:9">
      <c r="A4371" s="54" t="s">
        <v>5087</v>
      </c>
      <c r="B4371" s="54" t="s">
        <v>3084</v>
      </c>
      <c r="C4371" s="54">
        <v>3412654</v>
      </c>
      <c r="D4371" s="54">
        <v>3418382</v>
      </c>
      <c r="E4371" s="54" t="s">
        <v>5489</v>
      </c>
      <c r="F4371" s="54" t="s">
        <v>9201</v>
      </c>
      <c r="G4371" s="54" t="s">
        <v>5491</v>
      </c>
      <c r="H4371" s="54" t="s">
        <v>5492</v>
      </c>
      <c r="I4371" s="54">
        <v>1714</v>
      </c>
    </row>
    <row r="4372" spans="1:9">
      <c r="A4372" s="54" t="s">
        <v>5088</v>
      </c>
      <c r="B4372" s="54" t="s">
        <v>3084</v>
      </c>
      <c r="C4372" s="54">
        <v>3420827</v>
      </c>
      <c r="D4372" s="54">
        <v>3423221</v>
      </c>
      <c r="E4372" s="54" t="s">
        <v>5489</v>
      </c>
      <c r="F4372" s="54" t="s">
        <v>9202</v>
      </c>
      <c r="G4372" s="54" t="s">
        <v>5491</v>
      </c>
      <c r="H4372" s="54" t="s">
        <v>5492</v>
      </c>
      <c r="I4372" s="54">
        <v>239</v>
      </c>
    </row>
    <row r="4373" spans="1:9">
      <c r="A4373" s="54" t="s">
        <v>5088</v>
      </c>
      <c r="B4373" s="54" t="s">
        <v>3084</v>
      </c>
      <c r="C4373" s="54">
        <v>3424688</v>
      </c>
      <c r="D4373" s="54">
        <v>3427878</v>
      </c>
      <c r="E4373" s="54" t="s">
        <v>5489</v>
      </c>
      <c r="F4373" s="54" t="s">
        <v>9203</v>
      </c>
      <c r="G4373" s="54" t="s">
        <v>5491</v>
      </c>
      <c r="H4373" s="54" t="s">
        <v>5492</v>
      </c>
      <c r="I4373" s="54">
        <v>1294</v>
      </c>
    </row>
    <row r="4374" spans="1:9">
      <c r="A4374" s="54" t="s">
        <v>5088</v>
      </c>
      <c r="B4374" s="54" t="s">
        <v>3084</v>
      </c>
      <c r="C4374" s="54">
        <v>3423686</v>
      </c>
      <c r="D4374" s="54">
        <v>3424720</v>
      </c>
      <c r="E4374" s="54" t="s">
        <v>5489</v>
      </c>
      <c r="F4374" s="54" t="s">
        <v>9204</v>
      </c>
      <c r="G4374" s="54" t="s">
        <v>5495</v>
      </c>
      <c r="H4374" s="54" t="s">
        <v>5492</v>
      </c>
      <c r="I4374" s="54">
        <v>1034</v>
      </c>
    </row>
    <row r="4375" spans="1:9">
      <c r="A4375" s="54" t="s">
        <v>5089</v>
      </c>
      <c r="B4375" s="54" t="s">
        <v>3084</v>
      </c>
      <c r="C4375" s="54">
        <v>3469268</v>
      </c>
      <c r="D4375" s="54">
        <v>3470086</v>
      </c>
      <c r="E4375" s="54" t="s">
        <v>5489</v>
      </c>
      <c r="F4375" s="54" t="s">
        <v>9205</v>
      </c>
      <c r="G4375" s="54" t="s">
        <v>5495</v>
      </c>
      <c r="H4375" s="54" t="s">
        <v>5492</v>
      </c>
      <c r="I4375" s="54">
        <v>440</v>
      </c>
    </row>
    <row r="4376" spans="1:9">
      <c r="A4376" s="54" t="s">
        <v>5090</v>
      </c>
      <c r="B4376" s="54" t="s">
        <v>3084</v>
      </c>
      <c r="C4376" s="54">
        <v>3517223</v>
      </c>
      <c r="D4376" s="54">
        <v>3520003</v>
      </c>
      <c r="E4376" s="54" t="s">
        <v>5489</v>
      </c>
      <c r="F4376" s="54" t="s">
        <v>9206</v>
      </c>
      <c r="G4376" s="54" t="s">
        <v>5491</v>
      </c>
      <c r="H4376" s="54" t="s">
        <v>5492</v>
      </c>
      <c r="I4376" s="54">
        <v>1527</v>
      </c>
    </row>
    <row r="4377" spans="1:9">
      <c r="A4377" s="54" t="s">
        <v>5091</v>
      </c>
      <c r="B4377" s="54" t="s">
        <v>3084</v>
      </c>
      <c r="C4377" s="54">
        <v>3517223</v>
      </c>
      <c r="D4377" s="54">
        <v>3520003</v>
      </c>
      <c r="E4377" s="54" t="s">
        <v>5489</v>
      </c>
      <c r="F4377" s="54" t="s">
        <v>9206</v>
      </c>
      <c r="G4377" s="54" t="s">
        <v>5491</v>
      </c>
      <c r="H4377" s="54" t="s">
        <v>5492</v>
      </c>
      <c r="I4377" s="54">
        <v>1155</v>
      </c>
    </row>
    <row r="4378" spans="1:9">
      <c r="A4378" s="54" t="s">
        <v>5092</v>
      </c>
      <c r="B4378" s="54" t="s">
        <v>3084</v>
      </c>
      <c r="C4378" s="54">
        <v>3557261</v>
      </c>
      <c r="D4378" s="54">
        <v>3561575</v>
      </c>
      <c r="E4378" s="54" t="s">
        <v>5489</v>
      </c>
      <c r="F4378" s="54" t="s">
        <v>9207</v>
      </c>
      <c r="G4378" s="54" t="s">
        <v>5491</v>
      </c>
      <c r="H4378" s="54" t="s">
        <v>5492</v>
      </c>
      <c r="I4378" s="54">
        <v>1186</v>
      </c>
    </row>
    <row r="4379" spans="1:9">
      <c r="A4379" s="54" t="s">
        <v>5092</v>
      </c>
      <c r="B4379" s="54" t="s">
        <v>3084</v>
      </c>
      <c r="C4379" s="54">
        <v>3553117</v>
      </c>
      <c r="D4379" s="54">
        <v>3556977</v>
      </c>
      <c r="E4379" s="54" t="s">
        <v>5489</v>
      </c>
      <c r="F4379" s="54" t="s">
        <v>9208</v>
      </c>
      <c r="G4379" s="54" t="s">
        <v>5495</v>
      </c>
      <c r="H4379" s="54" t="s">
        <v>5492</v>
      </c>
      <c r="I4379" s="54">
        <v>1530</v>
      </c>
    </row>
    <row r="4380" spans="1:9">
      <c r="A4380" s="54" t="s">
        <v>5093</v>
      </c>
      <c r="B4380" s="54" t="s">
        <v>3084</v>
      </c>
      <c r="C4380" s="54">
        <v>3567174</v>
      </c>
      <c r="D4380" s="54">
        <v>3571015</v>
      </c>
      <c r="E4380" s="54" t="s">
        <v>5489</v>
      </c>
      <c r="F4380" s="54" t="s">
        <v>9209</v>
      </c>
      <c r="G4380" s="54" t="s">
        <v>5495</v>
      </c>
      <c r="H4380" s="54" t="s">
        <v>5492</v>
      </c>
      <c r="I4380" s="54">
        <v>1728</v>
      </c>
    </row>
    <row r="4381" spans="1:9">
      <c r="A4381" s="54" t="s">
        <v>5093</v>
      </c>
      <c r="B4381" s="54" t="s">
        <v>3084</v>
      </c>
      <c r="C4381" s="54">
        <v>3571214</v>
      </c>
      <c r="D4381" s="54">
        <v>3574537</v>
      </c>
      <c r="E4381" s="54" t="s">
        <v>5489</v>
      </c>
      <c r="F4381" s="54" t="s">
        <v>9210</v>
      </c>
      <c r="G4381" s="54" t="s">
        <v>5491</v>
      </c>
      <c r="H4381" s="54" t="s">
        <v>5492</v>
      </c>
      <c r="I4381" s="54">
        <v>1073</v>
      </c>
    </row>
    <row r="4382" spans="1:9">
      <c r="A4382" s="54" t="s">
        <v>5094</v>
      </c>
      <c r="B4382" s="54" t="s">
        <v>3084</v>
      </c>
      <c r="C4382" s="54">
        <v>3606402</v>
      </c>
      <c r="D4382" s="54">
        <v>3608617</v>
      </c>
      <c r="E4382" s="54" t="s">
        <v>5489</v>
      </c>
      <c r="F4382" s="54" t="s">
        <v>9211</v>
      </c>
      <c r="G4382" s="54" t="s">
        <v>5495</v>
      </c>
      <c r="H4382" s="54" t="s">
        <v>5492</v>
      </c>
      <c r="I4382" s="54">
        <v>1385</v>
      </c>
    </row>
    <row r="4383" spans="1:9">
      <c r="A4383" s="54" t="s">
        <v>5094</v>
      </c>
      <c r="B4383" s="54" t="s">
        <v>3084</v>
      </c>
      <c r="C4383" s="54">
        <v>3605550</v>
      </c>
      <c r="D4383" s="54">
        <v>3606291</v>
      </c>
      <c r="E4383" s="54" t="s">
        <v>5507</v>
      </c>
      <c r="F4383" s="54" t="s">
        <v>9212</v>
      </c>
      <c r="G4383" s="54" t="s">
        <v>5491</v>
      </c>
      <c r="H4383" s="54" t="s">
        <v>5492</v>
      </c>
      <c r="I4383" s="54">
        <v>741</v>
      </c>
    </row>
    <row r="4384" spans="1:9">
      <c r="A4384" s="54" t="s">
        <v>5094</v>
      </c>
      <c r="B4384" s="54" t="s">
        <v>3084</v>
      </c>
      <c r="C4384" s="54">
        <v>3605550</v>
      </c>
      <c r="D4384" s="54">
        <v>3606291</v>
      </c>
      <c r="E4384" s="54" t="s">
        <v>5509</v>
      </c>
      <c r="F4384" s="54" t="s">
        <v>9213</v>
      </c>
      <c r="G4384" s="54" t="s">
        <v>5491</v>
      </c>
      <c r="H4384" s="54" t="s">
        <v>5492</v>
      </c>
      <c r="I4384" s="54">
        <v>741</v>
      </c>
    </row>
    <row r="4385" spans="1:9">
      <c r="A4385" s="54" t="s">
        <v>5094</v>
      </c>
      <c r="B4385" s="54" t="s">
        <v>3084</v>
      </c>
      <c r="C4385" s="54">
        <v>3606292</v>
      </c>
      <c r="D4385" s="54">
        <v>3606405</v>
      </c>
      <c r="E4385" s="54" t="s">
        <v>5507</v>
      </c>
      <c r="F4385" s="54" t="s">
        <v>9214</v>
      </c>
      <c r="G4385" s="54" t="s">
        <v>5495</v>
      </c>
      <c r="H4385" s="54" t="s">
        <v>5492</v>
      </c>
      <c r="I4385" s="54">
        <v>113</v>
      </c>
    </row>
    <row r="4386" spans="1:9">
      <c r="A4386" s="54" t="s">
        <v>5094</v>
      </c>
      <c r="B4386" s="54" t="s">
        <v>3084</v>
      </c>
      <c r="C4386" s="54">
        <v>3606292</v>
      </c>
      <c r="D4386" s="54">
        <v>3606405</v>
      </c>
      <c r="E4386" s="54" t="s">
        <v>5509</v>
      </c>
      <c r="F4386" s="54" t="s">
        <v>9215</v>
      </c>
      <c r="G4386" s="54" t="s">
        <v>5495</v>
      </c>
      <c r="H4386" s="54" t="s">
        <v>5492</v>
      </c>
      <c r="I4386" s="54">
        <v>113</v>
      </c>
    </row>
    <row r="4387" spans="1:9">
      <c r="A4387" s="54" t="s">
        <v>5094</v>
      </c>
      <c r="B4387" s="54" t="s">
        <v>3084</v>
      </c>
      <c r="C4387" s="54">
        <v>3601517</v>
      </c>
      <c r="D4387" s="54">
        <v>3605265</v>
      </c>
      <c r="E4387" s="54" t="s">
        <v>5489</v>
      </c>
      <c r="F4387" s="54" t="s">
        <v>9216</v>
      </c>
      <c r="G4387" s="54" t="s">
        <v>5491</v>
      </c>
      <c r="H4387" s="54" t="s">
        <v>5492</v>
      </c>
      <c r="I4387" s="54">
        <v>478</v>
      </c>
    </row>
    <row r="4388" spans="1:9">
      <c r="A4388" s="54" t="s">
        <v>5095</v>
      </c>
      <c r="B4388" s="54" t="s">
        <v>3084</v>
      </c>
      <c r="C4388" s="54">
        <v>3606402</v>
      </c>
      <c r="D4388" s="54">
        <v>3608617</v>
      </c>
      <c r="E4388" s="54" t="s">
        <v>5489</v>
      </c>
      <c r="F4388" s="54" t="s">
        <v>9211</v>
      </c>
      <c r="G4388" s="54" t="s">
        <v>5495</v>
      </c>
      <c r="H4388" s="54" t="s">
        <v>5492</v>
      </c>
      <c r="I4388" s="54">
        <v>1078</v>
      </c>
    </row>
    <row r="4389" spans="1:9">
      <c r="A4389" s="54" t="s">
        <v>5096</v>
      </c>
      <c r="B4389" s="54" t="s">
        <v>3084</v>
      </c>
      <c r="C4389" s="54">
        <v>3606402</v>
      </c>
      <c r="D4389" s="54">
        <v>3608617</v>
      </c>
      <c r="E4389" s="54" t="s">
        <v>5489</v>
      </c>
      <c r="F4389" s="54" t="s">
        <v>9211</v>
      </c>
      <c r="G4389" s="54" t="s">
        <v>5495</v>
      </c>
      <c r="H4389" s="54" t="s">
        <v>5492</v>
      </c>
      <c r="I4389" s="54">
        <v>607</v>
      </c>
    </row>
    <row r="4390" spans="1:9">
      <c r="A4390" s="54" t="s">
        <v>5097</v>
      </c>
      <c r="B4390" s="54" t="s">
        <v>3084</v>
      </c>
      <c r="C4390" s="54">
        <v>3629998</v>
      </c>
      <c r="D4390" s="54">
        <v>3633441</v>
      </c>
      <c r="E4390" s="54" t="s">
        <v>5489</v>
      </c>
      <c r="F4390" s="54" t="s">
        <v>9217</v>
      </c>
      <c r="G4390" s="54" t="s">
        <v>5495</v>
      </c>
      <c r="H4390" s="54" t="s">
        <v>5492</v>
      </c>
      <c r="I4390" s="54">
        <v>1363</v>
      </c>
    </row>
    <row r="4391" spans="1:9">
      <c r="A4391" s="54" t="s">
        <v>5097</v>
      </c>
      <c r="B4391" s="54" t="s">
        <v>3084</v>
      </c>
      <c r="C4391" s="54">
        <v>3633667</v>
      </c>
      <c r="D4391" s="54">
        <v>3636570</v>
      </c>
      <c r="E4391" s="54" t="s">
        <v>5489</v>
      </c>
      <c r="F4391" s="54" t="s">
        <v>9218</v>
      </c>
      <c r="G4391" s="54" t="s">
        <v>5495</v>
      </c>
      <c r="H4391" s="54" t="s">
        <v>5492</v>
      </c>
      <c r="I4391" s="54">
        <v>1411</v>
      </c>
    </row>
    <row r="4392" spans="1:9">
      <c r="A4392" s="54" t="s">
        <v>5098</v>
      </c>
      <c r="B4392" s="54" t="s">
        <v>3084</v>
      </c>
      <c r="C4392" s="54">
        <v>3662717</v>
      </c>
      <c r="D4392" s="54">
        <v>3667923</v>
      </c>
      <c r="E4392" s="54" t="s">
        <v>5489</v>
      </c>
      <c r="F4392" s="54" t="s">
        <v>9219</v>
      </c>
      <c r="G4392" s="54" t="s">
        <v>5491</v>
      </c>
      <c r="H4392" s="54" t="s">
        <v>5492</v>
      </c>
      <c r="I4392" s="54">
        <v>1397</v>
      </c>
    </row>
    <row r="4393" spans="1:9">
      <c r="A4393" s="54" t="s">
        <v>5099</v>
      </c>
      <c r="B4393" s="54" t="s">
        <v>3084</v>
      </c>
      <c r="C4393" s="54">
        <v>3676548</v>
      </c>
      <c r="D4393" s="54">
        <v>3679352</v>
      </c>
      <c r="E4393" s="54" t="s">
        <v>5489</v>
      </c>
      <c r="F4393" s="54" t="s">
        <v>9220</v>
      </c>
      <c r="G4393" s="54" t="s">
        <v>5495</v>
      </c>
      <c r="H4393" s="54" t="s">
        <v>5492</v>
      </c>
      <c r="I4393" s="54">
        <v>1396</v>
      </c>
    </row>
    <row r="4394" spans="1:9">
      <c r="A4394" s="54" t="s">
        <v>5099</v>
      </c>
      <c r="B4394" s="54" t="s">
        <v>3084</v>
      </c>
      <c r="C4394" s="54">
        <v>3679808</v>
      </c>
      <c r="D4394" s="54">
        <v>3684877</v>
      </c>
      <c r="E4394" s="54" t="s">
        <v>5489</v>
      </c>
      <c r="F4394" s="54" t="s">
        <v>9221</v>
      </c>
      <c r="G4394" s="54" t="s">
        <v>5495</v>
      </c>
      <c r="H4394" s="54" t="s">
        <v>5492</v>
      </c>
      <c r="I4394" s="54">
        <v>1148</v>
      </c>
    </row>
    <row r="4395" spans="1:9">
      <c r="A4395" s="54" t="s">
        <v>5100</v>
      </c>
      <c r="B4395" s="54" t="s">
        <v>3084</v>
      </c>
      <c r="C4395" s="54">
        <v>3695862</v>
      </c>
      <c r="D4395" s="54">
        <v>3701548</v>
      </c>
      <c r="E4395" s="54" t="s">
        <v>5489</v>
      </c>
      <c r="F4395" s="54" t="s">
        <v>9222</v>
      </c>
      <c r="G4395" s="54" t="s">
        <v>5495</v>
      </c>
      <c r="H4395" s="54" t="s">
        <v>5492</v>
      </c>
      <c r="I4395" s="54">
        <v>1555</v>
      </c>
    </row>
    <row r="4396" spans="1:9">
      <c r="A4396" s="54" t="s">
        <v>5100</v>
      </c>
      <c r="B4396" s="54" t="s">
        <v>3084</v>
      </c>
      <c r="C4396" s="54">
        <v>3701187</v>
      </c>
      <c r="D4396" s="54">
        <v>3701295</v>
      </c>
      <c r="E4396" s="54" t="s">
        <v>5507</v>
      </c>
      <c r="F4396" s="54" t="s">
        <v>9223</v>
      </c>
      <c r="G4396" s="54" t="s">
        <v>5495</v>
      </c>
      <c r="H4396" s="54" t="s">
        <v>5492</v>
      </c>
      <c r="I4396" s="54">
        <v>108</v>
      </c>
    </row>
    <row r="4397" spans="1:9">
      <c r="A4397" s="54" t="s">
        <v>5100</v>
      </c>
      <c r="B4397" s="54" t="s">
        <v>3084</v>
      </c>
      <c r="C4397" s="54">
        <v>3701187</v>
      </c>
      <c r="D4397" s="54">
        <v>3701295</v>
      </c>
      <c r="E4397" s="54" t="s">
        <v>5509</v>
      </c>
      <c r="F4397" s="54" t="s">
        <v>9224</v>
      </c>
      <c r="G4397" s="54" t="s">
        <v>5495</v>
      </c>
      <c r="H4397" s="54" t="s">
        <v>5492</v>
      </c>
      <c r="I4397" s="54">
        <v>108</v>
      </c>
    </row>
    <row r="4398" spans="1:9">
      <c r="A4398" s="54" t="s">
        <v>5101</v>
      </c>
      <c r="B4398" s="54" t="s">
        <v>3084</v>
      </c>
      <c r="C4398" s="54">
        <v>3722186</v>
      </c>
      <c r="D4398" s="54">
        <v>3722585</v>
      </c>
      <c r="E4398" s="54" t="s">
        <v>5507</v>
      </c>
      <c r="F4398" s="54" t="s">
        <v>9225</v>
      </c>
      <c r="G4398" s="54" t="s">
        <v>5491</v>
      </c>
      <c r="H4398" s="54" t="s">
        <v>5492</v>
      </c>
      <c r="I4398" s="54">
        <v>399</v>
      </c>
    </row>
    <row r="4399" spans="1:9">
      <c r="A4399" s="54" t="s">
        <v>5101</v>
      </c>
      <c r="B4399" s="54" t="s">
        <v>3084</v>
      </c>
      <c r="C4399" s="54">
        <v>3722186</v>
      </c>
      <c r="D4399" s="54">
        <v>3722585</v>
      </c>
      <c r="E4399" s="54" t="s">
        <v>5509</v>
      </c>
      <c r="F4399" s="54" t="s">
        <v>9226</v>
      </c>
      <c r="G4399" s="54" t="s">
        <v>5491</v>
      </c>
      <c r="H4399" s="54" t="s">
        <v>5492</v>
      </c>
      <c r="I4399" s="54">
        <v>399</v>
      </c>
    </row>
    <row r="4400" spans="1:9">
      <c r="A4400" s="54" t="s">
        <v>5101</v>
      </c>
      <c r="B4400" s="54" t="s">
        <v>3084</v>
      </c>
      <c r="C4400" s="54">
        <v>3718810</v>
      </c>
      <c r="D4400" s="54">
        <v>3721334</v>
      </c>
      <c r="E4400" s="54" t="s">
        <v>5489</v>
      </c>
      <c r="F4400" s="54" t="s">
        <v>9227</v>
      </c>
      <c r="G4400" s="54" t="s">
        <v>5495</v>
      </c>
      <c r="H4400" s="54" t="s">
        <v>5492</v>
      </c>
      <c r="I4400" s="54">
        <v>1471</v>
      </c>
    </row>
    <row r="4401" spans="1:9">
      <c r="A4401" s="54" t="s">
        <v>5102</v>
      </c>
      <c r="B4401" s="54" t="s">
        <v>3084</v>
      </c>
      <c r="C4401" s="54">
        <v>3722186</v>
      </c>
      <c r="D4401" s="54">
        <v>3722585</v>
      </c>
      <c r="E4401" s="54" t="s">
        <v>5507</v>
      </c>
      <c r="F4401" s="54" t="s">
        <v>9225</v>
      </c>
      <c r="G4401" s="54" t="s">
        <v>5491</v>
      </c>
      <c r="H4401" s="54" t="s">
        <v>5492</v>
      </c>
      <c r="I4401" s="54">
        <v>399</v>
      </c>
    </row>
    <row r="4402" spans="1:9">
      <c r="A4402" s="54" t="s">
        <v>5102</v>
      </c>
      <c r="B4402" s="54" t="s">
        <v>3084</v>
      </c>
      <c r="C4402" s="54">
        <v>3722186</v>
      </c>
      <c r="D4402" s="54">
        <v>3722585</v>
      </c>
      <c r="E4402" s="54" t="s">
        <v>5509</v>
      </c>
      <c r="F4402" s="54" t="s">
        <v>9226</v>
      </c>
      <c r="G4402" s="54" t="s">
        <v>5491</v>
      </c>
      <c r="H4402" s="54" t="s">
        <v>5492</v>
      </c>
      <c r="I4402" s="54">
        <v>399</v>
      </c>
    </row>
    <row r="4403" spans="1:9">
      <c r="A4403" s="54" t="s">
        <v>5102</v>
      </c>
      <c r="B4403" s="54" t="s">
        <v>3084</v>
      </c>
      <c r="C4403" s="54">
        <v>3718810</v>
      </c>
      <c r="D4403" s="54">
        <v>3721334</v>
      </c>
      <c r="E4403" s="54" t="s">
        <v>5489</v>
      </c>
      <c r="F4403" s="54" t="s">
        <v>9227</v>
      </c>
      <c r="G4403" s="54" t="s">
        <v>5495</v>
      </c>
      <c r="H4403" s="54" t="s">
        <v>5492</v>
      </c>
      <c r="I4403" s="54">
        <v>999</v>
      </c>
    </row>
    <row r="4404" spans="1:9">
      <c r="A4404" s="54" t="s">
        <v>5103</v>
      </c>
      <c r="B4404" s="54" t="s">
        <v>3084</v>
      </c>
      <c r="C4404" s="54">
        <v>3780311</v>
      </c>
      <c r="D4404" s="54">
        <v>3782713</v>
      </c>
      <c r="E4404" s="54" t="s">
        <v>5489</v>
      </c>
      <c r="F4404" s="54" t="s">
        <v>9228</v>
      </c>
      <c r="G4404" s="54" t="s">
        <v>5495</v>
      </c>
      <c r="H4404" s="54" t="s">
        <v>5492</v>
      </c>
      <c r="I4404" s="54">
        <v>1151</v>
      </c>
    </row>
    <row r="4405" spans="1:9">
      <c r="A4405" s="54" t="s">
        <v>5103</v>
      </c>
      <c r="B4405" s="54" t="s">
        <v>3084</v>
      </c>
      <c r="C4405" s="54">
        <v>3784251</v>
      </c>
      <c r="D4405" s="54">
        <v>3784792</v>
      </c>
      <c r="E4405" s="54" t="s">
        <v>5489</v>
      </c>
      <c r="F4405" s="54" t="s">
        <v>9229</v>
      </c>
      <c r="G4405" s="54" t="s">
        <v>5495</v>
      </c>
      <c r="H4405" s="54" t="s">
        <v>5492</v>
      </c>
      <c r="I4405" s="54">
        <v>311</v>
      </c>
    </row>
    <row r="4406" spans="1:9">
      <c r="A4406" s="54" t="s">
        <v>5104</v>
      </c>
      <c r="B4406" s="54" t="s">
        <v>3084</v>
      </c>
      <c r="C4406" s="54">
        <v>3821803</v>
      </c>
      <c r="D4406" s="54">
        <v>3824275</v>
      </c>
      <c r="E4406" s="54" t="s">
        <v>5489</v>
      </c>
      <c r="F4406" s="54" t="s">
        <v>9230</v>
      </c>
      <c r="G4406" s="54" t="s">
        <v>5491</v>
      </c>
      <c r="H4406" s="54" t="s">
        <v>5492</v>
      </c>
      <c r="I4406" s="54">
        <v>317</v>
      </c>
    </row>
    <row r="4407" spans="1:9">
      <c r="A4407" s="54" t="s">
        <v>5104</v>
      </c>
      <c r="B4407" s="54" t="s">
        <v>3084</v>
      </c>
      <c r="C4407" s="54">
        <v>3825420</v>
      </c>
      <c r="D4407" s="54">
        <v>3827491</v>
      </c>
      <c r="E4407" s="54" t="s">
        <v>5489</v>
      </c>
      <c r="F4407" s="54" t="s">
        <v>9231</v>
      </c>
      <c r="G4407" s="54" t="s">
        <v>5495</v>
      </c>
      <c r="H4407" s="54" t="s">
        <v>5492</v>
      </c>
      <c r="I4407" s="54">
        <v>1538</v>
      </c>
    </row>
    <row r="4408" spans="1:9">
      <c r="A4408" s="54" t="s">
        <v>5105</v>
      </c>
      <c r="B4408" s="54" t="s">
        <v>3084</v>
      </c>
      <c r="C4408" s="54">
        <v>3916048</v>
      </c>
      <c r="D4408" s="54">
        <v>3918659</v>
      </c>
      <c r="E4408" s="54" t="s">
        <v>5489</v>
      </c>
      <c r="F4408" s="54" t="s">
        <v>9232</v>
      </c>
      <c r="G4408" s="54" t="s">
        <v>5491</v>
      </c>
      <c r="H4408" s="54" t="s">
        <v>5492</v>
      </c>
      <c r="I4408" s="54">
        <v>1281</v>
      </c>
    </row>
    <row r="4409" spans="1:9">
      <c r="A4409" s="54" t="s">
        <v>5105</v>
      </c>
      <c r="B4409" s="54" t="s">
        <v>3084</v>
      </c>
      <c r="C4409" s="54">
        <v>3914468</v>
      </c>
      <c r="D4409" s="54">
        <v>3915968</v>
      </c>
      <c r="E4409" s="54" t="s">
        <v>5489</v>
      </c>
      <c r="F4409" s="54" t="s">
        <v>9233</v>
      </c>
      <c r="G4409" s="54" t="s">
        <v>5495</v>
      </c>
      <c r="H4409" s="54" t="s">
        <v>5492</v>
      </c>
      <c r="I4409" s="54">
        <v>1500</v>
      </c>
    </row>
    <row r="4410" spans="1:9">
      <c r="A4410" s="54" t="s">
        <v>5106</v>
      </c>
      <c r="B4410" s="54" t="s">
        <v>3084</v>
      </c>
      <c r="C4410" s="54">
        <v>4002775</v>
      </c>
      <c r="D4410" s="54">
        <v>4008804</v>
      </c>
      <c r="E4410" s="54" t="s">
        <v>5489</v>
      </c>
      <c r="F4410" s="54" t="s">
        <v>9234</v>
      </c>
      <c r="G4410" s="54" t="s">
        <v>5491</v>
      </c>
      <c r="H4410" s="54" t="s">
        <v>5492</v>
      </c>
      <c r="I4410" s="54">
        <v>3000</v>
      </c>
    </row>
    <row r="4411" spans="1:9">
      <c r="A4411" s="54" t="s">
        <v>5107</v>
      </c>
      <c r="B4411" s="54" t="s">
        <v>3084</v>
      </c>
      <c r="C4411" s="54">
        <v>4002775</v>
      </c>
      <c r="D4411" s="54">
        <v>4008804</v>
      </c>
      <c r="E4411" s="54" t="s">
        <v>5489</v>
      </c>
      <c r="F4411" s="54" t="s">
        <v>9234</v>
      </c>
      <c r="G4411" s="54" t="s">
        <v>5491</v>
      </c>
      <c r="H4411" s="54" t="s">
        <v>5492</v>
      </c>
      <c r="I4411" s="54">
        <v>3000</v>
      </c>
    </row>
    <row r="4412" spans="1:9">
      <c r="A4412" s="54" t="s">
        <v>5108</v>
      </c>
      <c r="B4412" s="54" t="s">
        <v>3084</v>
      </c>
      <c r="C4412" s="54">
        <v>4002775</v>
      </c>
      <c r="D4412" s="54">
        <v>4008804</v>
      </c>
      <c r="E4412" s="54" t="s">
        <v>5489</v>
      </c>
      <c r="F4412" s="54" t="s">
        <v>9234</v>
      </c>
      <c r="G4412" s="54" t="s">
        <v>5491</v>
      </c>
      <c r="H4412" s="54" t="s">
        <v>5492</v>
      </c>
      <c r="I4412" s="54">
        <v>3000</v>
      </c>
    </row>
    <row r="4413" spans="1:9">
      <c r="A4413" s="54" t="s">
        <v>5109</v>
      </c>
      <c r="B4413" s="54" t="s">
        <v>3084</v>
      </c>
      <c r="C4413" s="54">
        <v>4002775</v>
      </c>
      <c r="D4413" s="54">
        <v>4008804</v>
      </c>
      <c r="E4413" s="54" t="s">
        <v>5489</v>
      </c>
      <c r="F4413" s="54" t="s">
        <v>9234</v>
      </c>
      <c r="G4413" s="54" t="s">
        <v>5491</v>
      </c>
      <c r="H4413" s="54" t="s">
        <v>5492</v>
      </c>
      <c r="I4413" s="54">
        <v>3000</v>
      </c>
    </row>
    <row r="4414" spans="1:9">
      <c r="A4414" s="54" t="s">
        <v>5110</v>
      </c>
      <c r="B4414" s="54" t="s">
        <v>3084</v>
      </c>
      <c r="C4414" s="54">
        <v>4002775</v>
      </c>
      <c r="D4414" s="54">
        <v>4008804</v>
      </c>
      <c r="E4414" s="54" t="s">
        <v>5489</v>
      </c>
      <c r="F4414" s="54" t="s">
        <v>9234</v>
      </c>
      <c r="G4414" s="54" t="s">
        <v>5491</v>
      </c>
      <c r="H4414" s="54" t="s">
        <v>5492</v>
      </c>
      <c r="I4414" s="54">
        <v>3000</v>
      </c>
    </row>
    <row r="4415" spans="1:9">
      <c r="A4415" s="54" t="s">
        <v>5111</v>
      </c>
      <c r="B4415" s="54" t="s">
        <v>3084</v>
      </c>
      <c r="C4415" s="54">
        <v>4002775</v>
      </c>
      <c r="D4415" s="54">
        <v>4008804</v>
      </c>
      <c r="E4415" s="54" t="s">
        <v>5489</v>
      </c>
      <c r="F4415" s="54" t="s">
        <v>9234</v>
      </c>
      <c r="G4415" s="54" t="s">
        <v>5491</v>
      </c>
      <c r="H4415" s="54" t="s">
        <v>5492</v>
      </c>
      <c r="I4415" s="54">
        <v>3000</v>
      </c>
    </row>
    <row r="4416" spans="1:9">
      <c r="A4416" s="54" t="s">
        <v>5112</v>
      </c>
      <c r="B4416" s="54" t="s">
        <v>3084</v>
      </c>
      <c r="C4416" s="54">
        <v>4002775</v>
      </c>
      <c r="D4416" s="54">
        <v>4008804</v>
      </c>
      <c r="E4416" s="54" t="s">
        <v>5489</v>
      </c>
      <c r="F4416" s="54" t="s">
        <v>9234</v>
      </c>
      <c r="G4416" s="54" t="s">
        <v>5491</v>
      </c>
      <c r="H4416" s="54" t="s">
        <v>5492</v>
      </c>
      <c r="I4416" s="54">
        <v>3000</v>
      </c>
    </row>
    <row r="4417" spans="1:9">
      <c r="A4417" s="54" t="s">
        <v>5113</v>
      </c>
      <c r="B4417" s="54" t="s">
        <v>3084</v>
      </c>
      <c r="C4417" s="54">
        <v>4002775</v>
      </c>
      <c r="D4417" s="54">
        <v>4008804</v>
      </c>
      <c r="E4417" s="54" t="s">
        <v>5489</v>
      </c>
      <c r="F4417" s="54" t="s">
        <v>9234</v>
      </c>
      <c r="G4417" s="54" t="s">
        <v>5491</v>
      </c>
      <c r="H4417" s="54" t="s">
        <v>5492</v>
      </c>
      <c r="I4417" s="54">
        <v>2783</v>
      </c>
    </row>
    <row r="4418" spans="1:9">
      <c r="A4418" s="54" t="s">
        <v>5114</v>
      </c>
      <c r="B4418" s="54" t="s">
        <v>3084</v>
      </c>
      <c r="C4418" s="54">
        <v>4002775</v>
      </c>
      <c r="D4418" s="54">
        <v>4008804</v>
      </c>
      <c r="E4418" s="54" t="s">
        <v>5489</v>
      </c>
      <c r="F4418" s="54" t="s">
        <v>9234</v>
      </c>
      <c r="G4418" s="54" t="s">
        <v>5491</v>
      </c>
      <c r="H4418" s="54" t="s">
        <v>5492</v>
      </c>
      <c r="I4418" s="54">
        <v>1865</v>
      </c>
    </row>
    <row r="4419" spans="1:9">
      <c r="A4419" s="54" t="s">
        <v>5114</v>
      </c>
      <c r="B4419" s="54" t="s">
        <v>3084</v>
      </c>
      <c r="C4419" s="54">
        <v>4009223</v>
      </c>
      <c r="D4419" s="54">
        <v>4010687</v>
      </c>
      <c r="E4419" s="54" t="s">
        <v>5489</v>
      </c>
      <c r="F4419" s="54" t="s">
        <v>9235</v>
      </c>
      <c r="G4419" s="54" t="s">
        <v>5495</v>
      </c>
      <c r="H4419" s="54" t="s">
        <v>5492</v>
      </c>
      <c r="I4419" s="54">
        <v>716</v>
      </c>
    </row>
    <row r="4420" spans="1:9">
      <c r="A4420" s="54" t="s">
        <v>5115</v>
      </c>
      <c r="B4420" s="54" t="s">
        <v>3084</v>
      </c>
      <c r="C4420" s="54">
        <v>4082890</v>
      </c>
      <c r="D4420" s="54">
        <v>4085297</v>
      </c>
      <c r="E4420" s="54" t="s">
        <v>5489</v>
      </c>
      <c r="F4420" s="54" t="s">
        <v>9236</v>
      </c>
      <c r="G4420" s="54" t="s">
        <v>5491</v>
      </c>
      <c r="H4420" s="54" t="s">
        <v>5492</v>
      </c>
      <c r="I4420" s="54">
        <v>777</v>
      </c>
    </row>
    <row r="4421" spans="1:9">
      <c r="A4421" s="54" t="s">
        <v>5115</v>
      </c>
      <c r="B4421" s="54" t="s">
        <v>3084</v>
      </c>
      <c r="C4421" s="54">
        <v>4077773</v>
      </c>
      <c r="D4421" s="54">
        <v>4082634</v>
      </c>
      <c r="E4421" s="54" t="s">
        <v>5489</v>
      </c>
      <c r="F4421" s="54" t="s">
        <v>9237</v>
      </c>
      <c r="G4421" s="54" t="s">
        <v>5491</v>
      </c>
      <c r="H4421" s="54" t="s">
        <v>5492</v>
      </c>
      <c r="I4421" s="54">
        <v>1967</v>
      </c>
    </row>
    <row r="4422" spans="1:9">
      <c r="A4422" s="54" t="s">
        <v>5116</v>
      </c>
      <c r="B4422" s="54" t="s">
        <v>3084</v>
      </c>
      <c r="C4422" s="54">
        <v>4097701</v>
      </c>
      <c r="D4422" s="54">
        <v>4101668</v>
      </c>
      <c r="E4422" s="54" t="s">
        <v>5489</v>
      </c>
      <c r="F4422" s="54" t="s">
        <v>9238</v>
      </c>
      <c r="G4422" s="54" t="s">
        <v>5495</v>
      </c>
      <c r="H4422" s="54" t="s">
        <v>5492</v>
      </c>
      <c r="I4422" s="54">
        <v>1192</v>
      </c>
    </row>
    <row r="4423" spans="1:9">
      <c r="A4423" s="54" t="s">
        <v>5116</v>
      </c>
      <c r="B4423" s="54" t="s">
        <v>3084</v>
      </c>
      <c r="C4423" s="54">
        <v>4102135</v>
      </c>
      <c r="D4423" s="54">
        <v>4105327</v>
      </c>
      <c r="E4423" s="54" t="s">
        <v>5489</v>
      </c>
      <c r="F4423" s="54" t="s">
        <v>9239</v>
      </c>
      <c r="G4423" s="54" t="s">
        <v>5495</v>
      </c>
      <c r="H4423" s="54" t="s">
        <v>5492</v>
      </c>
      <c r="I4423" s="54">
        <v>1341</v>
      </c>
    </row>
    <row r="4424" spans="1:9">
      <c r="A4424" s="54" t="s">
        <v>5117</v>
      </c>
      <c r="B4424" s="54" t="s">
        <v>3084</v>
      </c>
      <c r="C4424" s="54">
        <v>4109234</v>
      </c>
      <c r="D4424" s="54">
        <v>4109768</v>
      </c>
      <c r="E4424" s="54" t="s">
        <v>5489</v>
      </c>
      <c r="F4424" s="54" t="s">
        <v>9240</v>
      </c>
      <c r="G4424" s="54" t="s">
        <v>5491</v>
      </c>
      <c r="H4424" s="54" t="s">
        <v>5492</v>
      </c>
      <c r="I4424" s="54">
        <v>534</v>
      </c>
    </row>
    <row r="4425" spans="1:9">
      <c r="A4425" s="54" t="s">
        <v>5117</v>
      </c>
      <c r="B4425" s="54" t="s">
        <v>3084</v>
      </c>
      <c r="C4425" s="54">
        <v>4110295</v>
      </c>
      <c r="D4425" s="54">
        <v>4121427</v>
      </c>
      <c r="E4425" s="54" t="s">
        <v>5489</v>
      </c>
      <c r="F4425" s="54" t="s">
        <v>9241</v>
      </c>
      <c r="G4425" s="54" t="s">
        <v>5491</v>
      </c>
      <c r="H4425" s="54" t="s">
        <v>5492</v>
      </c>
      <c r="I4425" s="54">
        <v>1408</v>
      </c>
    </row>
    <row r="4426" spans="1:9">
      <c r="A4426" s="54" t="s">
        <v>5118</v>
      </c>
      <c r="B4426" s="54" t="s">
        <v>3084</v>
      </c>
      <c r="C4426" s="54">
        <v>4162503</v>
      </c>
      <c r="D4426" s="54">
        <v>4164794</v>
      </c>
      <c r="E4426" s="54" t="s">
        <v>5489</v>
      </c>
      <c r="F4426" s="54" t="s">
        <v>9242</v>
      </c>
      <c r="G4426" s="54" t="s">
        <v>5491</v>
      </c>
      <c r="H4426" s="54" t="s">
        <v>5492</v>
      </c>
      <c r="I4426" s="54">
        <v>590</v>
      </c>
    </row>
    <row r="4427" spans="1:9">
      <c r="A4427" s="54" t="s">
        <v>5118</v>
      </c>
      <c r="B4427" s="54" t="s">
        <v>3084</v>
      </c>
      <c r="C4427" s="54">
        <v>4158811</v>
      </c>
      <c r="D4427" s="54">
        <v>4161820</v>
      </c>
      <c r="E4427" s="54" t="s">
        <v>5489</v>
      </c>
      <c r="F4427" s="54" t="s">
        <v>9243</v>
      </c>
      <c r="G4427" s="54" t="s">
        <v>5495</v>
      </c>
      <c r="H4427" s="54" t="s">
        <v>5492</v>
      </c>
      <c r="I4427" s="54">
        <v>1727</v>
      </c>
    </row>
    <row r="4428" spans="1:9">
      <c r="A4428" s="54" t="s">
        <v>5119</v>
      </c>
      <c r="B4428" s="54" t="s">
        <v>3084</v>
      </c>
      <c r="C4428" s="54">
        <v>4162503</v>
      </c>
      <c r="D4428" s="54">
        <v>4164794</v>
      </c>
      <c r="E4428" s="54" t="s">
        <v>5489</v>
      </c>
      <c r="F4428" s="54" t="s">
        <v>9242</v>
      </c>
      <c r="G4428" s="54" t="s">
        <v>5491</v>
      </c>
      <c r="H4428" s="54" t="s">
        <v>5492</v>
      </c>
      <c r="I4428" s="54">
        <v>1069</v>
      </c>
    </row>
    <row r="4429" spans="1:9">
      <c r="A4429" s="54" t="s">
        <v>5119</v>
      </c>
      <c r="B4429" s="54" t="s">
        <v>3084</v>
      </c>
      <c r="C4429" s="54">
        <v>4158811</v>
      </c>
      <c r="D4429" s="54">
        <v>4161820</v>
      </c>
      <c r="E4429" s="54" t="s">
        <v>5489</v>
      </c>
      <c r="F4429" s="54" t="s">
        <v>9243</v>
      </c>
      <c r="G4429" s="54" t="s">
        <v>5495</v>
      </c>
      <c r="H4429" s="54" t="s">
        <v>5492</v>
      </c>
      <c r="I4429" s="54">
        <v>1248</v>
      </c>
    </row>
    <row r="4430" spans="1:9">
      <c r="A4430" s="54" t="s">
        <v>5120</v>
      </c>
      <c r="B4430" s="54" t="s">
        <v>3084</v>
      </c>
      <c r="C4430" s="54">
        <v>4181042</v>
      </c>
      <c r="D4430" s="54">
        <v>4183306</v>
      </c>
      <c r="E4430" s="54" t="s">
        <v>5489</v>
      </c>
      <c r="F4430" s="54" t="s">
        <v>9244</v>
      </c>
      <c r="G4430" s="54" t="s">
        <v>5491</v>
      </c>
      <c r="H4430" s="54" t="s">
        <v>5492</v>
      </c>
      <c r="I4430" s="54">
        <v>393</v>
      </c>
    </row>
    <row r="4431" spans="1:9">
      <c r="A4431" s="54" t="s">
        <v>5120</v>
      </c>
      <c r="B4431" s="54" t="s">
        <v>3084</v>
      </c>
      <c r="C4431" s="54">
        <v>4176579</v>
      </c>
      <c r="D4431" s="54">
        <v>4179885</v>
      </c>
      <c r="E4431" s="54" t="s">
        <v>5489</v>
      </c>
      <c r="F4431" s="54" t="s">
        <v>9245</v>
      </c>
      <c r="G4431" s="54" t="s">
        <v>5495</v>
      </c>
      <c r="H4431" s="54" t="s">
        <v>5492</v>
      </c>
      <c r="I4431" s="54">
        <v>1450</v>
      </c>
    </row>
    <row r="4432" spans="1:9">
      <c r="A4432" s="54" t="s">
        <v>5121</v>
      </c>
      <c r="B4432" s="54" t="s">
        <v>3084</v>
      </c>
      <c r="C4432" s="54">
        <v>4214504</v>
      </c>
      <c r="D4432" s="54">
        <v>4216686</v>
      </c>
      <c r="E4432" s="54" t="s">
        <v>5489</v>
      </c>
      <c r="F4432" s="54" t="s">
        <v>9246</v>
      </c>
      <c r="G4432" s="54" t="s">
        <v>5495</v>
      </c>
      <c r="H4432" s="54" t="s">
        <v>5492</v>
      </c>
      <c r="I4432" s="54">
        <v>1027</v>
      </c>
    </row>
    <row r="4433" spans="1:9">
      <c r="A4433" s="54" t="s">
        <v>5122</v>
      </c>
      <c r="B4433" s="54" t="s">
        <v>3084</v>
      </c>
      <c r="C4433" s="54">
        <v>4296688</v>
      </c>
      <c r="D4433" s="54">
        <v>4299223</v>
      </c>
      <c r="E4433" s="54" t="s">
        <v>5489</v>
      </c>
      <c r="F4433" s="54" t="s">
        <v>9247</v>
      </c>
      <c r="G4433" s="54" t="s">
        <v>5491</v>
      </c>
      <c r="H4433" s="54" t="s">
        <v>5492</v>
      </c>
      <c r="I4433" s="54">
        <v>1381</v>
      </c>
    </row>
    <row r="4434" spans="1:9">
      <c r="A4434" s="54" t="s">
        <v>5122</v>
      </c>
      <c r="B4434" s="54" t="s">
        <v>3084</v>
      </c>
      <c r="C4434" s="54">
        <v>4299705</v>
      </c>
      <c r="D4434" s="54">
        <v>4301780</v>
      </c>
      <c r="E4434" s="54" t="s">
        <v>5489</v>
      </c>
      <c r="F4434" s="54" t="s">
        <v>9248</v>
      </c>
      <c r="G4434" s="54" t="s">
        <v>5491</v>
      </c>
      <c r="H4434" s="54" t="s">
        <v>5492</v>
      </c>
      <c r="I4434" s="54">
        <v>1137</v>
      </c>
    </row>
    <row r="4435" spans="1:9">
      <c r="A4435" s="54" t="s">
        <v>5123</v>
      </c>
      <c r="B4435" s="54" t="s">
        <v>3084</v>
      </c>
      <c r="C4435" s="54">
        <v>4301792</v>
      </c>
      <c r="D4435" s="54">
        <v>4304312</v>
      </c>
      <c r="E4435" s="54" t="s">
        <v>5489</v>
      </c>
      <c r="F4435" s="54" t="s">
        <v>9249</v>
      </c>
      <c r="G4435" s="54" t="s">
        <v>5491</v>
      </c>
      <c r="H4435" s="54" t="s">
        <v>5492</v>
      </c>
      <c r="I4435" s="54">
        <v>621</v>
      </c>
    </row>
    <row r="4436" spans="1:9">
      <c r="A4436" s="54" t="s">
        <v>5123</v>
      </c>
      <c r="B4436" s="54" t="s">
        <v>3084</v>
      </c>
      <c r="C4436" s="54">
        <v>4305125</v>
      </c>
      <c r="D4436" s="54">
        <v>4307513</v>
      </c>
      <c r="E4436" s="54" t="s">
        <v>5489</v>
      </c>
      <c r="F4436" s="54" t="s">
        <v>9250</v>
      </c>
      <c r="G4436" s="54" t="s">
        <v>5491</v>
      </c>
      <c r="H4436" s="54" t="s">
        <v>5492</v>
      </c>
      <c r="I4436" s="54">
        <v>1566</v>
      </c>
    </row>
    <row r="4437" spans="1:9">
      <c r="A4437" s="54" t="s">
        <v>5124</v>
      </c>
      <c r="B4437" s="54" t="s">
        <v>3084</v>
      </c>
      <c r="C4437" s="54">
        <v>4332947</v>
      </c>
      <c r="D4437" s="54">
        <v>4334683</v>
      </c>
      <c r="E4437" s="54" t="s">
        <v>5830</v>
      </c>
      <c r="F4437" s="54" t="s">
        <v>9251</v>
      </c>
      <c r="G4437" s="54" t="s">
        <v>5491</v>
      </c>
      <c r="H4437" s="54" t="s">
        <v>5492</v>
      </c>
      <c r="I4437" s="54">
        <v>986</v>
      </c>
    </row>
    <row r="4438" spans="1:9">
      <c r="A4438" s="54" t="s">
        <v>5124</v>
      </c>
      <c r="B4438" s="54" t="s">
        <v>3084</v>
      </c>
      <c r="C4438" s="54">
        <v>4335467</v>
      </c>
      <c r="D4438" s="54">
        <v>4337680</v>
      </c>
      <c r="E4438" s="54" t="s">
        <v>5489</v>
      </c>
      <c r="F4438" s="54" t="s">
        <v>9252</v>
      </c>
      <c r="G4438" s="54" t="s">
        <v>5495</v>
      </c>
      <c r="H4438" s="54" t="s">
        <v>5492</v>
      </c>
      <c r="I4438" s="54">
        <v>1230</v>
      </c>
    </row>
    <row r="4439" spans="1:9">
      <c r="A4439" s="54" t="s">
        <v>5124</v>
      </c>
      <c r="B4439" s="54" t="s">
        <v>3084</v>
      </c>
      <c r="C4439" s="54">
        <v>4333263</v>
      </c>
      <c r="D4439" s="54">
        <v>4334708</v>
      </c>
      <c r="E4439" s="54" t="s">
        <v>5507</v>
      </c>
      <c r="F4439" s="54" t="s">
        <v>9253</v>
      </c>
      <c r="G4439" s="54" t="s">
        <v>5491</v>
      </c>
      <c r="H4439" s="54" t="s">
        <v>5492</v>
      </c>
      <c r="I4439" s="54">
        <v>1011</v>
      </c>
    </row>
    <row r="4440" spans="1:9">
      <c r="A4440" s="54" t="s">
        <v>5124</v>
      </c>
      <c r="B4440" s="54" t="s">
        <v>3084</v>
      </c>
      <c r="C4440" s="54">
        <v>4333999</v>
      </c>
      <c r="D4440" s="54">
        <v>4334708</v>
      </c>
      <c r="E4440" s="54" t="s">
        <v>5509</v>
      </c>
      <c r="F4440" s="54" t="s">
        <v>9254</v>
      </c>
      <c r="G4440" s="54" t="s">
        <v>5491</v>
      </c>
      <c r="H4440" s="54" t="s">
        <v>5492</v>
      </c>
      <c r="I4440" s="54">
        <v>709</v>
      </c>
    </row>
    <row r="4441" spans="1:9">
      <c r="A4441" s="54" t="s">
        <v>5125</v>
      </c>
      <c r="B4441" s="54" t="s">
        <v>3084</v>
      </c>
      <c r="C4441" s="54">
        <v>4345526</v>
      </c>
      <c r="D4441" s="54">
        <v>4354551</v>
      </c>
      <c r="E4441" s="54" t="s">
        <v>5489</v>
      </c>
      <c r="F4441" s="54" t="s">
        <v>9255</v>
      </c>
      <c r="G4441" s="54" t="s">
        <v>5495</v>
      </c>
      <c r="H4441" s="54" t="s">
        <v>5492</v>
      </c>
      <c r="I4441" s="54">
        <v>1587</v>
      </c>
    </row>
    <row r="4442" spans="1:9">
      <c r="A4442" s="54" t="s">
        <v>5125</v>
      </c>
      <c r="B4442" s="54" t="s">
        <v>3084</v>
      </c>
      <c r="C4442" s="54">
        <v>4354886</v>
      </c>
      <c r="D4442" s="54">
        <v>4355128</v>
      </c>
      <c r="E4442" s="54" t="s">
        <v>5520</v>
      </c>
      <c r="F4442" s="54" t="s">
        <v>9256</v>
      </c>
      <c r="G4442" s="54" t="s">
        <v>5491</v>
      </c>
      <c r="H4442" s="54" t="s">
        <v>5492</v>
      </c>
      <c r="I4442" s="54">
        <v>242</v>
      </c>
    </row>
    <row r="4443" spans="1:9">
      <c r="A4443" s="54" t="s">
        <v>5125</v>
      </c>
      <c r="B4443" s="54" t="s">
        <v>3084</v>
      </c>
      <c r="C4443" s="54">
        <v>4354886</v>
      </c>
      <c r="D4443" s="54">
        <v>4355128</v>
      </c>
      <c r="E4443" s="54" t="s">
        <v>5522</v>
      </c>
      <c r="F4443" s="54" t="s">
        <v>9257</v>
      </c>
      <c r="G4443" s="54" t="s">
        <v>5491</v>
      </c>
      <c r="H4443" s="54" t="s">
        <v>5492</v>
      </c>
      <c r="I4443" s="54">
        <v>242</v>
      </c>
    </row>
    <row r="4444" spans="1:9">
      <c r="A4444" s="54" t="s">
        <v>5125</v>
      </c>
      <c r="B4444" s="54" t="s">
        <v>3084</v>
      </c>
      <c r="C4444" s="54">
        <v>4354886</v>
      </c>
      <c r="D4444" s="54">
        <v>4355128</v>
      </c>
      <c r="E4444" s="54" t="s">
        <v>5524</v>
      </c>
      <c r="F4444" s="54" t="s">
        <v>9258</v>
      </c>
      <c r="G4444" s="54" t="s">
        <v>5491</v>
      </c>
      <c r="H4444" s="54" t="s">
        <v>5492</v>
      </c>
      <c r="I4444" s="54">
        <v>242</v>
      </c>
    </row>
    <row r="4445" spans="1:9">
      <c r="A4445" s="54" t="s">
        <v>5125</v>
      </c>
      <c r="B4445" s="54" t="s">
        <v>3084</v>
      </c>
      <c r="C4445" s="54">
        <v>4355276</v>
      </c>
      <c r="D4445" s="54">
        <v>4359552</v>
      </c>
      <c r="E4445" s="54" t="s">
        <v>5489</v>
      </c>
      <c r="F4445" s="54" t="s">
        <v>9259</v>
      </c>
      <c r="G4445" s="54" t="s">
        <v>5491</v>
      </c>
      <c r="H4445" s="54" t="s">
        <v>5492</v>
      </c>
      <c r="I4445" s="54">
        <v>688</v>
      </c>
    </row>
    <row r="4446" spans="1:9">
      <c r="A4446" s="54" t="s">
        <v>5126</v>
      </c>
      <c r="B4446" s="54" t="s">
        <v>3084</v>
      </c>
      <c r="C4446" s="54">
        <v>4345526</v>
      </c>
      <c r="D4446" s="54">
        <v>4354551</v>
      </c>
      <c r="E4446" s="54" t="s">
        <v>5489</v>
      </c>
      <c r="F4446" s="54" t="s">
        <v>9255</v>
      </c>
      <c r="G4446" s="54" t="s">
        <v>5495</v>
      </c>
      <c r="H4446" s="54" t="s">
        <v>5492</v>
      </c>
      <c r="I4446" s="54">
        <v>903</v>
      </c>
    </row>
    <row r="4447" spans="1:9">
      <c r="A4447" s="54" t="s">
        <v>5126</v>
      </c>
      <c r="B4447" s="54" t="s">
        <v>3084</v>
      </c>
      <c r="C4447" s="54">
        <v>4354886</v>
      </c>
      <c r="D4447" s="54">
        <v>4355128</v>
      </c>
      <c r="E4447" s="54" t="s">
        <v>5520</v>
      </c>
      <c r="F4447" s="54" t="s">
        <v>9256</v>
      </c>
      <c r="G4447" s="54" t="s">
        <v>5491</v>
      </c>
      <c r="H4447" s="54" t="s">
        <v>5492</v>
      </c>
      <c r="I4447" s="54">
        <v>242</v>
      </c>
    </row>
    <row r="4448" spans="1:9">
      <c r="A4448" s="54" t="s">
        <v>5126</v>
      </c>
      <c r="B4448" s="54" t="s">
        <v>3084</v>
      </c>
      <c r="C4448" s="54">
        <v>4354886</v>
      </c>
      <c r="D4448" s="54">
        <v>4355128</v>
      </c>
      <c r="E4448" s="54" t="s">
        <v>5522</v>
      </c>
      <c r="F4448" s="54" t="s">
        <v>9257</v>
      </c>
      <c r="G4448" s="54" t="s">
        <v>5491</v>
      </c>
      <c r="H4448" s="54" t="s">
        <v>5492</v>
      </c>
      <c r="I4448" s="54">
        <v>242</v>
      </c>
    </row>
    <row r="4449" spans="1:9">
      <c r="A4449" s="54" t="s">
        <v>5126</v>
      </c>
      <c r="B4449" s="54" t="s">
        <v>3084</v>
      </c>
      <c r="C4449" s="54">
        <v>4354886</v>
      </c>
      <c r="D4449" s="54">
        <v>4355128</v>
      </c>
      <c r="E4449" s="54" t="s">
        <v>5524</v>
      </c>
      <c r="F4449" s="54" t="s">
        <v>9258</v>
      </c>
      <c r="G4449" s="54" t="s">
        <v>5491</v>
      </c>
      <c r="H4449" s="54" t="s">
        <v>5492</v>
      </c>
      <c r="I4449" s="54">
        <v>242</v>
      </c>
    </row>
    <row r="4450" spans="1:9">
      <c r="A4450" s="54" t="s">
        <v>5126</v>
      </c>
      <c r="B4450" s="54" t="s">
        <v>3084</v>
      </c>
      <c r="C4450" s="54">
        <v>4355276</v>
      </c>
      <c r="D4450" s="54">
        <v>4359552</v>
      </c>
      <c r="E4450" s="54" t="s">
        <v>5489</v>
      </c>
      <c r="F4450" s="54" t="s">
        <v>9259</v>
      </c>
      <c r="G4450" s="54" t="s">
        <v>5491</v>
      </c>
      <c r="H4450" s="54" t="s">
        <v>5492</v>
      </c>
      <c r="I4450" s="54">
        <v>1372</v>
      </c>
    </row>
    <row r="4451" spans="1:9">
      <c r="A4451" s="54" t="s">
        <v>5127</v>
      </c>
      <c r="B4451" s="54" t="s">
        <v>3084</v>
      </c>
      <c r="C4451" s="54">
        <v>4367299</v>
      </c>
      <c r="D4451" s="54">
        <v>4370265</v>
      </c>
      <c r="E4451" s="54" t="s">
        <v>5489</v>
      </c>
      <c r="F4451" s="54" t="s">
        <v>9260</v>
      </c>
      <c r="G4451" s="54" t="s">
        <v>5495</v>
      </c>
      <c r="H4451" s="54" t="s">
        <v>5492</v>
      </c>
      <c r="I4451" s="54">
        <v>1113</v>
      </c>
    </row>
    <row r="4452" spans="1:9">
      <c r="A4452" s="54" t="s">
        <v>5127</v>
      </c>
      <c r="B4452" s="54" t="s">
        <v>3084</v>
      </c>
      <c r="C4452" s="54">
        <v>4370692</v>
      </c>
      <c r="D4452" s="54">
        <v>4373201</v>
      </c>
      <c r="E4452" s="54" t="s">
        <v>5489</v>
      </c>
      <c r="F4452" s="54" t="s">
        <v>9261</v>
      </c>
      <c r="G4452" s="54" t="s">
        <v>5495</v>
      </c>
      <c r="H4452" s="54" t="s">
        <v>5492</v>
      </c>
      <c r="I4452" s="54">
        <v>1460</v>
      </c>
    </row>
    <row r="4453" spans="1:9">
      <c r="A4453" s="54" t="s">
        <v>5128</v>
      </c>
      <c r="B4453" s="54" t="s">
        <v>3084</v>
      </c>
      <c r="C4453" s="54">
        <v>4393062</v>
      </c>
      <c r="D4453" s="54">
        <v>4397541</v>
      </c>
      <c r="E4453" s="54" t="s">
        <v>5489</v>
      </c>
      <c r="F4453" s="54" t="s">
        <v>9262</v>
      </c>
      <c r="G4453" s="54" t="s">
        <v>5495</v>
      </c>
      <c r="H4453" s="54" t="s">
        <v>5492</v>
      </c>
      <c r="I4453" s="54">
        <v>3000</v>
      </c>
    </row>
    <row r="4454" spans="1:9">
      <c r="A4454" s="54" t="s">
        <v>5129</v>
      </c>
      <c r="B4454" s="54" t="s">
        <v>3084</v>
      </c>
      <c r="C4454" s="54">
        <v>4420069</v>
      </c>
      <c r="D4454" s="54">
        <v>4423033</v>
      </c>
      <c r="E4454" s="54" t="s">
        <v>5489</v>
      </c>
      <c r="F4454" s="54" t="s">
        <v>9263</v>
      </c>
      <c r="G4454" s="54" t="s">
        <v>5491</v>
      </c>
      <c r="H4454" s="54" t="s">
        <v>5492</v>
      </c>
      <c r="I4454" s="54">
        <v>1042</v>
      </c>
    </row>
    <row r="4455" spans="1:9">
      <c r="A4455" s="54" t="s">
        <v>5129</v>
      </c>
      <c r="B4455" s="54" t="s">
        <v>3084</v>
      </c>
      <c r="C4455" s="54">
        <v>4423695</v>
      </c>
      <c r="D4455" s="54">
        <v>4427058</v>
      </c>
      <c r="E4455" s="54" t="s">
        <v>5489</v>
      </c>
      <c r="F4455" s="54" t="s">
        <v>9264</v>
      </c>
      <c r="G4455" s="54" t="s">
        <v>5491</v>
      </c>
      <c r="H4455" s="54" t="s">
        <v>5492</v>
      </c>
      <c r="I4455" s="54">
        <v>1296</v>
      </c>
    </row>
    <row r="4456" spans="1:9">
      <c r="A4456" s="54" t="s">
        <v>5130</v>
      </c>
      <c r="B4456" s="54" t="s">
        <v>3084</v>
      </c>
      <c r="C4456" s="54">
        <v>4449014</v>
      </c>
      <c r="D4456" s="54">
        <v>4450843</v>
      </c>
      <c r="E4456" s="54" t="s">
        <v>5489</v>
      </c>
      <c r="F4456" s="54" t="s">
        <v>9265</v>
      </c>
      <c r="G4456" s="54" t="s">
        <v>5491</v>
      </c>
      <c r="H4456" s="54" t="s">
        <v>5492</v>
      </c>
      <c r="I4456" s="54">
        <v>1283</v>
      </c>
    </row>
    <row r="4457" spans="1:9">
      <c r="A4457" s="54" t="s">
        <v>5130</v>
      </c>
      <c r="B4457" s="54" t="s">
        <v>3084</v>
      </c>
      <c r="C4457" s="54">
        <v>4451837</v>
      </c>
      <c r="D4457" s="54">
        <v>4454623</v>
      </c>
      <c r="E4457" s="54" t="s">
        <v>5489</v>
      </c>
      <c r="F4457" s="54" t="s">
        <v>9266</v>
      </c>
      <c r="G4457" s="54" t="s">
        <v>5491</v>
      </c>
      <c r="H4457" s="54" t="s">
        <v>5492</v>
      </c>
      <c r="I4457" s="54">
        <v>723</v>
      </c>
    </row>
    <row r="4458" spans="1:9">
      <c r="A4458" s="54" t="s">
        <v>5131</v>
      </c>
      <c r="B4458" s="54" t="s">
        <v>3084</v>
      </c>
      <c r="C4458" s="54">
        <v>4460894</v>
      </c>
      <c r="D4458" s="54">
        <v>4464666</v>
      </c>
      <c r="E4458" s="54" t="s">
        <v>5489</v>
      </c>
      <c r="F4458" s="54" t="s">
        <v>9267</v>
      </c>
      <c r="G4458" s="54" t="s">
        <v>5495</v>
      </c>
      <c r="H4458" s="54" t="s">
        <v>5492</v>
      </c>
      <c r="I4458" s="54">
        <v>1535</v>
      </c>
    </row>
    <row r="4459" spans="1:9">
      <c r="A4459" s="54" t="s">
        <v>5131</v>
      </c>
      <c r="B4459" s="54" t="s">
        <v>3084</v>
      </c>
      <c r="C4459" s="54">
        <v>4464967</v>
      </c>
      <c r="D4459" s="54">
        <v>4466052</v>
      </c>
      <c r="E4459" s="54" t="s">
        <v>5489</v>
      </c>
      <c r="F4459" s="54" t="s">
        <v>9268</v>
      </c>
      <c r="G4459" s="54" t="s">
        <v>5491</v>
      </c>
      <c r="H4459" s="54" t="s">
        <v>5492</v>
      </c>
      <c r="I4459" s="54">
        <v>1085</v>
      </c>
    </row>
    <row r="4460" spans="1:9">
      <c r="A4460" s="54" t="s">
        <v>5131</v>
      </c>
      <c r="B4460" s="54" t="s">
        <v>3084</v>
      </c>
      <c r="C4460" s="54">
        <v>4465995</v>
      </c>
      <c r="D4460" s="54">
        <v>4466074</v>
      </c>
      <c r="E4460" s="54" t="s">
        <v>5507</v>
      </c>
      <c r="F4460" s="54" t="s">
        <v>9269</v>
      </c>
      <c r="G4460" s="54" t="s">
        <v>5491</v>
      </c>
      <c r="H4460" s="54" t="s">
        <v>5492</v>
      </c>
      <c r="I4460" s="54">
        <v>79</v>
      </c>
    </row>
    <row r="4461" spans="1:9">
      <c r="A4461" s="54" t="s">
        <v>5131</v>
      </c>
      <c r="B4461" s="54" t="s">
        <v>3084</v>
      </c>
      <c r="C4461" s="54">
        <v>4465995</v>
      </c>
      <c r="D4461" s="54">
        <v>4466074</v>
      </c>
      <c r="E4461" s="54" t="s">
        <v>5509</v>
      </c>
      <c r="F4461" s="54" t="s">
        <v>9270</v>
      </c>
      <c r="G4461" s="54" t="s">
        <v>5491</v>
      </c>
      <c r="H4461" s="54" t="s">
        <v>5492</v>
      </c>
      <c r="I4461" s="54">
        <v>79</v>
      </c>
    </row>
    <row r="4462" spans="1:9">
      <c r="A4462" s="54" t="s">
        <v>5131</v>
      </c>
      <c r="B4462" s="54" t="s">
        <v>3084</v>
      </c>
      <c r="C4462" s="54">
        <v>4466075</v>
      </c>
      <c r="D4462" s="54">
        <v>4466099</v>
      </c>
      <c r="E4462" s="54" t="s">
        <v>5507</v>
      </c>
      <c r="F4462" s="54" t="s">
        <v>9271</v>
      </c>
      <c r="G4462" s="54" t="s">
        <v>5491</v>
      </c>
      <c r="H4462" s="54" t="s">
        <v>5492</v>
      </c>
      <c r="I4462" s="54">
        <v>24</v>
      </c>
    </row>
    <row r="4463" spans="1:9">
      <c r="A4463" s="54" t="s">
        <v>5131</v>
      </c>
      <c r="B4463" s="54" t="s">
        <v>3084</v>
      </c>
      <c r="C4463" s="54">
        <v>4466075</v>
      </c>
      <c r="D4463" s="54">
        <v>4466099</v>
      </c>
      <c r="E4463" s="54" t="s">
        <v>5509</v>
      </c>
      <c r="F4463" s="54" t="s">
        <v>9272</v>
      </c>
      <c r="G4463" s="54" t="s">
        <v>5491</v>
      </c>
      <c r="H4463" s="54" t="s">
        <v>5492</v>
      </c>
      <c r="I4463" s="54">
        <v>24</v>
      </c>
    </row>
    <row r="4464" spans="1:9">
      <c r="A4464" s="54" t="s">
        <v>5131</v>
      </c>
      <c r="B4464" s="54" t="s">
        <v>3084</v>
      </c>
      <c r="C4464" s="54">
        <v>4466100</v>
      </c>
      <c r="D4464" s="54">
        <v>4467305</v>
      </c>
      <c r="E4464" s="54" t="s">
        <v>5507</v>
      </c>
      <c r="F4464" s="54" t="s">
        <v>9273</v>
      </c>
      <c r="G4464" s="54" t="s">
        <v>5495</v>
      </c>
      <c r="H4464" s="54" t="s">
        <v>5492</v>
      </c>
      <c r="I4464" s="54">
        <v>31</v>
      </c>
    </row>
    <row r="4465" spans="1:9">
      <c r="A4465" s="54" t="s">
        <v>5131</v>
      </c>
      <c r="B4465" s="54" t="s">
        <v>3084</v>
      </c>
      <c r="C4465" s="54">
        <v>4466100</v>
      </c>
      <c r="D4465" s="54">
        <v>4466631</v>
      </c>
      <c r="E4465" s="54" t="s">
        <v>5509</v>
      </c>
      <c r="F4465" s="54" t="s">
        <v>9274</v>
      </c>
      <c r="G4465" s="54" t="s">
        <v>5495</v>
      </c>
      <c r="H4465" s="54" t="s">
        <v>5492</v>
      </c>
      <c r="I4465" s="54">
        <v>31</v>
      </c>
    </row>
    <row r="4466" spans="1:9">
      <c r="A4466" s="54" t="s">
        <v>5132</v>
      </c>
      <c r="B4466" s="54" t="s">
        <v>3084</v>
      </c>
      <c r="C4466" s="54">
        <v>4474976</v>
      </c>
      <c r="D4466" s="54">
        <v>4477045</v>
      </c>
      <c r="E4466" s="54" t="s">
        <v>5489</v>
      </c>
      <c r="F4466" s="54" t="s">
        <v>9275</v>
      </c>
      <c r="G4466" s="54" t="s">
        <v>5491</v>
      </c>
      <c r="H4466" s="54" t="s">
        <v>5492</v>
      </c>
      <c r="I4466" s="54">
        <v>1435</v>
      </c>
    </row>
    <row r="4467" spans="1:9">
      <c r="A4467" s="54" t="s">
        <v>5132</v>
      </c>
      <c r="B4467" s="54" t="s">
        <v>3084</v>
      </c>
      <c r="C4467" s="54">
        <v>4477354</v>
      </c>
      <c r="D4467" s="54">
        <v>4478109</v>
      </c>
      <c r="E4467" s="54" t="s">
        <v>5489</v>
      </c>
      <c r="F4467" s="54" t="s">
        <v>9276</v>
      </c>
      <c r="G4467" s="54" t="s">
        <v>5491</v>
      </c>
      <c r="H4467" s="54" t="s">
        <v>5492</v>
      </c>
      <c r="I4467" s="54">
        <v>755</v>
      </c>
    </row>
    <row r="4468" spans="1:9">
      <c r="A4468" s="54" t="s">
        <v>5133</v>
      </c>
      <c r="B4468" s="54" t="s">
        <v>3084</v>
      </c>
      <c r="C4468" s="54">
        <v>4490263</v>
      </c>
      <c r="D4468" s="54">
        <v>4495585</v>
      </c>
      <c r="E4468" s="54" t="s">
        <v>5489</v>
      </c>
      <c r="F4468" s="54" t="s">
        <v>9277</v>
      </c>
      <c r="G4468" s="54" t="s">
        <v>5491</v>
      </c>
      <c r="H4468" s="54" t="s">
        <v>5492</v>
      </c>
      <c r="I4468" s="54">
        <v>1334</v>
      </c>
    </row>
    <row r="4469" spans="1:9">
      <c r="A4469" s="54" t="s">
        <v>5133</v>
      </c>
      <c r="B4469" s="54" t="s">
        <v>3084</v>
      </c>
      <c r="C4469" s="54">
        <v>4495971</v>
      </c>
      <c r="D4469" s="54">
        <v>4500725</v>
      </c>
      <c r="E4469" s="54" t="s">
        <v>5489</v>
      </c>
      <c r="F4469" s="54" t="s">
        <v>9278</v>
      </c>
      <c r="G4469" s="54" t="s">
        <v>5491</v>
      </c>
      <c r="H4469" s="54" t="s">
        <v>5492</v>
      </c>
      <c r="I4469" s="54">
        <v>1280</v>
      </c>
    </row>
    <row r="4470" spans="1:9">
      <c r="A4470" s="54" t="s">
        <v>5133</v>
      </c>
      <c r="B4470" s="54" t="s">
        <v>3084</v>
      </c>
      <c r="C4470" s="54">
        <v>4495215</v>
      </c>
      <c r="D4470" s="54">
        <v>4495735</v>
      </c>
      <c r="E4470" s="54" t="s">
        <v>5507</v>
      </c>
      <c r="F4470" s="54" t="s">
        <v>9279</v>
      </c>
      <c r="G4470" s="54" t="s">
        <v>5495</v>
      </c>
      <c r="H4470" s="54" t="s">
        <v>5492</v>
      </c>
      <c r="I4470" s="54">
        <v>520</v>
      </c>
    </row>
    <row r="4471" spans="1:9">
      <c r="A4471" s="54" t="s">
        <v>5133</v>
      </c>
      <c r="B4471" s="54" t="s">
        <v>3084</v>
      </c>
      <c r="C4471" s="54">
        <v>4495215</v>
      </c>
      <c r="D4471" s="54">
        <v>4495735</v>
      </c>
      <c r="E4471" s="54" t="s">
        <v>5509</v>
      </c>
      <c r="F4471" s="54" t="s">
        <v>9280</v>
      </c>
      <c r="G4471" s="54" t="s">
        <v>5495</v>
      </c>
      <c r="H4471" s="54" t="s">
        <v>5492</v>
      </c>
      <c r="I4471" s="54">
        <v>520</v>
      </c>
    </row>
    <row r="4472" spans="1:9">
      <c r="A4472" s="54" t="s">
        <v>5134</v>
      </c>
      <c r="B4472" s="54" t="s">
        <v>3084</v>
      </c>
      <c r="C4472" s="54">
        <v>4561464</v>
      </c>
      <c r="D4472" s="54">
        <v>4563671</v>
      </c>
      <c r="E4472" s="54" t="s">
        <v>5489</v>
      </c>
      <c r="F4472" s="54" t="s">
        <v>9281</v>
      </c>
      <c r="G4472" s="54" t="s">
        <v>5495</v>
      </c>
      <c r="H4472" s="54" t="s">
        <v>5492</v>
      </c>
      <c r="I4472" s="54">
        <v>365</v>
      </c>
    </row>
    <row r="4473" spans="1:9">
      <c r="A4473" s="54" t="s">
        <v>5134</v>
      </c>
      <c r="B4473" s="54" t="s">
        <v>3084</v>
      </c>
      <c r="C4473" s="54">
        <v>4565172</v>
      </c>
      <c r="D4473" s="54">
        <v>4566988</v>
      </c>
      <c r="E4473" s="54" t="s">
        <v>5489</v>
      </c>
      <c r="F4473" s="54" t="s">
        <v>9282</v>
      </c>
      <c r="G4473" s="54" t="s">
        <v>5491</v>
      </c>
      <c r="H4473" s="54" t="s">
        <v>5492</v>
      </c>
      <c r="I4473" s="54">
        <v>1134</v>
      </c>
    </row>
    <row r="4474" spans="1:9">
      <c r="A4474" s="54" t="s">
        <v>5134</v>
      </c>
      <c r="B4474" s="54" t="s">
        <v>3084</v>
      </c>
      <c r="C4474" s="54">
        <v>4564064</v>
      </c>
      <c r="D4474" s="54">
        <v>4564299</v>
      </c>
      <c r="E4474" s="54" t="s">
        <v>5507</v>
      </c>
      <c r="F4474" s="54" t="s">
        <v>9283</v>
      </c>
      <c r="G4474" s="54" t="s">
        <v>5495</v>
      </c>
      <c r="H4474" s="54" t="s">
        <v>5492</v>
      </c>
      <c r="I4474" s="54">
        <v>235</v>
      </c>
    </row>
    <row r="4475" spans="1:9">
      <c r="A4475" s="54" t="s">
        <v>5134</v>
      </c>
      <c r="B4475" s="54" t="s">
        <v>3084</v>
      </c>
      <c r="C4475" s="54">
        <v>4564064</v>
      </c>
      <c r="D4475" s="54">
        <v>4564299</v>
      </c>
      <c r="E4475" s="54" t="s">
        <v>5509</v>
      </c>
      <c r="F4475" s="54" t="s">
        <v>9284</v>
      </c>
      <c r="G4475" s="54" t="s">
        <v>5495</v>
      </c>
      <c r="H4475" s="54" t="s">
        <v>5492</v>
      </c>
      <c r="I4475" s="54">
        <v>235</v>
      </c>
    </row>
    <row r="4476" spans="1:9">
      <c r="A4476" s="54" t="s">
        <v>5135</v>
      </c>
      <c r="B4476" s="54" t="s">
        <v>3084</v>
      </c>
      <c r="C4476" s="54">
        <v>4591741</v>
      </c>
      <c r="D4476" s="54">
        <v>4595964</v>
      </c>
      <c r="E4476" s="54" t="s">
        <v>5489</v>
      </c>
      <c r="F4476" s="54" t="s">
        <v>9285</v>
      </c>
      <c r="G4476" s="54" t="s">
        <v>5495</v>
      </c>
      <c r="H4476" s="54" t="s">
        <v>5492</v>
      </c>
      <c r="I4476" s="54">
        <v>3000</v>
      </c>
    </row>
    <row r="4477" spans="1:9">
      <c r="A4477" s="54" t="s">
        <v>5136</v>
      </c>
      <c r="B4477" s="54" t="s">
        <v>3084</v>
      </c>
      <c r="C4477" s="54">
        <v>4662803</v>
      </c>
      <c r="D4477" s="54">
        <v>4664657</v>
      </c>
      <c r="E4477" s="54" t="s">
        <v>5489</v>
      </c>
      <c r="F4477" s="54" t="s">
        <v>9286</v>
      </c>
      <c r="G4477" s="54" t="s">
        <v>5491</v>
      </c>
      <c r="H4477" s="54" t="s">
        <v>5492</v>
      </c>
      <c r="I4477" s="54">
        <v>1367</v>
      </c>
    </row>
    <row r="4478" spans="1:9">
      <c r="A4478" s="54" t="s">
        <v>5137</v>
      </c>
      <c r="B4478" s="54" t="s">
        <v>3084</v>
      </c>
      <c r="C4478" s="54">
        <v>4674233</v>
      </c>
      <c r="D4478" s="54">
        <v>4676765</v>
      </c>
      <c r="E4478" s="54" t="s">
        <v>5489</v>
      </c>
      <c r="F4478" s="54" t="s">
        <v>9287</v>
      </c>
      <c r="G4478" s="54" t="s">
        <v>5491</v>
      </c>
      <c r="H4478" s="54" t="s">
        <v>5492</v>
      </c>
      <c r="I4478" s="54">
        <v>1457</v>
      </c>
    </row>
    <row r="4479" spans="1:9">
      <c r="A4479" s="54" t="s">
        <v>5137</v>
      </c>
      <c r="B4479" s="54" t="s">
        <v>3084</v>
      </c>
      <c r="C4479" s="54">
        <v>4677973</v>
      </c>
      <c r="D4479" s="54">
        <v>4679194</v>
      </c>
      <c r="E4479" s="54" t="s">
        <v>5489</v>
      </c>
      <c r="F4479" s="54" t="s">
        <v>9288</v>
      </c>
      <c r="G4479" s="54" t="s">
        <v>5491</v>
      </c>
      <c r="H4479" s="54" t="s">
        <v>5492</v>
      </c>
      <c r="I4479" s="54">
        <v>335</v>
      </c>
    </row>
    <row r="4480" spans="1:9">
      <c r="A4480" s="54" t="s">
        <v>5138</v>
      </c>
      <c r="B4480" s="54" t="s">
        <v>3084</v>
      </c>
      <c r="C4480" s="54">
        <v>4857171</v>
      </c>
      <c r="D4480" s="54">
        <v>4858959</v>
      </c>
      <c r="E4480" s="54" t="s">
        <v>5489</v>
      </c>
      <c r="F4480" s="54" t="s">
        <v>9289</v>
      </c>
      <c r="G4480" s="54" t="s">
        <v>5495</v>
      </c>
      <c r="H4480" s="54" t="s">
        <v>5492</v>
      </c>
      <c r="I4480" s="54">
        <v>1183</v>
      </c>
    </row>
    <row r="4481" spans="1:9">
      <c r="A4481" s="54" t="s">
        <v>5138</v>
      </c>
      <c r="B4481" s="54" t="s">
        <v>3084</v>
      </c>
      <c r="C4481" s="54">
        <v>4859127</v>
      </c>
      <c r="D4481" s="54">
        <v>4866031</v>
      </c>
      <c r="E4481" s="54" t="s">
        <v>5489</v>
      </c>
      <c r="F4481" s="54" t="s">
        <v>9290</v>
      </c>
      <c r="G4481" s="54" t="s">
        <v>5491</v>
      </c>
      <c r="H4481" s="54" t="s">
        <v>5492</v>
      </c>
      <c r="I4481" s="54">
        <v>1649</v>
      </c>
    </row>
    <row r="4482" spans="1:9">
      <c r="A4482" s="54" t="s">
        <v>5139</v>
      </c>
      <c r="B4482" s="54" t="s">
        <v>3084</v>
      </c>
      <c r="C4482" s="54">
        <v>4956501</v>
      </c>
      <c r="D4482" s="54">
        <v>4957533</v>
      </c>
      <c r="E4482" s="54" t="s">
        <v>5489</v>
      </c>
      <c r="F4482" s="54" t="s">
        <v>9291</v>
      </c>
      <c r="G4482" s="54" t="s">
        <v>5495</v>
      </c>
      <c r="H4482" s="54" t="s">
        <v>5492</v>
      </c>
      <c r="I4482" s="54">
        <v>722</v>
      </c>
    </row>
    <row r="4483" spans="1:9">
      <c r="A4483" s="54" t="s">
        <v>5139</v>
      </c>
      <c r="B4483" s="54" t="s">
        <v>3084</v>
      </c>
      <c r="C4483" s="54">
        <v>4958337</v>
      </c>
      <c r="D4483" s="54">
        <v>4962013</v>
      </c>
      <c r="E4483" s="54" t="s">
        <v>5489</v>
      </c>
      <c r="F4483" s="54" t="s">
        <v>9292</v>
      </c>
      <c r="G4483" s="54" t="s">
        <v>5495</v>
      </c>
      <c r="H4483" s="54" t="s">
        <v>5492</v>
      </c>
      <c r="I4483" s="54">
        <v>1474</v>
      </c>
    </row>
    <row r="4484" spans="1:9">
      <c r="A4484" s="54" t="s">
        <v>5139</v>
      </c>
      <c r="B4484" s="54" t="s">
        <v>3084</v>
      </c>
      <c r="C4484" s="54">
        <v>4957623</v>
      </c>
      <c r="D4484" s="54">
        <v>4958318</v>
      </c>
      <c r="E4484" s="54" t="s">
        <v>5507</v>
      </c>
      <c r="F4484" s="54" t="s">
        <v>9293</v>
      </c>
      <c r="G4484" s="54" t="s">
        <v>5491</v>
      </c>
      <c r="H4484" s="54" t="s">
        <v>5492</v>
      </c>
      <c r="I4484" s="54">
        <v>695</v>
      </c>
    </row>
    <row r="4485" spans="1:9">
      <c r="A4485" s="54" t="s">
        <v>5139</v>
      </c>
      <c r="B4485" s="54" t="s">
        <v>3084</v>
      </c>
      <c r="C4485" s="54">
        <v>4957623</v>
      </c>
      <c r="D4485" s="54">
        <v>4958318</v>
      </c>
      <c r="E4485" s="54" t="s">
        <v>5509</v>
      </c>
      <c r="F4485" s="54" t="s">
        <v>9294</v>
      </c>
      <c r="G4485" s="54" t="s">
        <v>5491</v>
      </c>
      <c r="H4485" s="54" t="s">
        <v>5492</v>
      </c>
      <c r="I4485" s="54">
        <v>695</v>
      </c>
    </row>
    <row r="4486" spans="1:9">
      <c r="A4486" s="54" t="s">
        <v>5139</v>
      </c>
      <c r="B4486" s="54" t="s">
        <v>3084</v>
      </c>
      <c r="C4486" s="54">
        <v>4958319</v>
      </c>
      <c r="D4486" s="54">
        <v>4958346</v>
      </c>
      <c r="E4486" s="54" t="s">
        <v>5507</v>
      </c>
      <c r="F4486" s="54" t="s">
        <v>9295</v>
      </c>
      <c r="G4486" s="54" t="s">
        <v>5491</v>
      </c>
      <c r="H4486" s="54" t="s">
        <v>5492</v>
      </c>
      <c r="I4486" s="54">
        <v>27</v>
      </c>
    </row>
    <row r="4487" spans="1:9">
      <c r="A4487" s="54" t="s">
        <v>5139</v>
      </c>
      <c r="B4487" s="54" t="s">
        <v>3084</v>
      </c>
      <c r="C4487" s="54">
        <v>4958319</v>
      </c>
      <c r="D4487" s="54">
        <v>4958346</v>
      </c>
      <c r="E4487" s="54" t="s">
        <v>5509</v>
      </c>
      <c r="F4487" s="54" t="s">
        <v>9296</v>
      </c>
      <c r="G4487" s="54" t="s">
        <v>5491</v>
      </c>
      <c r="H4487" s="54" t="s">
        <v>5492</v>
      </c>
      <c r="I4487" s="54">
        <v>27</v>
      </c>
    </row>
    <row r="4488" spans="1:9">
      <c r="A4488" s="54" t="s">
        <v>5140</v>
      </c>
      <c r="B4488" s="54" t="s">
        <v>3084</v>
      </c>
      <c r="C4488" s="54">
        <v>4997611</v>
      </c>
      <c r="D4488" s="54">
        <v>5003140</v>
      </c>
      <c r="E4488" s="54" t="s">
        <v>5489</v>
      </c>
      <c r="F4488" s="54" t="s">
        <v>9297</v>
      </c>
      <c r="G4488" s="54" t="s">
        <v>5491</v>
      </c>
      <c r="H4488" s="54" t="s">
        <v>5492</v>
      </c>
      <c r="I4488" s="54">
        <v>1399</v>
      </c>
    </row>
    <row r="4489" spans="1:9">
      <c r="A4489" s="54" t="s">
        <v>5140</v>
      </c>
      <c r="B4489" s="54" t="s">
        <v>3084</v>
      </c>
      <c r="C4489" s="54">
        <v>4995145</v>
      </c>
      <c r="D4489" s="54">
        <v>4997403</v>
      </c>
      <c r="E4489" s="54" t="s">
        <v>5489</v>
      </c>
      <c r="F4489" s="54" t="s">
        <v>9298</v>
      </c>
      <c r="G4489" s="54" t="s">
        <v>5495</v>
      </c>
      <c r="H4489" s="54" t="s">
        <v>5492</v>
      </c>
      <c r="I4489" s="54">
        <v>1393</v>
      </c>
    </row>
    <row r="4490" spans="1:9">
      <c r="A4490" s="54" t="s">
        <v>5141</v>
      </c>
      <c r="B4490" s="54" t="s">
        <v>3084</v>
      </c>
      <c r="C4490" s="54">
        <v>4997611</v>
      </c>
      <c r="D4490" s="54">
        <v>5003140</v>
      </c>
      <c r="E4490" s="54" t="s">
        <v>5489</v>
      </c>
      <c r="F4490" s="54" t="s">
        <v>9297</v>
      </c>
      <c r="G4490" s="54" t="s">
        <v>5491</v>
      </c>
      <c r="H4490" s="54" t="s">
        <v>5492</v>
      </c>
      <c r="I4490" s="54">
        <v>1799</v>
      </c>
    </row>
    <row r="4491" spans="1:9">
      <c r="A4491" s="54" t="s">
        <v>5141</v>
      </c>
      <c r="B4491" s="54" t="s">
        <v>3084</v>
      </c>
      <c r="C4491" s="54">
        <v>4995145</v>
      </c>
      <c r="D4491" s="54">
        <v>4997403</v>
      </c>
      <c r="E4491" s="54" t="s">
        <v>5489</v>
      </c>
      <c r="F4491" s="54" t="s">
        <v>9298</v>
      </c>
      <c r="G4491" s="54" t="s">
        <v>5495</v>
      </c>
      <c r="H4491" s="54" t="s">
        <v>5492</v>
      </c>
      <c r="I4491" s="54">
        <v>993</v>
      </c>
    </row>
    <row r="4492" spans="1:9">
      <c r="A4492" s="54" t="s">
        <v>5142</v>
      </c>
      <c r="B4492" s="54" t="s">
        <v>3084</v>
      </c>
      <c r="C4492" s="54">
        <v>5007826</v>
      </c>
      <c r="D4492" s="54">
        <v>5008964</v>
      </c>
      <c r="E4492" s="54" t="s">
        <v>5489</v>
      </c>
      <c r="F4492" s="54" t="s">
        <v>9299</v>
      </c>
      <c r="G4492" s="54" t="s">
        <v>5491</v>
      </c>
      <c r="H4492" s="54" t="s">
        <v>5492</v>
      </c>
      <c r="I4492" s="54">
        <v>913</v>
      </c>
    </row>
    <row r="4493" spans="1:9">
      <c r="A4493" s="54" t="s">
        <v>5142</v>
      </c>
      <c r="B4493" s="54" t="s">
        <v>3084</v>
      </c>
      <c r="C4493" s="54">
        <v>5009876</v>
      </c>
      <c r="D4493" s="54">
        <v>5011737</v>
      </c>
      <c r="E4493" s="54" t="s">
        <v>5489</v>
      </c>
      <c r="F4493" s="54" t="s">
        <v>9300</v>
      </c>
      <c r="G4493" s="54" t="s">
        <v>5495</v>
      </c>
      <c r="H4493" s="54" t="s">
        <v>5492</v>
      </c>
      <c r="I4493" s="54">
        <v>1175</v>
      </c>
    </row>
    <row r="4494" spans="1:9">
      <c r="A4494" s="54" t="s">
        <v>5143</v>
      </c>
      <c r="B4494" s="54" t="s">
        <v>3084</v>
      </c>
      <c r="C4494" s="54">
        <v>5025952</v>
      </c>
      <c r="D4494" s="54">
        <v>5027160</v>
      </c>
      <c r="E4494" s="54" t="s">
        <v>5489</v>
      </c>
      <c r="F4494" s="54" t="s">
        <v>9301</v>
      </c>
      <c r="G4494" s="54" t="s">
        <v>5491</v>
      </c>
      <c r="H4494" s="54" t="s">
        <v>5492</v>
      </c>
      <c r="I4494" s="54">
        <v>1114</v>
      </c>
    </row>
    <row r="4495" spans="1:9">
      <c r="A4495" s="54" t="s">
        <v>5143</v>
      </c>
      <c r="B4495" s="54" t="s">
        <v>3084</v>
      </c>
      <c r="C4495" s="54">
        <v>5027639</v>
      </c>
      <c r="D4495" s="54">
        <v>5030194</v>
      </c>
      <c r="E4495" s="54" t="s">
        <v>5489</v>
      </c>
      <c r="F4495" s="54" t="s">
        <v>9302</v>
      </c>
      <c r="G4495" s="54" t="s">
        <v>5491</v>
      </c>
      <c r="H4495" s="54" t="s">
        <v>5492</v>
      </c>
      <c r="I4495" s="54">
        <v>1407</v>
      </c>
    </row>
    <row r="4496" spans="1:9">
      <c r="A4496" s="54" t="s">
        <v>5144</v>
      </c>
      <c r="B4496" s="54" t="s">
        <v>3084</v>
      </c>
      <c r="C4496" s="54">
        <v>5113823</v>
      </c>
      <c r="D4496" s="54">
        <v>5114477</v>
      </c>
      <c r="E4496" s="54" t="s">
        <v>5489</v>
      </c>
      <c r="F4496" s="54" t="s">
        <v>9303</v>
      </c>
      <c r="G4496" s="54" t="s">
        <v>5491</v>
      </c>
      <c r="H4496" s="54" t="s">
        <v>5492</v>
      </c>
      <c r="I4496" s="54">
        <v>654</v>
      </c>
    </row>
    <row r="4497" spans="1:9">
      <c r="A4497" s="54" t="s">
        <v>5144</v>
      </c>
      <c r="B4497" s="54" t="s">
        <v>3084</v>
      </c>
      <c r="C4497" s="54">
        <v>5115300</v>
      </c>
      <c r="D4497" s="54">
        <v>5121840</v>
      </c>
      <c r="E4497" s="54" t="s">
        <v>5489</v>
      </c>
      <c r="F4497" s="54" t="s">
        <v>9304</v>
      </c>
      <c r="G4497" s="54" t="s">
        <v>5491</v>
      </c>
      <c r="H4497" s="54" t="s">
        <v>5492</v>
      </c>
      <c r="I4497" s="54">
        <v>1522</v>
      </c>
    </row>
    <row r="4498" spans="1:9">
      <c r="A4498" s="54" t="s">
        <v>5144</v>
      </c>
      <c r="B4498" s="54" t="s">
        <v>3084</v>
      </c>
      <c r="C4498" s="54">
        <v>5113978</v>
      </c>
      <c r="D4498" s="54">
        <v>5114330</v>
      </c>
      <c r="E4498" s="54" t="s">
        <v>5507</v>
      </c>
      <c r="F4498" s="54" t="s">
        <v>9305</v>
      </c>
      <c r="G4498" s="54" t="s">
        <v>5491</v>
      </c>
      <c r="H4498" s="54" t="s">
        <v>5492</v>
      </c>
      <c r="I4498" s="54">
        <v>352</v>
      </c>
    </row>
    <row r="4499" spans="1:9">
      <c r="A4499" s="54" t="s">
        <v>5144</v>
      </c>
      <c r="B4499" s="54" t="s">
        <v>3084</v>
      </c>
      <c r="C4499" s="54">
        <v>5113978</v>
      </c>
      <c r="D4499" s="54">
        <v>5114330</v>
      </c>
      <c r="E4499" s="54" t="s">
        <v>5509</v>
      </c>
      <c r="F4499" s="54" t="s">
        <v>9306</v>
      </c>
      <c r="G4499" s="54" t="s">
        <v>5491</v>
      </c>
      <c r="H4499" s="54" t="s">
        <v>5492</v>
      </c>
      <c r="I4499" s="54">
        <v>352</v>
      </c>
    </row>
    <row r="4500" spans="1:9">
      <c r="A4500" s="54" t="s">
        <v>5144</v>
      </c>
      <c r="B4500" s="54" t="s">
        <v>3084</v>
      </c>
      <c r="C4500" s="54">
        <v>5114541</v>
      </c>
      <c r="D4500" s="54">
        <v>5114771</v>
      </c>
      <c r="E4500" s="54" t="s">
        <v>5507</v>
      </c>
      <c r="F4500" s="54" t="s">
        <v>9307</v>
      </c>
      <c r="G4500" s="54" t="s">
        <v>5495</v>
      </c>
      <c r="H4500" s="54" t="s">
        <v>5492</v>
      </c>
      <c r="I4500" s="54">
        <v>230</v>
      </c>
    </row>
    <row r="4501" spans="1:9">
      <c r="A4501" s="54" t="s">
        <v>5144</v>
      </c>
      <c r="B4501" s="54" t="s">
        <v>3084</v>
      </c>
      <c r="C4501" s="54">
        <v>5114541</v>
      </c>
      <c r="D4501" s="54">
        <v>5114771</v>
      </c>
      <c r="E4501" s="54" t="s">
        <v>5509</v>
      </c>
      <c r="F4501" s="54" t="s">
        <v>9308</v>
      </c>
      <c r="G4501" s="54" t="s">
        <v>5495</v>
      </c>
      <c r="H4501" s="54" t="s">
        <v>5492</v>
      </c>
      <c r="I4501" s="54">
        <v>230</v>
      </c>
    </row>
    <row r="4502" spans="1:9">
      <c r="A4502" s="54" t="s">
        <v>5145</v>
      </c>
      <c r="B4502" s="54" t="s">
        <v>3084</v>
      </c>
      <c r="C4502" s="54">
        <v>5497643</v>
      </c>
      <c r="D4502" s="54">
        <v>5500845</v>
      </c>
      <c r="E4502" s="54" t="s">
        <v>5489</v>
      </c>
      <c r="F4502" s="54" t="s">
        <v>9309</v>
      </c>
      <c r="G4502" s="54" t="s">
        <v>5495</v>
      </c>
      <c r="H4502" s="54" t="s">
        <v>5492</v>
      </c>
      <c r="I4502" s="54">
        <v>956</v>
      </c>
    </row>
    <row r="4503" spans="1:9">
      <c r="A4503" s="54" t="s">
        <v>5145</v>
      </c>
      <c r="B4503" s="54" t="s">
        <v>3084</v>
      </c>
      <c r="C4503" s="54">
        <v>5501044</v>
      </c>
      <c r="D4503" s="54">
        <v>5502856</v>
      </c>
      <c r="E4503" s="54" t="s">
        <v>5489</v>
      </c>
      <c r="F4503" s="54" t="s">
        <v>9310</v>
      </c>
      <c r="G4503" s="54" t="s">
        <v>5491</v>
      </c>
      <c r="H4503" s="54" t="s">
        <v>5492</v>
      </c>
      <c r="I4503" s="54">
        <v>1812</v>
      </c>
    </row>
    <row r="4504" spans="1:9">
      <c r="A4504" s="54" t="s">
        <v>5146</v>
      </c>
      <c r="B4504" s="54" t="s">
        <v>3084</v>
      </c>
      <c r="C4504" s="54">
        <v>5514884</v>
      </c>
      <c r="D4504" s="54">
        <v>5516936</v>
      </c>
      <c r="E4504" s="54" t="s">
        <v>5489</v>
      </c>
      <c r="F4504" s="54" t="s">
        <v>9311</v>
      </c>
      <c r="G4504" s="54" t="s">
        <v>5495</v>
      </c>
      <c r="H4504" s="54" t="s">
        <v>5492</v>
      </c>
      <c r="I4504" s="54">
        <v>1072</v>
      </c>
    </row>
    <row r="4505" spans="1:9">
      <c r="A4505" s="54" t="s">
        <v>5146</v>
      </c>
      <c r="B4505" s="54" t="s">
        <v>3084</v>
      </c>
      <c r="C4505" s="54">
        <v>5517490</v>
      </c>
      <c r="D4505" s="54">
        <v>5522258</v>
      </c>
      <c r="E4505" s="54" t="s">
        <v>5489</v>
      </c>
      <c r="F4505" s="54" t="s">
        <v>9312</v>
      </c>
      <c r="G4505" s="54" t="s">
        <v>5491</v>
      </c>
      <c r="H4505" s="54" t="s">
        <v>5492</v>
      </c>
      <c r="I4505" s="54">
        <v>1374</v>
      </c>
    </row>
    <row r="4506" spans="1:9">
      <c r="A4506" s="54" t="s">
        <v>5147</v>
      </c>
      <c r="B4506" s="54" t="s">
        <v>3084</v>
      </c>
      <c r="C4506" s="54">
        <v>5594724</v>
      </c>
      <c r="D4506" s="54">
        <v>5602955</v>
      </c>
      <c r="E4506" s="54" t="s">
        <v>5489</v>
      </c>
      <c r="F4506" s="54" t="s">
        <v>9313</v>
      </c>
      <c r="G4506" s="54" t="s">
        <v>5495</v>
      </c>
      <c r="H4506" s="54" t="s">
        <v>5492</v>
      </c>
      <c r="I4506" s="54">
        <v>1674</v>
      </c>
    </row>
    <row r="4507" spans="1:9">
      <c r="A4507" s="54" t="s">
        <v>5147</v>
      </c>
      <c r="B4507" s="54" t="s">
        <v>3084</v>
      </c>
      <c r="C4507" s="54">
        <v>5603133</v>
      </c>
      <c r="D4507" s="54">
        <v>5604738</v>
      </c>
      <c r="E4507" s="54" t="s">
        <v>5489</v>
      </c>
      <c r="F4507" s="54" t="s">
        <v>9314</v>
      </c>
      <c r="G4507" s="54" t="s">
        <v>5491</v>
      </c>
      <c r="H4507" s="54" t="s">
        <v>5492</v>
      </c>
      <c r="I4507" s="54">
        <v>1148</v>
      </c>
    </row>
    <row r="4508" spans="1:9">
      <c r="A4508" s="54" t="s">
        <v>5148</v>
      </c>
      <c r="B4508" s="54" t="s">
        <v>3084</v>
      </c>
      <c r="C4508" s="54">
        <v>5639646</v>
      </c>
      <c r="D4508" s="54">
        <v>5642513</v>
      </c>
      <c r="E4508" s="54" t="s">
        <v>5489</v>
      </c>
      <c r="F4508" s="54" t="s">
        <v>9315</v>
      </c>
      <c r="G4508" s="54" t="s">
        <v>5491</v>
      </c>
      <c r="H4508" s="54" t="s">
        <v>5492</v>
      </c>
      <c r="I4508" s="54">
        <v>1238</v>
      </c>
    </row>
    <row r="4509" spans="1:9">
      <c r="A4509" s="54" t="s">
        <v>5148</v>
      </c>
      <c r="B4509" s="54" t="s">
        <v>3084</v>
      </c>
      <c r="C4509" s="54">
        <v>5643118</v>
      </c>
      <c r="D4509" s="54">
        <v>5647783</v>
      </c>
      <c r="E4509" s="54" t="s">
        <v>5489</v>
      </c>
      <c r="F4509" s="54" t="s">
        <v>9316</v>
      </c>
      <c r="G4509" s="54" t="s">
        <v>5491</v>
      </c>
      <c r="H4509" s="54" t="s">
        <v>5492</v>
      </c>
      <c r="I4509" s="54">
        <v>1157</v>
      </c>
    </row>
    <row r="4510" spans="1:9">
      <c r="A4510" s="54" t="s">
        <v>5149</v>
      </c>
      <c r="B4510" s="54" t="s">
        <v>3084</v>
      </c>
      <c r="C4510" s="54">
        <v>5757098</v>
      </c>
      <c r="D4510" s="54">
        <v>5759795</v>
      </c>
      <c r="E4510" s="54" t="s">
        <v>5489</v>
      </c>
      <c r="F4510" s="54" t="s">
        <v>9317</v>
      </c>
      <c r="G4510" s="54" t="s">
        <v>5491</v>
      </c>
      <c r="H4510" s="54" t="s">
        <v>5492</v>
      </c>
      <c r="I4510" s="54">
        <v>2697</v>
      </c>
    </row>
    <row r="4511" spans="1:9">
      <c r="A4511" s="54" t="s">
        <v>5150</v>
      </c>
      <c r="B4511" s="54" t="s">
        <v>3084</v>
      </c>
      <c r="C4511" s="54">
        <v>5757098</v>
      </c>
      <c r="D4511" s="54">
        <v>5759795</v>
      </c>
      <c r="E4511" s="54" t="s">
        <v>5489</v>
      </c>
      <c r="F4511" s="54" t="s">
        <v>9317</v>
      </c>
      <c r="G4511" s="54" t="s">
        <v>5491</v>
      </c>
      <c r="H4511" s="54" t="s">
        <v>5492</v>
      </c>
      <c r="I4511" s="54">
        <v>2103</v>
      </c>
    </row>
    <row r="4512" spans="1:9">
      <c r="A4512" s="54" t="s">
        <v>5151</v>
      </c>
      <c r="B4512" s="54" t="s">
        <v>3084</v>
      </c>
      <c r="C4512" s="54">
        <v>5864251</v>
      </c>
      <c r="D4512" s="54">
        <v>5866709</v>
      </c>
      <c r="E4512" s="54" t="s">
        <v>5489</v>
      </c>
      <c r="F4512" s="54" t="s">
        <v>9318</v>
      </c>
      <c r="G4512" s="54" t="s">
        <v>5491</v>
      </c>
      <c r="H4512" s="54" t="s">
        <v>5492</v>
      </c>
      <c r="I4512" s="54">
        <v>1517</v>
      </c>
    </row>
    <row r="4513" spans="1:9">
      <c r="A4513" s="54" t="s">
        <v>5152</v>
      </c>
      <c r="B4513" s="54" t="s">
        <v>3084</v>
      </c>
      <c r="C4513" s="54">
        <v>6017865</v>
      </c>
      <c r="D4513" s="54">
        <v>6019993</v>
      </c>
      <c r="E4513" s="54" t="s">
        <v>5489</v>
      </c>
      <c r="F4513" s="54" t="s">
        <v>9319</v>
      </c>
      <c r="G4513" s="54" t="s">
        <v>5495</v>
      </c>
      <c r="H4513" s="54" t="s">
        <v>5492</v>
      </c>
      <c r="I4513" s="54">
        <v>547</v>
      </c>
    </row>
    <row r="4514" spans="1:9">
      <c r="A4514" s="54" t="s">
        <v>5152</v>
      </c>
      <c r="B4514" s="54" t="s">
        <v>3084</v>
      </c>
      <c r="C4514" s="54">
        <v>6018914</v>
      </c>
      <c r="D4514" s="54">
        <v>6020453</v>
      </c>
      <c r="E4514" s="54" t="s">
        <v>5489</v>
      </c>
      <c r="F4514" s="54" t="s">
        <v>9320</v>
      </c>
      <c r="G4514" s="54" t="s">
        <v>5491</v>
      </c>
      <c r="H4514" s="54" t="s">
        <v>5492</v>
      </c>
      <c r="I4514" s="54">
        <v>1007</v>
      </c>
    </row>
    <row r="4515" spans="1:9">
      <c r="A4515" s="54" t="s">
        <v>5152</v>
      </c>
      <c r="B4515" s="54" t="s">
        <v>3084</v>
      </c>
      <c r="C4515" s="54">
        <v>6021444</v>
      </c>
      <c r="D4515" s="54">
        <v>6027249</v>
      </c>
      <c r="E4515" s="54" t="s">
        <v>5489</v>
      </c>
      <c r="F4515" s="54" t="s">
        <v>9321</v>
      </c>
      <c r="G4515" s="54" t="s">
        <v>5491</v>
      </c>
      <c r="H4515" s="54" t="s">
        <v>5492</v>
      </c>
      <c r="I4515" s="54">
        <v>1002</v>
      </c>
    </row>
    <row r="4516" spans="1:9">
      <c r="A4516" s="54" t="s">
        <v>5153</v>
      </c>
      <c r="B4516" s="54" t="s">
        <v>3084</v>
      </c>
      <c r="C4516" s="54">
        <v>6080049</v>
      </c>
      <c r="D4516" s="54">
        <v>6083027</v>
      </c>
      <c r="E4516" s="54" t="s">
        <v>5489</v>
      </c>
      <c r="F4516" s="54" t="s">
        <v>9322</v>
      </c>
      <c r="G4516" s="54" t="s">
        <v>5491</v>
      </c>
      <c r="H4516" s="54" t="s">
        <v>5492</v>
      </c>
      <c r="I4516" s="54">
        <v>1375</v>
      </c>
    </row>
    <row r="4517" spans="1:9">
      <c r="A4517" s="54" t="s">
        <v>5153</v>
      </c>
      <c r="B4517" s="54" t="s">
        <v>3084</v>
      </c>
      <c r="C4517" s="54">
        <v>6083088</v>
      </c>
      <c r="D4517" s="54">
        <v>6084362</v>
      </c>
      <c r="E4517" s="54" t="s">
        <v>5489</v>
      </c>
      <c r="F4517" s="54" t="s">
        <v>9323</v>
      </c>
      <c r="G4517" s="54" t="s">
        <v>5491</v>
      </c>
      <c r="H4517" s="54" t="s">
        <v>5492</v>
      </c>
      <c r="I4517" s="54">
        <v>1274</v>
      </c>
    </row>
    <row r="4518" spans="1:9">
      <c r="A4518" s="54" t="s">
        <v>5154</v>
      </c>
      <c r="B4518" s="54" t="s">
        <v>3084</v>
      </c>
      <c r="C4518" s="54">
        <v>6254620</v>
      </c>
      <c r="D4518" s="54">
        <v>6257932</v>
      </c>
      <c r="E4518" s="54" t="s">
        <v>5489</v>
      </c>
      <c r="F4518" s="54" t="s">
        <v>9324</v>
      </c>
      <c r="G4518" s="54" t="s">
        <v>5495</v>
      </c>
      <c r="H4518" s="54" t="s">
        <v>5492</v>
      </c>
      <c r="I4518" s="54">
        <v>1362</v>
      </c>
    </row>
    <row r="4519" spans="1:9">
      <c r="A4519" s="54" t="s">
        <v>5154</v>
      </c>
      <c r="B4519" s="54" t="s">
        <v>3084</v>
      </c>
      <c r="C4519" s="54">
        <v>6258145</v>
      </c>
      <c r="D4519" s="54">
        <v>6258216</v>
      </c>
      <c r="E4519" s="54" t="s">
        <v>5489</v>
      </c>
      <c r="F4519" s="54" t="s">
        <v>9325</v>
      </c>
      <c r="G4519" s="54" t="s">
        <v>5495</v>
      </c>
      <c r="H4519" s="54" t="s">
        <v>5492</v>
      </c>
      <c r="I4519" s="54">
        <v>71</v>
      </c>
    </row>
    <row r="4520" spans="1:9">
      <c r="A4520" s="54" t="s">
        <v>5154</v>
      </c>
      <c r="B4520" s="54" t="s">
        <v>3084</v>
      </c>
      <c r="C4520" s="54">
        <v>6258145</v>
      </c>
      <c r="D4520" s="54">
        <v>6258216</v>
      </c>
      <c r="E4520" s="54" t="s">
        <v>1595</v>
      </c>
      <c r="F4520" s="54" t="s">
        <v>9326</v>
      </c>
      <c r="G4520" s="54" t="s">
        <v>5495</v>
      </c>
      <c r="H4520" s="54" t="s">
        <v>5492</v>
      </c>
      <c r="I4520" s="54">
        <v>71</v>
      </c>
    </row>
    <row r="4521" spans="1:9">
      <c r="A4521" s="54" t="s">
        <v>5154</v>
      </c>
      <c r="B4521" s="54" t="s">
        <v>3084</v>
      </c>
      <c r="C4521" s="54">
        <v>6258295</v>
      </c>
      <c r="D4521" s="54">
        <v>6260929</v>
      </c>
      <c r="E4521" s="54" t="s">
        <v>5489</v>
      </c>
      <c r="F4521" s="54" t="s">
        <v>9327</v>
      </c>
      <c r="G4521" s="54" t="s">
        <v>5491</v>
      </c>
      <c r="H4521" s="54" t="s">
        <v>5492</v>
      </c>
      <c r="I4521" s="54">
        <v>1275</v>
      </c>
    </row>
    <row r="4522" spans="1:9">
      <c r="A4522" s="54" t="s">
        <v>5155</v>
      </c>
      <c r="B4522" s="54" t="s">
        <v>3084</v>
      </c>
      <c r="C4522" s="54">
        <v>6298386</v>
      </c>
      <c r="D4522" s="54">
        <v>6300289</v>
      </c>
      <c r="E4522" s="54" t="s">
        <v>5489</v>
      </c>
      <c r="F4522" s="54" t="s">
        <v>9328</v>
      </c>
      <c r="G4522" s="54" t="s">
        <v>5495</v>
      </c>
      <c r="H4522" s="54" t="s">
        <v>5492</v>
      </c>
      <c r="I4522" s="54">
        <v>1903</v>
      </c>
    </row>
    <row r="4523" spans="1:9">
      <c r="A4523" s="54" t="s">
        <v>5155</v>
      </c>
      <c r="B4523" s="54" t="s">
        <v>3084</v>
      </c>
      <c r="C4523" s="54">
        <v>6300535</v>
      </c>
      <c r="D4523" s="54">
        <v>6301422</v>
      </c>
      <c r="E4523" s="54" t="s">
        <v>5489</v>
      </c>
      <c r="F4523" s="54" t="s">
        <v>9329</v>
      </c>
      <c r="G4523" s="54" t="s">
        <v>5491</v>
      </c>
      <c r="H4523" s="54" t="s">
        <v>5492</v>
      </c>
      <c r="I4523" s="54">
        <v>637</v>
      </c>
    </row>
    <row r="4524" spans="1:9">
      <c r="A4524" s="54" t="s">
        <v>5156</v>
      </c>
      <c r="B4524" s="54" t="s">
        <v>3084</v>
      </c>
      <c r="C4524" s="54">
        <v>6342220</v>
      </c>
      <c r="D4524" s="54">
        <v>6344794</v>
      </c>
      <c r="E4524" s="54" t="s">
        <v>5489</v>
      </c>
      <c r="F4524" s="54" t="s">
        <v>9330</v>
      </c>
      <c r="G4524" s="54" t="s">
        <v>5495</v>
      </c>
      <c r="H4524" s="54" t="s">
        <v>5492</v>
      </c>
      <c r="I4524" s="54">
        <v>1438</v>
      </c>
    </row>
    <row r="4525" spans="1:9">
      <c r="A4525" s="54" t="s">
        <v>5156</v>
      </c>
      <c r="B4525" s="54" t="s">
        <v>3084</v>
      </c>
      <c r="C4525" s="54">
        <v>6344789</v>
      </c>
      <c r="D4525" s="54">
        <v>6348212</v>
      </c>
      <c r="E4525" s="54" t="s">
        <v>5489</v>
      </c>
      <c r="F4525" s="54" t="s">
        <v>9331</v>
      </c>
      <c r="G4525" s="54" t="s">
        <v>5491</v>
      </c>
      <c r="H4525" s="54" t="s">
        <v>5492</v>
      </c>
      <c r="I4525" s="54">
        <v>1567</v>
      </c>
    </row>
    <row r="4526" spans="1:9">
      <c r="A4526" s="54" t="s">
        <v>5157</v>
      </c>
      <c r="B4526" s="54" t="s">
        <v>3084</v>
      </c>
      <c r="C4526" s="54">
        <v>6540003</v>
      </c>
      <c r="D4526" s="54">
        <v>6545015</v>
      </c>
      <c r="E4526" s="54" t="s">
        <v>5489</v>
      </c>
      <c r="F4526" s="54" t="s">
        <v>9332</v>
      </c>
      <c r="G4526" s="54" t="s">
        <v>5495</v>
      </c>
      <c r="H4526" s="54" t="s">
        <v>5492</v>
      </c>
      <c r="I4526" s="54">
        <v>1654</v>
      </c>
    </row>
    <row r="4527" spans="1:9">
      <c r="A4527" s="54" t="s">
        <v>5157</v>
      </c>
      <c r="B4527" s="54" t="s">
        <v>3084</v>
      </c>
      <c r="C4527" s="54">
        <v>6545237</v>
      </c>
      <c r="D4527" s="54">
        <v>6547111</v>
      </c>
      <c r="E4527" s="54" t="s">
        <v>5489</v>
      </c>
      <c r="F4527" s="54" t="s">
        <v>9333</v>
      </c>
      <c r="G4527" s="54" t="s">
        <v>5491</v>
      </c>
      <c r="H4527" s="54" t="s">
        <v>5492</v>
      </c>
      <c r="I4527" s="54">
        <v>1124</v>
      </c>
    </row>
    <row r="4528" spans="1:9">
      <c r="A4528" s="54" t="s">
        <v>5158</v>
      </c>
      <c r="B4528" s="54" t="s">
        <v>3084</v>
      </c>
      <c r="C4528" s="54">
        <v>6540003</v>
      </c>
      <c r="D4528" s="54">
        <v>6545015</v>
      </c>
      <c r="E4528" s="54" t="s">
        <v>5489</v>
      </c>
      <c r="F4528" s="54" t="s">
        <v>9332</v>
      </c>
      <c r="G4528" s="54" t="s">
        <v>5495</v>
      </c>
      <c r="H4528" s="54" t="s">
        <v>5492</v>
      </c>
      <c r="I4528" s="54">
        <v>1171</v>
      </c>
    </row>
    <row r="4529" spans="1:9">
      <c r="A4529" s="54" t="s">
        <v>5158</v>
      </c>
      <c r="B4529" s="54" t="s">
        <v>3084</v>
      </c>
      <c r="C4529" s="54">
        <v>6545237</v>
      </c>
      <c r="D4529" s="54">
        <v>6547111</v>
      </c>
      <c r="E4529" s="54" t="s">
        <v>5489</v>
      </c>
      <c r="F4529" s="54" t="s">
        <v>9333</v>
      </c>
      <c r="G4529" s="54" t="s">
        <v>5491</v>
      </c>
      <c r="H4529" s="54" t="s">
        <v>5492</v>
      </c>
      <c r="I4529" s="54">
        <v>1607</v>
      </c>
    </row>
    <row r="4530" spans="1:9">
      <c r="A4530" s="54" t="s">
        <v>5159</v>
      </c>
      <c r="B4530" s="54" t="s">
        <v>3084</v>
      </c>
      <c r="C4530" s="54">
        <v>6642004</v>
      </c>
      <c r="D4530" s="54">
        <v>6646530</v>
      </c>
      <c r="E4530" s="54" t="s">
        <v>5489</v>
      </c>
      <c r="F4530" s="54" t="s">
        <v>9334</v>
      </c>
      <c r="G4530" s="54" t="s">
        <v>5491</v>
      </c>
      <c r="H4530" s="54" t="s">
        <v>5492</v>
      </c>
      <c r="I4530" s="54">
        <v>1370</v>
      </c>
    </row>
    <row r="4531" spans="1:9">
      <c r="A4531" s="54" t="s">
        <v>5160</v>
      </c>
      <c r="B4531" s="54" t="s">
        <v>3084</v>
      </c>
      <c r="C4531" s="54">
        <v>6642004</v>
      </c>
      <c r="D4531" s="54">
        <v>6646530</v>
      </c>
      <c r="E4531" s="54" t="s">
        <v>5489</v>
      </c>
      <c r="F4531" s="54" t="s">
        <v>9334</v>
      </c>
      <c r="G4531" s="54" t="s">
        <v>5491</v>
      </c>
      <c r="H4531" s="54" t="s">
        <v>5492</v>
      </c>
      <c r="I4531" s="54">
        <v>1838</v>
      </c>
    </row>
    <row r="4532" spans="1:9">
      <c r="A4532" s="54" t="s">
        <v>5161</v>
      </c>
      <c r="B4532" s="54" t="s">
        <v>3084</v>
      </c>
      <c r="C4532" s="54">
        <v>6652516</v>
      </c>
      <c r="D4532" s="54">
        <v>6658411</v>
      </c>
      <c r="E4532" s="54" t="s">
        <v>5489</v>
      </c>
      <c r="F4532" s="54" t="s">
        <v>9335</v>
      </c>
      <c r="G4532" s="54" t="s">
        <v>5495</v>
      </c>
      <c r="H4532" s="54" t="s">
        <v>5492</v>
      </c>
      <c r="I4532" s="54">
        <v>1405</v>
      </c>
    </row>
    <row r="4533" spans="1:9">
      <c r="A4533" s="54" t="s">
        <v>5162</v>
      </c>
      <c r="B4533" s="54" t="s">
        <v>3084</v>
      </c>
      <c r="C4533" s="54">
        <v>6687074</v>
      </c>
      <c r="D4533" s="54">
        <v>6689171</v>
      </c>
      <c r="E4533" s="54" t="s">
        <v>5489</v>
      </c>
      <c r="F4533" s="54" t="s">
        <v>9336</v>
      </c>
      <c r="G4533" s="54" t="s">
        <v>5495</v>
      </c>
      <c r="H4533" s="54" t="s">
        <v>5492</v>
      </c>
      <c r="I4533" s="54">
        <v>406</v>
      </c>
    </row>
    <row r="4534" spans="1:9">
      <c r="A4534" s="54" t="s">
        <v>5162</v>
      </c>
      <c r="B4534" s="54" t="s">
        <v>3084</v>
      </c>
      <c r="C4534" s="54">
        <v>6689108</v>
      </c>
      <c r="D4534" s="54">
        <v>6690040</v>
      </c>
      <c r="E4534" s="54" t="s">
        <v>5489</v>
      </c>
      <c r="F4534" s="54" t="s">
        <v>9337</v>
      </c>
      <c r="G4534" s="54" t="s">
        <v>5491</v>
      </c>
      <c r="H4534" s="54" t="s">
        <v>5492</v>
      </c>
      <c r="I4534" s="54">
        <v>932</v>
      </c>
    </row>
    <row r="4535" spans="1:9">
      <c r="A4535" s="54" t="s">
        <v>5162</v>
      </c>
      <c r="B4535" s="54" t="s">
        <v>3084</v>
      </c>
      <c r="C4535" s="54">
        <v>6690648</v>
      </c>
      <c r="D4535" s="54">
        <v>6690938</v>
      </c>
      <c r="E4535" s="54" t="s">
        <v>5489</v>
      </c>
      <c r="F4535" s="54" t="s">
        <v>9338</v>
      </c>
      <c r="G4535" s="54" t="s">
        <v>5495</v>
      </c>
      <c r="H4535" s="54" t="s">
        <v>5492</v>
      </c>
      <c r="I4535" s="54">
        <v>290</v>
      </c>
    </row>
    <row r="4536" spans="1:9">
      <c r="A4536" s="54" t="s">
        <v>5163</v>
      </c>
      <c r="B4536" s="54" t="s">
        <v>3084</v>
      </c>
      <c r="C4536" s="54">
        <v>6693052</v>
      </c>
      <c r="D4536" s="54">
        <v>6693801</v>
      </c>
      <c r="E4536" s="54" t="s">
        <v>5489</v>
      </c>
      <c r="F4536" s="54" t="s">
        <v>9339</v>
      </c>
      <c r="G4536" s="54" t="s">
        <v>5495</v>
      </c>
      <c r="H4536" s="54" t="s">
        <v>5492</v>
      </c>
      <c r="I4536" s="54">
        <v>53</v>
      </c>
    </row>
    <row r="4537" spans="1:9">
      <c r="A4537" s="54" t="s">
        <v>5163</v>
      </c>
      <c r="B4537" s="54" t="s">
        <v>3084</v>
      </c>
      <c r="C4537" s="54">
        <v>6695224</v>
      </c>
      <c r="D4537" s="54">
        <v>6701311</v>
      </c>
      <c r="E4537" s="54" t="s">
        <v>5489</v>
      </c>
      <c r="F4537" s="54" t="s">
        <v>9340</v>
      </c>
      <c r="G4537" s="54" t="s">
        <v>5491</v>
      </c>
      <c r="H4537" s="54" t="s">
        <v>5492</v>
      </c>
      <c r="I4537" s="54">
        <v>1524</v>
      </c>
    </row>
    <row r="4538" spans="1:9">
      <c r="A4538" s="54" t="s">
        <v>5164</v>
      </c>
      <c r="B4538" s="54" t="s">
        <v>3084</v>
      </c>
      <c r="C4538" s="54">
        <v>6876589</v>
      </c>
      <c r="D4538" s="54">
        <v>6881270</v>
      </c>
      <c r="E4538" s="54" t="s">
        <v>5489</v>
      </c>
      <c r="F4538" s="54" t="s">
        <v>9341</v>
      </c>
      <c r="G4538" s="54" t="s">
        <v>5495</v>
      </c>
      <c r="H4538" s="54" t="s">
        <v>5492</v>
      </c>
      <c r="I4538" s="54">
        <v>1299</v>
      </c>
    </row>
    <row r="4539" spans="1:9">
      <c r="A4539" s="54" t="s">
        <v>5164</v>
      </c>
      <c r="B4539" s="54" t="s">
        <v>3084</v>
      </c>
      <c r="C4539" s="54">
        <v>6881619</v>
      </c>
      <c r="D4539" s="54">
        <v>6884630</v>
      </c>
      <c r="E4539" s="54" t="s">
        <v>5489</v>
      </c>
      <c r="F4539" s="54" t="s">
        <v>9342</v>
      </c>
      <c r="G4539" s="54" t="s">
        <v>5491</v>
      </c>
      <c r="H4539" s="54" t="s">
        <v>5492</v>
      </c>
      <c r="I4539" s="54">
        <v>1352</v>
      </c>
    </row>
    <row r="4540" spans="1:9">
      <c r="A4540" s="54" t="s">
        <v>5164</v>
      </c>
      <c r="B4540" s="54" t="s">
        <v>3084</v>
      </c>
      <c r="C4540" s="54">
        <v>6881210</v>
      </c>
      <c r="D4540" s="54">
        <v>6881309</v>
      </c>
      <c r="E4540" s="54" t="s">
        <v>5507</v>
      </c>
      <c r="F4540" s="54" t="s">
        <v>9343</v>
      </c>
      <c r="G4540" s="54" t="s">
        <v>5491</v>
      </c>
      <c r="H4540" s="54" t="s">
        <v>5492</v>
      </c>
      <c r="I4540" s="54">
        <v>99</v>
      </c>
    </row>
    <row r="4541" spans="1:9">
      <c r="A4541" s="54" t="s">
        <v>5164</v>
      </c>
      <c r="B4541" s="54" t="s">
        <v>3084</v>
      </c>
      <c r="C4541" s="54">
        <v>6881210</v>
      </c>
      <c r="D4541" s="54">
        <v>6881309</v>
      </c>
      <c r="E4541" s="54" t="s">
        <v>5509</v>
      </c>
      <c r="F4541" s="54" t="s">
        <v>9344</v>
      </c>
      <c r="G4541" s="54" t="s">
        <v>5491</v>
      </c>
      <c r="H4541" s="54" t="s">
        <v>5492</v>
      </c>
      <c r="I4541" s="54">
        <v>99</v>
      </c>
    </row>
    <row r="4542" spans="1:9">
      <c r="A4542" s="54" t="s">
        <v>5165</v>
      </c>
      <c r="B4542" s="54" t="s">
        <v>3084</v>
      </c>
      <c r="C4542" s="54">
        <v>6899015</v>
      </c>
      <c r="D4542" s="54">
        <v>6904167</v>
      </c>
      <c r="E4542" s="54" t="s">
        <v>5489</v>
      </c>
      <c r="F4542" s="54" t="s">
        <v>9345</v>
      </c>
      <c r="G4542" s="54" t="s">
        <v>5491</v>
      </c>
      <c r="H4542" s="54" t="s">
        <v>5492</v>
      </c>
      <c r="I4542" s="54">
        <v>1339</v>
      </c>
    </row>
    <row r="4543" spans="1:9">
      <c r="A4543" s="54" t="s">
        <v>5165</v>
      </c>
      <c r="B4543" s="54" t="s">
        <v>3084</v>
      </c>
      <c r="C4543" s="54">
        <v>6896576</v>
      </c>
      <c r="D4543" s="54">
        <v>6898783</v>
      </c>
      <c r="E4543" s="54" t="s">
        <v>5489</v>
      </c>
      <c r="F4543" s="54" t="s">
        <v>9346</v>
      </c>
      <c r="G4543" s="54" t="s">
        <v>5495</v>
      </c>
      <c r="H4543" s="54" t="s">
        <v>5492</v>
      </c>
      <c r="I4543" s="54">
        <v>1429</v>
      </c>
    </row>
    <row r="4544" spans="1:9">
      <c r="A4544" s="54" t="s">
        <v>5166</v>
      </c>
      <c r="B4544" s="54" t="s">
        <v>3084</v>
      </c>
      <c r="C4544" s="54">
        <v>6968690</v>
      </c>
      <c r="D4544" s="54">
        <v>6972995</v>
      </c>
      <c r="E4544" s="54" t="s">
        <v>5489</v>
      </c>
      <c r="F4544" s="54" t="s">
        <v>9347</v>
      </c>
      <c r="G4544" s="54" t="s">
        <v>5495</v>
      </c>
      <c r="H4544" s="54" t="s">
        <v>5492</v>
      </c>
      <c r="I4544" s="54">
        <v>1507</v>
      </c>
    </row>
    <row r="4545" spans="1:9">
      <c r="A4545" s="54" t="s">
        <v>5166</v>
      </c>
      <c r="B4545" s="54" t="s">
        <v>3084</v>
      </c>
      <c r="C4545" s="54">
        <v>6973071</v>
      </c>
      <c r="D4545" s="54">
        <v>6974946</v>
      </c>
      <c r="E4545" s="54" t="s">
        <v>5489</v>
      </c>
      <c r="F4545" s="54" t="s">
        <v>9348</v>
      </c>
      <c r="G4545" s="54" t="s">
        <v>5491</v>
      </c>
      <c r="H4545" s="54" t="s">
        <v>5492</v>
      </c>
      <c r="I4545" s="54">
        <v>1417</v>
      </c>
    </row>
    <row r="4546" spans="1:9">
      <c r="A4546" s="54" t="s">
        <v>5167</v>
      </c>
      <c r="B4546" s="54" t="s">
        <v>3084</v>
      </c>
      <c r="C4546" s="54">
        <v>6986235</v>
      </c>
      <c r="D4546" s="54">
        <v>6991043</v>
      </c>
      <c r="E4546" s="54" t="s">
        <v>5489</v>
      </c>
      <c r="F4546" s="54" t="s">
        <v>9349</v>
      </c>
      <c r="G4546" s="54" t="s">
        <v>5495</v>
      </c>
      <c r="H4546" s="54" t="s">
        <v>5492</v>
      </c>
      <c r="I4546" s="54">
        <v>1061</v>
      </c>
    </row>
    <row r="4547" spans="1:9">
      <c r="A4547" s="54" t="s">
        <v>5168</v>
      </c>
      <c r="B4547" s="54" t="s">
        <v>3084</v>
      </c>
      <c r="C4547" s="54">
        <v>7128475</v>
      </c>
      <c r="D4547" s="54">
        <v>7133476</v>
      </c>
      <c r="E4547" s="54" t="s">
        <v>5489</v>
      </c>
      <c r="F4547" s="54" t="s">
        <v>9350</v>
      </c>
      <c r="G4547" s="54" t="s">
        <v>5491</v>
      </c>
      <c r="H4547" s="54" t="s">
        <v>5492</v>
      </c>
      <c r="I4547" s="54">
        <v>1458</v>
      </c>
    </row>
    <row r="4548" spans="1:9">
      <c r="A4548" s="54" t="s">
        <v>5168</v>
      </c>
      <c r="B4548" s="54" t="s">
        <v>3084</v>
      </c>
      <c r="C4548" s="54">
        <v>7122800</v>
      </c>
      <c r="D4548" s="54">
        <v>7128359</v>
      </c>
      <c r="E4548" s="54" t="s">
        <v>5489</v>
      </c>
      <c r="F4548" s="54" t="s">
        <v>9351</v>
      </c>
      <c r="G4548" s="54" t="s">
        <v>5491</v>
      </c>
      <c r="H4548" s="54" t="s">
        <v>5492</v>
      </c>
      <c r="I4548" s="54">
        <v>1426</v>
      </c>
    </row>
    <row r="4549" spans="1:9">
      <c r="A4549" s="54" t="s">
        <v>5169</v>
      </c>
      <c r="B4549" s="54" t="s">
        <v>3084</v>
      </c>
      <c r="C4549" s="54">
        <v>7156173</v>
      </c>
      <c r="D4549" s="54">
        <v>7157775</v>
      </c>
      <c r="E4549" s="54" t="s">
        <v>5489</v>
      </c>
      <c r="F4549" s="54" t="s">
        <v>9352</v>
      </c>
      <c r="G4549" s="54" t="s">
        <v>5495</v>
      </c>
      <c r="H4549" s="54" t="s">
        <v>5492</v>
      </c>
      <c r="I4549" s="54">
        <v>906</v>
      </c>
    </row>
    <row r="4550" spans="1:9">
      <c r="A4550" s="54" t="s">
        <v>5169</v>
      </c>
      <c r="B4550" s="54" t="s">
        <v>3084</v>
      </c>
      <c r="C4550" s="54">
        <v>7158035</v>
      </c>
      <c r="D4550" s="54">
        <v>7163188</v>
      </c>
      <c r="E4550" s="54" t="s">
        <v>5489</v>
      </c>
      <c r="F4550" s="54" t="s">
        <v>9353</v>
      </c>
      <c r="G4550" s="54" t="s">
        <v>5491</v>
      </c>
      <c r="H4550" s="54" t="s">
        <v>5492</v>
      </c>
      <c r="I4550" s="54">
        <v>1834</v>
      </c>
    </row>
    <row r="4551" spans="1:9">
      <c r="A4551" s="54" t="s">
        <v>5170</v>
      </c>
      <c r="B4551" s="54" t="s">
        <v>3084</v>
      </c>
      <c r="C4551" s="54">
        <v>7182621</v>
      </c>
      <c r="D4551" s="54">
        <v>7184342</v>
      </c>
      <c r="E4551" s="54" t="s">
        <v>5489</v>
      </c>
      <c r="F4551" s="54" t="s">
        <v>9354</v>
      </c>
      <c r="G4551" s="54" t="s">
        <v>5495</v>
      </c>
      <c r="H4551" s="54" t="s">
        <v>5492</v>
      </c>
      <c r="I4551" s="54">
        <v>847</v>
      </c>
    </row>
    <row r="4552" spans="1:9">
      <c r="A4552" s="54" t="s">
        <v>5170</v>
      </c>
      <c r="B4552" s="54" t="s">
        <v>3084</v>
      </c>
      <c r="C4552" s="54">
        <v>7180082</v>
      </c>
      <c r="D4552" s="54">
        <v>7181785</v>
      </c>
      <c r="E4552" s="54" t="s">
        <v>5507</v>
      </c>
      <c r="F4552" s="54" t="s">
        <v>9355</v>
      </c>
      <c r="G4552" s="54" t="s">
        <v>5495</v>
      </c>
      <c r="H4552" s="54" t="s">
        <v>5492</v>
      </c>
      <c r="I4552" s="54">
        <v>1317</v>
      </c>
    </row>
    <row r="4553" spans="1:9">
      <c r="A4553" s="54" t="s">
        <v>5170</v>
      </c>
      <c r="B4553" s="54" t="s">
        <v>3084</v>
      </c>
      <c r="C4553" s="54">
        <v>7180082</v>
      </c>
      <c r="D4553" s="54">
        <v>7181785</v>
      </c>
      <c r="E4553" s="54" t="s">
        <v>5509</v>
      </c>
      <c r="F4553" s="54" t="s">
        <v>9356</v>
      </c>
      <c r="G4553" s="54" t="s">
        <v>5495</v>
      </c>
      <c r="H4553" s="54" t="s">
        <v>5492</v>
      </c>
      <c r="I4553" s="54">
        <v>1317</v>
      </c>
    </row>
    <row r="4554" spans="1:9">
      <c r="A4554" s="54" t="s">
        <v>5171</v>
      </c>
      <c r="B4554" s="54" t="s">
        <v>3084</v>
      </c>
      <c r="C4554" s="54">
        <v>7198741</v>
      </c>
      <c r="D4554" s="54">
        <v>7204097</v>
      </c>
      <c r="E4554" s="54" t="s">
        <v>5489</v>
      </c>
      <c r="F4554" s="54" t="s">
        <v>9357</v>
      </c>
      <c r="G4554" s="54" t="s">
        <v>5491</v>
      </c>
      <c r="H4554" s="54" t="s">
        <v>5492</v>
      </c>
      <c r="I4554" s="54">
        <v>1494</v>
      </c>
    </row>
    <row r="4555" spans="1:9">
      <c r="A4555" s="54" t="s">
        <v>5171</v>
      </c>
      <c r="B4555" s="54" t="s">
        <v>3084</v>
      </c>
      <c r="C4555" s="54">
        <v>7192239</v>
      </c>
      <c r="D4555" s="54">
        <v>7198324</v>
      </c>
      <c r="E4555" s="54" t="s">
        <v>5489</v>
      </c>
      <c r="F4555" s="54" t="s">
        <v>9358</v>
      </c>
      <c r="G4555" s="54" t="s">
        <v>5495</v>
      </c>
      <c r="H4555" s="54" t="s">
        <v>5492</v>
      </c>
      <c r="I4555" s="54">
        <v>1089</v>
      </c>
    </row>
    <row r="4556" spans="1:9">
      <c r="A4556" s="54" t="s">
        <v>5172</v>
      </c>
      <c r="B4556" s="54" t="s">
        <v>3084</v>
      </c>
      <c r="C4556" s="54">
        <v>7390796</v>
      </c>
      <c r="D4556" s="54">
        <v>7394194</v>
      </c>
      <c r="E4556" s="54" t="s">
        <v>5489</v>
      </c>
      <c r="F4556" s="54" t="s">
        <v>9359</v>
      </c>
      <c r="G4556" s="54" t="s">
        <v>5491</v>
      </c>
      <c r="H4556" s="54" t="s">
        <v>5492</v>
      </c>
      <c r="I4556" s="54">
        <v>1251</v>
      </c>
    </row>
    <row r="4557" spans="1:9">
      <c r="A4557" s="54" t="s">
        <v>5172</v>
      </c>
      <c r="B4557" s="54" t="s">
        <v>3084</v>
      </c>
      <c r="C4557" s="54">
        <v>7387985</v>
      </c>
      <c r="D4557" s="54">
        <v>7390520</v>
      </c>
      <c r="E4557" s="54" t="s">
        <v>5489</v>
      </c>
      <c r="F4557" s="54" t="s">
        <v>9360</v>
      </c>
      <c r="G4557" s="54" t="s">
        <v>5491</v>
      </c>
      <c r="H4557" s="54" t="s">
        <v>5492</v>
      </c>
      <c r="I4557" s="54">
        <v>1473</v>
      </c>
    </row>
    <row r="4558" spans="1:9">
      <c r="A4558" s="54" t="s">
        <v>5173</v>
      </c>
      <c r="B4558" s="54" t="s">
        <v>3084</v>
      </c>
      <c r="C4558" s="54">
        <v>7474810</v>
      </c>
      <c r="D4558" s="54">
        <v>7477941</v>
      </c>
      <c r="E4558" s="54" t="s">
        <v>5489</v>
      </c>
      <c r="F4558" s="54" t="s">
        <v>9361</v>
      </c>
      <c r="G4558" s="54" t="s">
        <v>5491</v>
      </c>
      <c r="H4558" s="54" t="s">
        <v>5492</v>
      </c>
      <c r="I4558" s="54">
        <v>1443</v>
      </c>
    </row>
    <row r="4559" spans="1:9">
      <c r="A4559" s="54" t="s">
        <v>5173</v>
      </c>
      <c r="B4559" s="54" t="s">
        <v>3084</v>
      </c>
      <c r="C4559" s="54">
        <v>7470443</v>
      </c>
      <c r="D4559" s="54">
        <v>7474120</v>
      </c>
      <c r="E4559" s="54" t="s">
        <v>5489</v>
      </c>
      <c r="F4559" s="54" t="s">
        <v>9362</v>
      </c>
      <c r="G4559" s="54" t="s">
        <v>5495</v>
      </c>
      <c r="H4559" s="54" t="s">
        <v>5492</v>
      </c>
      <c r="I4559" s="54">
        <v>867</v>
      </c>
    </row>
    <row r="4560" spans="1:9">
      <c r="A4560" s="54" t="s">
        <v>5174</v>
      </c>
      <c r="B4560" s="54" t="s">
        <v>3084</v>
      </c>
      <c r="C4560" s="54">
        <v>7478930</v>
      </c>
      <c r="D4560" s="54">
        <v>7479527</v>
      </c>
      <c r="E4560" s="54" t="s">
        <v>5489</v>
      </c>
      <c r="F4560" s="54" t="s">
        <v>9363</v>
      </c>
      <c r="G4560" s="54" t="s">
        <v>5495</v>
      </c>
      <c r="H4560" s="54" t="s">
        <v>5492</v>
      </c>
      <c r="I4560" s="54">
        <v>597</v>
      </c>
    </row>
    <row r="4561" spans="1:9">
      <c r="A4561" s="54" t="s">
        <v>5174</v>
      </c>
      <c r="B4561" s="54" t="s">
        <v>3084</v>
      </c>
      <c r="C4561" s="54">
        <v>7480527</v>
      </c>
      <c r="D4561" s="54">
        <v>7481194</v>
      </c>
      <c r="E4561" s="54" t="s">
        <v>5489</v>
      </c>
      <c r="F4561" s="54" t="s">
        <v>9364</v>
      </c>
      <c r="G4561" s="54" t="s">
        <v>5495</v>
      </c>
      <c r="H4561" s="54" t="s">
        <v>5492</v>
      </c>
      <c r="I4561" s="54">
        <v>667</v>
      </c>
    </row>
    <row r="4562" spans="1:9">
      <c r="A4562" s="54" t="s">
        <v>5174</v>
      </c>
      <c r="B4562" s="54" t="s">
        <v>3084</v>
      </c>
      <c r="C4562" s="54">
        <v>7481478</v>
      </c>
      <c r="D4562" s="54">
        <v>7482953</v>
      </c>
      <c r="E4562" s="54" t="s">
        <v>5489</v>
      </c>
      <c r="F4562" s="54" t="s">
        <v>9365</v>
      </c>
      <c r="G4562" s="54" t="s">
        <v>5491</v>
      </c>
      <c r="H4562" s="54" t="s">
        <v>5492</v>
      </c>
      <c r="I4562" s="54">
        <v>15</v>
      </c>
    </row>
    <row r="4563" spans="1:9">
      <c r="A4563" s="54" t="s">
        <v>5174</v>
      </c>
      <c r="B4563" s="54" t="s">
        <v>3084</v>
      </c>
      <c r="C4563" s="54">
        <v>7478461</v>
      </c>
      <c r="D4563" s="54">
        <v>7478632</v>
      </c>
      <c r="E4563" s="54" t="s">
        <v>5507</v>
      </c>
      <c r="F4563" s="54" t="s">
        <v>9366</v>
      </c>
      <c r="G4563" s="54" t="s">
        <v>5491</v>
      </c>
      <c r="H4563" s="54" t="s">
        <v>5492</v>
      </c>
      <c r="I4563" s="54">
        <v>139</v>
      </c>
    </row>
    <row r="4564" spans="1:9">
      <c r="A4564" s="54" t="s">
        <v>5174</v>
      </c>
      <c r="B4564" s="54" t="s">
        <v>3084</v>
      </c>
      <c r="C4564" s="54">
        <v>7478461</v>
      </c>
      <c r="D4564" s="54">
        <v>7478632</v>
      </c>
      <c r="E4564" s="54" t="s">
        <v>5509</v>
      </c>
      <c r="F4564" s="54" t="s">
        <v>9367</v>
      </c>
      <c r="G4564" s="54" t="s">
        <v>5491</v>
      </c>
      <c r="H4564" s="54" t="s">
        <v>5492</v>
      </c>
      <c r="I4564" s="54">
        <v>139</v>
      </c>
    </row>
    <row r="4565" spans="1:9">
      <c r="A4565" s="54" t="s">
        <v>5174</v>
      </c>
      <c r="B4565" s="54" t="s">
        <v>3084</v>
      </c>
      <c r="C4565" s="54">
        <v>7481187</v>
      </c>
      <c r="D4565" s="54">
        <v>7481309</v>
      </c>
      <c r="E4565" s="54" t="s">
        <v>5507</v>
      </c>
      <c r="F4565" s="54" t="s">
        <v>9368</v>
      </c>
      <c r="G4565" s="54" t="s">
        <v>5491</v>
      </c>
      <c r="H4565" s="54" t="s">
        <v>5492</v>
      </c>
      <c r="I4565" s="54">
        <v>122</v>
      </c>
    </row>
    <row r="4566" spans="1:9">
      <c r="A4566" s="54" t="s">
        <v>5174</v>
      </c>
      <c r="B4566" s="54" t="s">
        <v>3084</v>
      </c>
      <c r="C4566" s="54">
        <v>7481187</v>
      </c>
      <c r="D4566" s="54">
        <v>7481309</v>
      </c>
      <c r="E4566" s="54" t="s">
        <v>5509</v>
      </c>
      <c r="F4566" s="54" t="s">
        <v>9369</v>
      </c>
      <c r="G4566" s="54" t="s">
        <v>5491</v>
      </c>
      <c r="H4566" s="54" t="s">
        <v>5492</v>
      </c>
      <c r="I4566" s="54">
        <v>122</v>
      </c>
    </row>
    <row r="4567" spans="1:9">
      <c r="A4567" s="54" t="s">
        <v>5175</v>
      </c>
      <c r="B4567" s="54" t="s">
        <v>3084</v>
      </c>
      <c r="C4567" s="54">
        <v>7913861</v>
      </c>
      <c r="D4567" s="54">
        <v>7914769</v>
      </c>
      <c r="E4567" s="54" t="s">
        <v>5489</v>
      </c>
      <c r="F4567" s="54" t="s">
        <v>9370</v>
      </c>
      <c r="G4567" s="54" t="s">
        <v>5495</v>
      </c>
      <c r="H4567" s="54" t="s">
        <v>5492</v>
      </c>
      <c r="I4567" s="54">
        <v>908</v>
      </c>
    </row>
    <row r="4568" spans="1:9">
      <c r="A4568" s="54" t="s">
        <v>5175</v>
      </c>
      <c r="B4568" s="54" t="s">
        <v>3084</v>
      </c>
      <c r="C4568" s="54">
        <v>7912769</v>
      </c>
      <c r="D4568" s="54">
        <v>7913505</v>
      </c>
      <c r="E4568" s="54" t="s">
        <v>5489</v>
      </c>
      <c r="F4568" s="54" t="s">
        <v>9371</v>
      </c>
      <c r="G4568" s="54" t="s">
        <v>5495</v>
      </c>
      <c r="H4568" s="54" t="s">
        <v>5492</v>
      </c>
      <c r="I4568" s="54">
        <v>736</v>
      </c>
    </row>
    <row r="4569" spans="1:9">
      <c r="A4569" s="54" t="s">
        <v>5176</v>
      </c>
      <c r="B4569" s="54" t="s">
        <v>3084</v>
      </c>
      <c r="C4569" s="54">
        <v>7913861</v>
      </c>
      <c r="D4569" s="54">
        <v>7914769</v>
      </c>
      <c r="E4569" s="54" t="s">
        <v>5489</v>
      </c>
      <c r="F4569" s="54" t="s">
        <v>9370</v>
      </c>
      <c r="G4569" s="54" t="s">
        <v>5495</v>
      </c>
      <c r="H4569" s="54" t="s">
        <v>5492</v>
      </c>
      <c r="I4569" s="54">
        <v>908</v>
      </c>
    </row>
    <row r="4570" spans="1:9">
      <c r="A4570" s="54" t="s">
        <v>5176</v>
      </c>
      <c r="B4570" s="54" t="s">
        <v>3084</v>
      </c>
      <c r="C4570" s="54">
        <v>7912769</v>
      </c>
      <c r="D4570" s="54">
        <v>7913505</v>
      </c>
      <c r="E4570" s="54" t="s">
        <v>5489</v>
      </c>
      <c r="F4570" s="54" t="s">
        <v>9371</v>
      </c>
      <c r="G4570" s="54" t="s">
        <v>5495</v>
      </c>
      <c r="H4570" s="54" t="s">
        <v>5492</v>
      </c>
      <c r="I4570" s="54">
        <v>736</v>
      </c>
    </row>
    <row r="4571" spans="1:9">
      <c r="A4571" s="54" t="s">
        <v>5177</v>
      </c>
      <c r="B4571" s="54" t="s">
        <v>3084</v>
      </c>
      <c r="C4571" s="54">
        <v>7913861</v>
      </c>
      <c r="D4571" s="54">
        <v>7914769</v>
      </c>
      <c r="E4571" s="54" t="s">
        <v>5489</v>
      </c>
      <c r="F4571" s="54" t="s">
        <v>9370</v>
      </c>
      <c r="G4571" s="54" t="s">
        <v>5495</v>
      </c>
      <c r="H4571" s="54" t="s">
        <v>5492</v>
      </c>
      <c r="I4571" s="54">
        <v>368</v>
      </c>
    </row>
    <row r="4572" spans="1:9">
      <c r="A4572" s="54" t="s">
        <v>5177</v>
      </c>
      <c r="B4572" s="54" t="s">
        <v>3084</v>
      </c>
      <c r="C4572" s="54">
        <v>7916314</v>
      </c>
      <c r="D4572" s="54">
        <v>7919278</v>
      </c>
      <c r="E4572" s="54" t="s">
        <v>5489</v>
      </c>
      <c r="F4572" s="54" t="s">
        <v>9372</v>
      </c>
      <c r="G4572" s="54" t="s">
        <v>5495</v>
      </c>
      <c r="H4572" s="54" t="s">
        <v>5492</v>
      </c>
      <c r="I4572" s="54">
        <v>1087</v>
      </c>
    </row>
    <row r="4573" spans="1:9">
      <c r="A4573" s="54" t="s">
        <v>5177</v>
      </c>
      <c r="B4573" s="54" t="s">
        <v>3084</v>
      </c>
      <c r="C4573" s="54">
        <v>7915739</v>
      </c>
      <c r="D4573" s="54">
        <v>7915850</v>
      </c>
      <c r="E4573" s="54" t="s">
        <v>5507</v>
      </c>
      <c r="F4573" s="54" t="s">
        <v>9373</v>
      </c>
      <c r="G4573" s="54" t="s">
        <v>5495</v>
      </c>
      <c r="H4573" s="54" t="s">
        <v>5492</v>
      </c>
      <c r="I4573" s="54">
        <v>111</v>
      </c>
    </row>
    <row r="4574" spans="1:9">
      <c r="A4574" s="54" t="s">
        <v>5177</v>
      </c>
      <c r="B4574" s="54" t="s">
        <v>3084</v>
      </c>
      <c r="C4574" s="54">
        <v>7915739</v>
      </c>
      <c r="D4574" s="54">
        <v>7915850</v>
      </c>
      <c r="E4574" s="54" t="s">
        <v>5509</v>
      </c>
      <c r="F4574" s="54" t="s">
        <v>9374</v>
      </c>
      <c r="G4574" s="54" t="s">
        <v>5495</v>
      </c>
      <c r="H4574" s="54" t="s">
        <v>5492</v>
      </c>
      <c r="I4574" s="54">
        <v>111</v>
      </c>
    </row>
    <row r="4575" spans="1:9">
      <c r="A4575" s="54" t="s">
        <v>5178</v>
      </c>
      <c r="B4575" s="54" t="s">
        <v>3084</v>
      </c>
      <c r="C4575" s="54">
        <v>7919438</v>
      </c>
      <c r="D4575" s="54">
        <v>7926628</v>
      </c>
      <c r="E4575" s="54" t="s">
        <v>5489</v>
      </c>
      <c r="F4575" s="54" t="s">
        <v>9375</v>
      </c>
      <c r="G4575" s="54" t="s">
        <v>5495</v>
      </c>
      <c r="H4575" s="54" t="s">
        <v>5492</v>
      </c>
      <c r="I4575" s="54">
        <v>992</v>
      </c>
    </row>
    <row r="4576" spans="1:9">
      <c r="A4576" s="54" t="s">
        <v>5178</v>
      </c>
      <c r="B4576" s="54" t="s">
        <v>3084</v>
      </c>
      <c r="C4576" s="54">
        <v>7926945</v>
      </c>
      <c r="D4576" s="54">
        <v>7929338</v>
      </c>
      <c r="E4576" s="54" t="s">
        <v>5489</v>
      </c>
      <c r="F4576" s="54" t="s">
        <v>9376</v>
      </c>
      <c r="G4576" s="54" t="s">
        <v>5495</v>
      </c>
      <c r="H4576" s="54" t="s">
        <v>5492</v>
      </c>
      <c r="I4576" s="54">
        <v>1691</v>
      </c>
    </row>
    <row r="4577" spans="1:9">
      <c r="A4577" s="54" t="s">
        <v>5179</v>
      </c>
      <c r="B4577" s="54" t="s">
        <v>3084</v>
      </c>
      <c r="C4577" s="54">
        <v>8020104</v>
      </c>
      <c r="D4577" s="54">
        <v>8021597</v>
      </c>
      <c r="E4577" s="54" t="s">
        <v>5489</v>
      </c>
      <c r="F4577" s="54" t="s">
        <v>9377</v>
      </c>
      <c r="G4577" s="54" t="s">
        <v>5491</v>
      </c>
      <c r="H4577" s="54" t="s">
        <v>5492</v>
      </c>
      <c r="I4577" s="54">
        <v>916</v>
      </c>
    </row>
    <row r="4578" spans="1:9">
      <c r="A4578" s="54" t="s">
        <v>5179</v>
      </c>
      <c r="B4578" s="54" t="s">
        <v>3084</v>
      </c>
      <c r="C4578" s="54">
        <v>8022216</v>
      </c>
      <c r="D4578" s="54">
        <v>8024689</v>
      </c>
      <c r="E4578" s="54" t="s">
        <v>5489</v>
      </c>
      <c r="F4578" s="54" t="s">
        <v>9378</v>
      </c>
      <c r="G4578" s="54" t="s">
        <v>5491</v>
      </c>
      <c r="H4578" s="54" t="s">
        <v>5492</v>
      </c>
      <c r="I4578" s="54">
        <v>1465</v>
      </c>
    </row>
    <row r="4579" spans="1:9">
      <c r="A4579" s="54" t="s">
        <v>5180</v>
      </c>
      <c r="B4579" s="54" t="s">
        <v>3084</v>
      </c>
      <c r="C4579" s="54">
        <v>8045844</v>
      </c>
      <c r="D4579" s="54">
        <v>8050175</v>
      </c>
      <c r="E4579" s="54" t="s">
        <v>5489</v>
      </c>
      <c r="F4579" s="54" t="s">
        <v>9379</v>
      </c>
      <c r="G4579" s="54" t="s">
        <v>5491</v>
      </c>
      <c r="H4579" s="54" t="s">
        <v>5492</v>
      </c>
      <c r="I4579" s="54">
        <v>2114</v>
      </c>
    </row>
    <row r="4580" spans="1:9">
      <c r="A4580" s="54" t="s">
        <v>5181</v>
      </c>
      <c r="B4580" s="54" t="s">
        <v>3084</v>
      </c>
      <c r="C4580" s="54">
        <v>8045844</v>
      </c>
      <c r="D4580" s="54">
        <v>8050175</v>
      </c>
      <c r="E4580" s="54" t="s">
        <v>5489</v>
      </c>
      <c r="F4580" s="54" t="s">
        <v>9379</v>
      </c>
      <c r="G4580" s="54" t="s">
        <v>5491</v>
      </c>
      <c r="H4580" s="54" t="s">
        <v>5492</v>
      </c>
      <c r="I4580" s="54">
        <v>3000</v>
      </c>
    </row>
    <row r="4581" spans="1:9">
      <c r="A4581" s="54" t="s">
        <v>5182</v>
      </c>
      <c r="B4581" s="54" t="s">
        <v>3084</v>
      </c>
      <c r="C4581" s="54">
        <v>8045844</v>
      </c>
      <c r="D4581" s="54">
        <v>8050175</v>
      </c>
      <c r="E4581" s="54" t="s">
        <v>5489</v>
      </c>
      <c r="F4581" s="54" t="s">
        <v>9379</v>
      </c>
      <c r="G4581" s="54" t="s">
        <v>5491</v>
      </c>
      <c r="H4581" s="54" t="s">
        <v>5492</v>
      </c>
      <c r="I4581" s="54">
        <v>3000</v>
      </c>
    </row>
    <row r="4582" spans="1:9">
      <c r="A4582" s="54" t="s">
        <v>5183</v>
      </c>
      <c r="B4582" s="54" t="s">
        <v>3084</v>
      </c>
      <c r="C4582" s="54">
        <v>8066419</v>
      </c>
      <c r="D4582" s="54">
        <v>8067096</v>
      </c>
      <c r="E4582" s="54" t="s">
        <v>5489</v>
      </c>
      <c r="F4582" s="54" t="s">
        <v>9380</v>
      </c>
      <c r="G4582" s="54" t="s">
        <v>5495</v>
      </c>
      <c r="H4582" s="54" t="s">
        <v>5492</v>
      </c>
      <c r="I4582" s="54">
        <v>451</v>
      </c>
    </row>
    <row r="4583" spans="1:9">
      <c r="A4583" s="54" t="s">
        <v>5183</v>
      </c>
      <c r="B4583" s="54" t="s">
        <v>3084</v>
      </c>
      <c r="C4583" s="54">
        <v>8068071</v>
      </c>
      <c r="D4583" s="54">
        <v>8068280</v>
      </c>
      <c r="E4583" s="54" t="s">
        <v>5489</v>
      </c>
      <c r="F4583" s="54" t="s">
        <v>9381</v>
      </c>
      <c r="G4583" s="54" t="s">
        <v>5491</v>
      </c>
      <c r="H4583" s="54" t="s">
        <v>5492</v>
      </c>
      <c r="I4583" s="54">
        <v>209</v>
      </c>
    </row>
    <row r="4584" spans="1:9">
      <c r="A4584" s="54" t="s">
        <v>5183</v>
      </c>
      <c r="B4584" s="54" t="s">
        <v>3084</v>
      </c>
      <c r="C4584" s="54">
        <v>8068452</v>
      </c>
      <c r="D4584" s="54">
        <v>8072991</v>
      </c>
      <c r="E4584" s="54" t="s">
        <v>5489</v>
      </c>
      <c r="F4584" s="54" t="s">
        <v>9382</v>
      </c>
      <c r="G4584" s="54" t="s">
        <v>5495</v>
      </c>
      <c r="H4584" s="54" t="s">
        <v>5492</v>
      </c>
      <c r="I4584" s="54">
        <v>1193</v>
      </c>
    </row>
    <row r="4585" spans="1:9">
      <c r="A4585" s="54" t="s">
        <v>5184</v>
      </c>
      <c r="B4585" s="54" t="s">
        <v>3084</v>
      </c>
      <c r="C4585" s="54">
        <v>8230942</v>
      </c>
      <c r="D4585" s="54">
        <v>8234150</v>
      </c>
      <c r="E4585" s="54" t="s">
        <v>5489</v>
      </c>
      <c r="F4585" s="54" t="s">
        <v>9383</v>
      </c>
      <c r="G4585" s="54" t="s">
        <v>5491</v>
      </c>
      <c r="H4585" s="54" t="s">
        <v>5492</v>
      </c>
      <c r="I4585" s="54">
        <v>941</v>
      </c>
    </row>
    <row r="4586" spans="1:9">
      <c r="A4586" s="54" t="s">
        <v>5184</v>
      </c>
      <c r="B4586" s="54" t="s">
        <v>3084</v>
      </c>
      <c r="C4586" s="54">
        <v>8233696</v>
      </c>
      <c r="D4586" s="54">
        <v>8234652</v>
      </c>
      <c r="E4586" s="54" t="s">
        <v>5489</v>
      </c>
      <c r="F4586" s="54" t="s">
        <v>9384</v>
      </c>
      <c r="G4586" s="54" t="s">
        <v>5491</v>
      </c>
      <c r="H4586" s="54" t="s">
        <v>5492</v>
      </c>
      <c r="I4586" s="54">
        <v>956</v>
      </c>
    </row>
    <row r="4587" spans="1:9">
      <c r="A4587" s="54" t="s">
        <v>5184</v>
      </c>
      <c r="B4587" s="54" t="s">
        <v>3084</v>
      </c>
      <c r="C4587" s="54">
        <v>8234723</v>
      </c>
      <c r="D4587" s="54">
        <v>8238244</v>
      </c>
      <c r="E4587" s="54" t="s">
        <v>5489</v>
      </c>
      <c r="F4587" s="54" t="s">
        <v>9385</v>
      </c>
      <c r="G4587" s="54" t="s">
        <v>5491</v>
      </c>
      <c r="H4587" s="54" t="s">
        <v>5492</v>
      </c>
      <c r="I4587" s="54">
        <v>1486</v>
      </c>
    </row>
    <row r="4588" spans="1:9">
      <c r="A4588" s="54" t="s">
        <v>5185</v>
      </c>
      <c r="B4588" s="54" t="s">
        <v>3084</v>
      </c>
      <c r="C4588" s="54">
        <v>8266790</v>
      </c>
      <c r="D4588" s="54">
        <v>8271205</v>
      </c>
      <c r="E4588" s="54" t="s">
        <v>5489</v>
      </c>
      <c r="F4588" s="54" t="s">
        <v>9386</v>
      </c>
      <c r="G4588" s="54" t="s">
        <v>5495</v>
      </c>
      <c r="H4588" s="54" t="s">
        <v>5492</v>
      </c>
      <c r="I4588" s="54">
        <v>1833</v>
      </c>
    </row>
    <row r="4589" spans="1:9">
      <c r="A4589" s="54" t="s">
        <v>5186</v>
      </c>
      <c r="B4589" s="54" t="s">
        <v>3084</v>
      </c>
      <c r="C4589" s="54">
        <v>8276785</v>
      </c>
      <c r="D4589" s="54">
        <v>8277402</v>
      </c>
      <c r="E4589" s="54" t="s">
        <v>5489</v>
      </c>
      <c r="F4589" s="54" t="s">
        <v>9387</v>
      </c>
      <c r="G4589" s="54" t="s">
        <v>5491</v>
      </c>
      <c r="H4589" s="54" t="s">
        <v>5492</v>
      </c>
      <c r="I4589" s="54">
        <v>617</v>
      </c>
    </row>
    <row r="4590" spans="1:9">
      <c r="A4590" s="54" t="s">
        <v>5186</v>
      </c>
      <c r="B4590" s="54" t="s">
        <v>3084</v>
      </c>
      <c r="C4590" s="54">
        <v>8277700</v>
      </c>
      <c r="D4590" s="54">
        <v>8279240</v>
      </c>
      <c r="E4590" s="54" t="s">
        <v>5489</v>
      </c>
      <c r="F4590" s="54" t="s">
        <v>9388</v>
      </c>
      <c r="G4590" s="54" t="s">
        <v>5495</v>
      </c>
      <c r="H4590" s="54" t="s">
        <v>5492</v>
      </c>
      <c r="I4590" s="54">
        <v>148</v>
      </c>
    </row>
    <row r="4591" spans="1:9">
      <c r="A4591" s="54" t="s">
        <v>5186</v>
      </c>
      <c r="B4591" s="54" t="s">
        <v>3084</v>
      </c>
      <c r="C4591" s="54">
        <v>8273546</v>
      </c>
      <c r="D4591" s="54">
        <v>8276526</v>
      </c>
      <c r="E4591" s="54" t="s">
        <v>5489</v>
      </c>
      <c r="F4591" s="54" t="s">
        <v>9389</v>
      </c>
      <c r="G4591" s="54" t="s">
        <v>5495</v>
      </c>
      <c r="H4591" s="54" t="s">
        <v>5492</v>
      </c>
      <c r="I4591" s="54">
        <v>1678</v>
      </c>
    </row>
    <row r="4592" spans="1:9">
      <c r="A4592" s="54" t="s">
        <v>5187</v>
      </c>
      <c r="B4592" s="54" t="s">
        <v>3084</v>
      </c>
      <c r="C4592" s="54">
        <v>8301105</v>
      </c>
      <c r="D4592" s="54">
        <v>8310895</v>
      </c>
      <c r="E4592" s="54" t="s">
        <v>5489</v>
      </c>
      <c r="F4592" s="54" t="s">
        <v>9390</v>
      </c>
      <c r="G4592" s="54" t="s">
        <v>5495</v>
      </c>
      <c r="H4592" s="54" t="s">
        <v>5492</v>
      </c>
      <c r="I4592" s="54">
        <v>3000</v>
      </c>
    </row>
    <row r="4593" spans="1:9">
      <c r="A4593" s="54" t="s">
        <v>5188</v>
      </c>
      <c r="B4593" s="54" t="s">
        <v>3084</v>
      </c>
      <c r="C4593" s="54">
        <v>8455457</v>
      </c>
      <c r="D4593" s="54">
        <v>8458751</v>
      </c>
      <c r="E4593" s="54" t="s">
        <v>5489</v>
      </c>
      <c r="F4593" s="54" t="s">
        <v>9391</v>
      </c>
      <c r="G4593" s="54" t="s">
        <v>5491</v>
      </c>
      <c r="H4593" s="54" t="s">
        <v>5492</v>
      </c>
      <c r="I4593" s="54">
        <v>2051</v>
      </c>
    </row>
    <row r="4594" spans="1:9">
      <c r="A4594" s="54" t="s">
        <v>5188</v>
      </c>
      <c r="B4594" s="54" t="s">
        <v>3084</v>
      </c>
      <c r="C4594" s="54">
        <v>8453602</v>
      </c>
      <c r="D4594" s="54">
        <v>8455518</v>
      </c>
      <c r="E4594" s="54" t="s">
        <v>5489</v>
      </c>
      <c r="F4594" s="54" t="s">
        <v>9392</v>
      </c>
      <c r="G4594" s="54" t="s">
        <v>5495</v>
      </c>
      <c r="H4594" s="54" t="s">
        <v>5492</v>
      </c>
      <c r="I4594" s="54">
        <v>1010</v>
      </c>
    </row>
    <row r="4595" spans="1:9">
      <c r="A4595" s="54" t="s">
        <v>5189</v>
      </c>
      <c r="B4595" s="54" t="s">
        <v>3084</v>
      </c>
      <c r="C4595" s="54">
        <v>8494791</v>
      </c>
      <c r="D4595" s="54">
        <v>8497419</v>
      </c>
      <c r="E4595" s="54" t="s">
        <v>5489</v>
      </c>
      <c r="F4595" s="54" t="s">
        <v>9393</v>
      </c>
      <c r="G4595" s="54" t="s">
        <v>5491</v>
      </c>
      <c r="H4595" s="54" t="s">
        <v>5492</v>
      </c>
      <c r="I4595" s="54">
        <v>1335</v>
      </c>
    </row>
    <row r="4596" spans="1:9">
      <c r="A4596" s="54" t="s">
        <v>5190</v>
      </c>
      <c r="B4596" s="54" t="s">
        <v>3084</v>
      </c>
      <c r="C4596" s="54">
        <v>8736074</v>
      </c>
      <c r="D4596" s="54">
        <v>8738584</v>
      </c>
      <c r="E4596" s="54" t="s">
        <v>5489</v>
      </c>
      <c r="F4596" s="54" t="s">
        <v>9394</v>
      </c>
      <c r="G4596" s="54" t="s">
        <v>5495</v>
      </c>
      <c r="H4596" s="54" t="s">
        <v>5492</v>
      </c>
      <c r="I4596" s="54">
        <v>622</v>
      </c>
    </row>
    <row r="4597" spans="1:9">
      <c r="A4597" s="54" t="s">
        <v>5190</v>
      </c>
      <c r="B4597" s="54" t="s">
        <v>3084</v>
      </c>
      <c r="C4597" s="54">
        <v>8739709</v>
      </c>
      <c r="D4597" s="54">
        <v>8743594</v>
      </c>
      <c r="E4597" s="54" t="s">
        <v>5489</v>
      </c>
      <c r="F4597" s="54" t="s">
        <v>9395</v>
      </c>
      <c r="G4597" s="54" t="s">
        <v>5495</v>
      </c>
      <c r="H4597" s="54" t="s">
        <v>5492</v>
      </c>
      <c r="I4597" s="54">
        <v>1253</v>
      </c>
    </row>
    <row r="4598" spans="1:9">
      <c r="A4598" s="54" t="s">
        <v>5191</v>
      </c>
      <c r="B4598" s="54" t="s">
        <v>3084</v>
      </c>
      <c r="C4598" s="54">
        <v>8865651</v>
      </c>
      <c r="D4598" s="54">
        <v>8867685</v>
      </c>
      <c r="E4598" s="54" t="s">
        <v>5489</v>
      </c>
      <c r="F4598" s="54" t="s">
        <v>9396</v>
      </c>
      <c r="G4598" s="54" t="s">
        <v>5491</v>
      </c>
      <c r="H4598" s="54" t="s">
        <v>5492</v>
      </c>
      <c r="I4598" s="54">
        <v>1424</v>
      </c>
    </row>
    <row r="4599" spans="1:9">
      <c r="A4599" s="54" t="s">
        <v>5191</v>
      </c>
      <c r="B4599" s="54" t="s">
        <v>3084</v>
      </c>
      <c r="C4599" s="54">
        <v>8867797</v>
      </c>
      <c r="D4599" s="54">
        <v>8869821</v>
      </c>
      <c r="E4599" s="54" t="s">
        <v>5489</v>
      </c>
      <c r="F4599" s="54" t="s">
        <v>9397</v>
      </c>
      <c r="G4599" s="54" t="s">
        <v>5491</v>
      </c>
      <c r="H4599" s="54" t="s">
        <v>5492</v>
      </c>
      <c r="I4599" s="54">
        <v>1464</v>
      </c>
    </row>
    <row r="4600" spans="1:9">
      <c r="A4600" s="54" t="s">
        <v>5192</v>
      </c>
      <c r="B4600" s="54" t="s">
        <v>3084</v>
      </c>
      <c r="C4600" s="54">
        <v>8867797</v>
      </c>
      <c r="D4600" s="54">
        <v>8869821</v>
      </c>
      <c r="E4600" s="54" t="s">
        <v>5489</v>
      </c>
      <c r="F4600" s="54" t="s">
        <v>9397</v>
      </c>
      <c r="G4600" s="54" t="s">
        <v>5491</v>
      </c>
      <c r="H4600" s="54" t="s">
        <v>5492</v>
      </c>
      <c r="I4600" s="54">
        <v>1392</v>
      </c>
    </row>
    <row r="4601" spans="1:9">
      <c r="A4601" s="54" t="s">
        <v>5192</v>
      </c>
      <c r="B4601" s="54" t="s">
        <v>3084</v>
      </c>
      <c r="C4601" s="54">
        <v>8869873</v>
      </c>
      <c r="D4601" s="54">
        <v>8872262</v>
      </c>
      <c r="E4601" s="54" t="s">
        <v>5489</v>
      </c>
      <c r="F4601" s="54" t="s">
        <v>9398</v>
      </c>
      <c r="G4601" s="54" t="s">
        <v>5491</v>
      </c>
      <c r="H4601" s="54" t="s">
        <v>5492</v>
      </c>
      <c r="I4601" s="54">
        <v>1556</v>
      </c>
    </row>
    <row r="4602" spans="1:9">
      <c r="A4602" s="54" t="s">
        <v>5193</v>
      </c>
      <c r="B4602" s="54" t="s">
        <v>3084</v>
      </c>
      <c r="C4602" s="54">
        <v>8885088</v>
      </c>
      <c r="D4602" s="54">
        <v>8889620</v>
      </c>
      <c r="E4602" s="54" t="s">
        <v>5489</v>
      </c>
      <c r="F4602" s="54" t="s">
        <v>9399</v>
      </c>
      <c r="G4602" s="54" t="s">
        <v>5495</v>
      </c>
      <c r="H4602" s="54" t="s">
        <v>5492</v>
      </c>
      <c r="I4602" s="54">
        <v>2748</v>
      </c>
    </row>
    <row r="4603" spans="1:9">
      <c r="A4603" s="54" t="s">
        <v>5193</v>
      </c>
      <c r="B4603" s="54" t="s">
        <v>3084</v>
      </c>
      <c r="C4603" s="54">
        <v>8889665</v>
      </c>
      <c r="D4603" s="54">
        <v>8890954</v>
      </c>
      <c r="E4603" s="54" t="s">
        <v>5489</v>
      </c>
      <c r="F4603" s="54" t="s">
        <v>9400</v>
      </c>
      <c r="G4603" s="54" t="s">
        <v>5491</v>
      </c>
      <c r="H4603" s="54" t="s">
        <v>5492</v>
      </c>
      <c r="I4603" s="54">
        <v>207</v>
      </c>
    </row>
    <row r="4604" spans="1:9">
      <c r="A4604" s="54" t="s">
        <v>5194</v>
      </c>
      <c r="B4604" s="54" t="s">
        <v>3084</v>
      </c>
      <c r="C4604" s="54">
        <v>8897871</v>
      </c>
      <c r="D4604" s="54">
        <v>8901709</v>
      </c>
      <c r="E4604" s="54" t="s">
        <v>5489</v>
      </c>
      <c r="F4604" s="54" t="s">
        <v>9401</v>
      </c>
      <c r="G4604" s="54" t="s">
        <v>5495</v>
      </c>
      <c r="H4604" s="54" t="s">
        <v>5492</v>
      </c>
      <c r="I4604" s="54">
        <v>1424</v>
      </c>
    </row>
    <row r="4605" spans="1:9">
      <c r="A4605" s="54" t="s">
        <v>5194</v>
      </c>
      <c r="B4605" s="54" t="s">
        <v>3084</v>
      </c>
      <c r="C4605" s="54">
        <v>8901741</v>
      </c>
      <c r="D4605" s="54">
        <v>8903219</v>
      </c>
      <c r="E4605" s="54" t="s">
        <v>5489</v>
      </c>
      <c r="F4605" s="54" t="s">
        <v>9402</v>
      </c>
      <c r="G4605" s="54" t="s">
        <v>5495</v>
      </c>
      <c r="H4605" s="54" t="s">
        <v>5492</v>
      </c>
      <c r="I4605" s="54">
        <v>1478</v>
      </c>
    </row>
    <row r="4606" spans="1:9">
      <c r="A4606" s="54" t="s">
        <v>5195</v>
      </c>
      <c r="B4606" s="54" t="s">
        <v>3084</v>
      </c>
      <c r="C4606" s="54">
        <v>8903505</v>
      </c>
      <c r="D4606" s="54">
        <v>8906311</v>
      </c>
      <c r="E4606" s="54" t="s">
        <v>5489</v>
      </c>
      <c r="F4606" s="54" t="s">
        <v>9403</v>
      </c>
      <c r="G4606" s="54" t="s">
        <v>5495</v>
      </c>
      <c r="H4606" s="54" t="s">
        <v>5492</v>
      </c>
      <c r="I4606" s="54">
        <v>1500</v>
      </c>
    </row>
    <row r="4607" spans="1:9">
      <c r="A4607" s="54" t="s">
        <v>5195</v>
      </c>
      <c r="B4607" s="54" t="s">
        <v>3084</v>
      </c>
      <c r="C4607" s="54">
        <v>8906416</v>
      </c>
      <c r="D4607" s="54">
        <v>8906499</v>
      </c>
      <c r="E4607" s="54" t="s">
        <v>5489</v>
      </c>
      <c r="F4607" s="54" t="s">
        <v>9404</v>
      </c>
      <c r="G4607" s="54" t="s">
        <v>5495</v>
      </c>
      <c r="H4607" s="54" t="s">
        <v>5492</v>
      </c>
      <c r="I4607" s="54">
        <v>83</v>
      </c>
    </row>
    <row r="4608" spans="1:9">
      <c r="A4608" s="54" t="s">
        <v>5195</v>
      </c>
      <c r="B4608" s="54" t="s">
        <v>3084</v>
      </c>
      <c r="C4608" s="54">
        <v>8906416</v>
      </c>
      <c r="D4608" s="54">
        <v>8906499</v>
      </c>
      <c r="E4608" s="54" t="s">
        <v>1595</v>
      </c>
      <c r="F4608" s="54" t="s">
        <v>9405</v>
      </c>
      <c r="G4608" s="54" t="s">
        <v>5495</v>
      </c>
      <c r="H4608" s="54" t="s">
        <v>5492</v>
      </c>
      <c r="I4608" s="54">
        <v>83</v>
      </c>
    </row>
    <row r="4609" spans="1:9">
      <c r="A4609" s="54" t="s">
        <v>5195</v>
      </c>
      <c r="B4609" s="54" t="s">
        <v>3084</v>
      </c>
      <c r="C4609" s="54">
        <v>8906598</v>
      </c>
      <c r="D4609" s="54">
        <v>8909920</v>
      </c>
      <c r="E4609" s="54" t="s">
        <v>5489</v>
      </c>
      <c r="F4609" s="54" t="s">
        <v>9406</v>
      </c>
      <c r="G4609" s="54" t="s">
        <v>5491</v>
      </c>
      <c r="H4609" s="54" t="s">
        <v>5492</v>
      </c>
      <c r="I4609" s="54">
        <v>1213</v>
      </c>
    </row>
    <row r="4610" spans="1:9">
      <c r="A4610" s="54" t="s">
        <v>5196</v>
      </c>
      <c r="B4610" s="54" t="s">
        <v>3084</v>
      </c>
      <c r="C4610" s="54">
        <v>8911184</v>
      </c>
      <c r="D4610" s="54">
        <v>8911530</v>
      </c>
      <c r="E4610" s="54" t="s">
        <v>5507</v>
      </c>
      <c r="F4610" s="54" t="s">
        <v>9407</v>
      </c>
      <c r="G4610" s="54" t="s">
        <v>5495</v>
      </c>
      <c r="H4610" s="54" t="s">
        <v>5492</v>
      </c>
      <c r="I4610" s="54">
        <v>346</v>
      </c>
    </row>
    <row r="4611" spans="1:9">
      <c r="A4611" s="54" t="s">
        <v>5196</v>
      </c>
      <c r="B4611" s="54" t="s">
        <v>3084</v>
      </c>
      <c r="C4611" s="54">
        <v>8911184</v>
      </c>
      <c r="D4611" s="54">
        <v>8911530</v>
      </c>
      <c r="E4611" s="54" t="s">
        <v>5509</v>
      </c>
      <c r="F4611" s="54" t="s">
        <v>9408</v>
      </c>
      <c r="G4611" s="54" t="s">
        <v>5495</v>
      </c>
      <c r="H4611" s="54" t="s">
        <v>5492</v>
      </c>
      <c r="I4611" s="54">
        <v>346</v>
      </c>
    </row>
    <row r="4612" spans="1:9">
      <c r="A4612" s="54" t="s">
        <v>5196</v>
      </c>
      <c r="B4612" s="54" t="s">
        <v>3084</v>
      </c>
      <c r="C4612" s="54">
        <v>8911537</v>
      </c>
      <c r="D4612" s="54">
        <v>8911572</v>
      </c>
      <c r="E4612" s="54" t="s">
        <v>5507</v>
      </c>
      <c r="F4612" s="54" t="s">
        <v>9409</v>
      </c>
      <c r="G4612" s="54" t="s">
        <v>5495</v>
      </c>
      <c r="H4612" s="54" t="s">
        <v>5492</v>
      </c>
      <c r="I4612" s="54">
        <v>35</v>
      </c>
    </row>
    <row r="4613" spans="1:9">
      <c r="A4613" s="54" t="s">
        <v>5196</v>
      </c>
      <c r="B4613" s="54" t="s">
        <v>3084</v>
      </c>
      <c r="C4613" s="54">
        <v>8911537</v>
      </c>
      <c r="D4613" s="54">
        <v>8911572</v>
      </c>
      <c r="E4613" s="54" t="s">
        <v>5509</v>
      </c>
      <c r="F4613" s="54" t="s">
        <v>9410</v>
      </c>
      <c r="G4613" s="54" t="s">
        <v>5495</v>
      </c>
      <c r="H4613" s="54" t="s">
        <v>5492</v>
      </c>
      <c r="I4613" s="54">
        <v>35</v>
      </c>
    </row>
    <row r="4614" spans="1:9">
      <c r="A4614" s="54" t="s">
        <v>5196</v>
      </c>
      <c r="B4614" s="54" t="s">
        <v>3084</v>
      </c>
      <c r="C4614" s="54">
        <v>8911573</v>
      </c>
      <c r="D4614" s="54">
        <v>8911826</v>
      </c>
      <c r="E4614" s="54" t="s">
        <v>5507</v>
      </c>
      <c r="F4614" s="54" t="s">
        <v>9411</v>
      </c>
      <c r="G4614" s="54" t="s">
        <v>5491</v>
      </c>
      <c r="H4614" s="54" t="s">
        <v>5492</v>
      </c>
      <c r="I4614" s="54">
        <v>253</v>
      </c>
    </row>
    <row r="4615" spans="1:9">
      <c r="A4615" s="54" t="s">
        <v>5196</v>
      </c>
      <c r="B4615" s="54" t="s">
        <v>3084</v>
      </c>
      <c r="C4615" s="54">
        <v>8911573</v>
      </c>
      <c r="D4615" s="54">
        <v>8911826</v>
      </c>
      <c r="E4615" s="54" t="s">
        <v>5509</v>
      </c>
      <c r="F4615" s="54" t="s">
        <v>9412</v>
      </c>
      <c r="G4615" s="54" t="s">
        <v>5491</v>
      </c>
      <c r="H4615" s="54" t="s">
        <v>5492</v>
      </c>
      <c r="I4615" s="54">
        <v>253</v>
      </c>
    </row>
    <row r="4616" spans="1:9">
      <c r="A4616" s="54" t="s">
        <v>5196</v>
      </c>
      <c r="B4616" s="54" t="s">
        <v>3084</v>
      </c>
      <c r="C4616" s="54">
        <v>8912959</v>
      </c>
      <c r="D4616" s="54">
        <v>8914055</v>
      </c>
      <c r="E4616" s="54" t="s">
        <v>5489</v>
      </c>
      <c r="F4616" s="54" t="s">
        <v>9413</v>
      </c>
      <c r="G4616" s="54" t="s">
        <v>5491</v>
      </c>
      <c r="H4616" s="54" t="s">
        <v>5492</v>
      </c>
      <c r="I4616" s="54">
        <v>656</v>
      </c>
    </row>
    <row r="4617" spans="1:9">
      <c r="A4617" s="54" t="s">
        <v>5197</v>
      </c>
      <c r="B4617" s="54" t="s">
        <v>3084</v>
      </c>
      <c r="C4617" s="54">
        <v>8969215</v>
      </c>
      <c r="D4617" s="54">
        <v>8972125</v>
      </c>
      <c r="E4617" s="54" t="s">
        <v>5489</v>
      </c>
      <c r="F4617" s="54" t="s">
        <v>9414</v>
      </c>
      <c r="G4617" s="54" t="s">
        <v>5491</v>
      </c>
      <c r="H4617" s="54" t="s">
        <v>5492</v>
      </c>
      <c r="I4617" s="54">
        <v>575</v>
      </c>
    </row>
    <row r="4618" spans="1:9">
      <c r="A4618" s="54" t="s">
        <v>5197</v>
      </c>
      <c r="B4618" s="54" t="s">
        <v>3084</v>
      </c>
      <c r="C4618" s="54">
        <v>8973267</v>
      </c>
      <c r="D4618" s="54">
        <v>8976869</v>
      </c>
      <c r="E4618" s="54" t="s">
        <v>5489</v>
      </c>
      <c r="F4618" s="54" t="s">
        <v>9415</v>
      </c>
      <c r="G4618" s="54" t="s">
        <v>5491</v>
      </c>
      <c r="H4618" s="54" t="s">
        <v>5492</v>
      </c>
      <c r="I4618" s="54">
        <v>1283</v>
      </c>
    </row>
    <row r="4619" spans="1:9">
      <c r="A4619" s="54" t="s">
        <v>5198</v>
      </c>
      <c r="B4619" s="54" t="s">
        <v>3084</v>
      </c>
      <c r="C4619" s="54">
        <v>8979622</v>
      </c>
      <c r="D4619" s="54">
        <v>8982873</v>
      </c>
      <c r="E4619" s="54" t="s">
        <v>5489</v>
      </c>
      <c r="F4619" s="54" t="s">
        <v>9416</v>
      </c>
      <c r="G4619" s="54" t="s">
        <v>5491</v>
      </c>
      <c r="H4619" s="54" t="s">
        <v>5492</v>
      </c>
      <c r="I4619" s="54">
        <v>1440</v>
      </c>
    </row>
    <row r="4620" spans="1:9">
      <c r="A4620" s="54" t="s">
        <v>5199</v>
      </c>
      <c r="B4620" s="54" t="s">
        <v>3084</v>
      </c>
      <c r="C4620" s="54">
        <v>9295574</v>
      </c>
      <c r="D4620" s="54">
        <v>9296380</v>
      </c>
      <c r="E4620" s="54" t="s">
        <v>5489</v>
      </c>
      <c r="F4620" s="54" t="s">
        <v>9417</v>
      </c>
      <c r="G4620" s="54" t="s">
        <v>5495</v>
      </c>
      <c r="H4620" s="54" t="s">
        <v>5492</v>
      </c>
      <c r="I4620" s="54">
        <v>38</v>
      </c>
    </row>
    <row r="4621" spans="1:9">
      <c r="A4621" s="54" t="s">
        <v>5199</v>
      </c>
      <c r="B4621" s="54" t="s">
        <v>3084</v>
      </c>
      <c r="C4621" s="54">
        <v>9291928</v>
      </c>
      <c r="D4621" s="54">
        <v>9294687</v>
      </c>
      <c r="E4621" s="54" t="s">
        <v>5489</v>
      </c>
      <c r="F4621" s="54" t="s">
        <v>9418</v>
      </c>
      <c r="G4621" s="54" t="s">
        <v>5495</v>
      </c>
      <c r="H4621" s="54" t="s">
        <v>5492</v>
      </c>
      <c r="I4621" s="54">
        <v>2075</v>
      </c>
    </row>
    <row r="4622" spans="1:9">
      <c r="A4622" s="54" t="s">
        <v>5200</v>
      </c>
      <c r="B4622" s="54" t="s">
        <v>3084</v>
      </c>
      <c r="C4622" s="54">
        <v>9295574</v>
      </c>
      <c r="D4622" s="54">
        <v>9296380</v>
      </c>
      <c r="E4622" s="54" t="s">
        <v>5489</v>
      </c>
      <c r="F4622" s="54" t="s">
        <v>9417</v>
      </c>
      <c r="G4622" s="54" t="s">
        <v>5495</v>
      </c>
      <c r="H4622" s="54" t="s">
        <v>5492</v>
      </c>
      <c r="I4622" s="54">
        <v>806</v>
      </c>
    </row>
    <row r="4623" spans="1:9">
      <c r="A4623" s="54" t="s">
        <v>5200</v>
      </c>
      <c r="B4623" s="54" t="s">
        <v>3084</v>
      </c>
      <c r="C4623" s="54">
        <v>9291928</v>
      </c>
      <c r="D4623" s="54">
        <v>9294687</v>
      </c>
      <c r="E4623" s="54" t="s">
        <v>5489</v>
      </c>
      <c r="F4623" s="54" t="s">
        <v>9418</v>
      </c>
      <c r="G4623" s="54" t="s">
        <v>5495</v>
      </c>
      <c r="H4623" s="54" t="s">
        <v>5492</v>
      </c>
      <c r="I4623" s="54">
        <v>1227</v>
      </c>
    </row>
    <row r="4624" spans="1:9">
      <c r="A4624" s="54" t="s">
        <v>5201</v>
      </c>
      <c r="B4624" s="54" t="s">
        <v>3084</v>
      </c>
      <c r="C4624" s="54">
        <v>9508718</v>
      </c>
      <c r="D4624" s="54">
        <v>9515407</v>
      </c>
      <c r="E4624" s="54" t="s">
        <v>5489</v>
      </c>
      <c r="F4624" s="54" t="s">
        <v>9419</v>
      </c>
      <c r="G4624" s="54" t="s">
        <v>5491</v>
      </c>
      <c r="H4624" s="54" t="s">
        <v>5492</v>
      </c>
      <c r="I4624" s="54">
        <v>1235</v>
      </c>
    </row>
    <row r="4625" spans="1:9">
      <c r="A4625" s="54" t="s">
        <v>5201</v>
      </c>
      <c r="B4625" s="54" t="s">
        <v>3084</v>
      </c>
      <c r="C4625" s="54">
        <v>9516470</v>
      </c>
      <c r="D4625" s="54">
        <v>9516708</v>
      </c>
      <c r="E4625" s="54" t="s">
        <v>5830</v>
      </c>
      <c r="F4625" s="54" t="s">
        <v>9420</v>
      </c>
      <c r="G4625" s="54" t="s">
        <v>5491</v>
      </c>
      <c r="H4625" s="54" t="s">
        <v>5492</v>
      </c>
      <c r="I4625" s="54">
        <v>238</v>
      </c>
    </row>
    <row r="4626" spans="1:9">
      <c r="A4626" s="54" t="s">
        <v>5201</v>
      </c>
      <c r="B4626" s="54" t="s">
        <v>3084</v>
      </c>
      <c r="C4626" s="54">
        <v>9515880</v>
      </c>
      <c r="D4626" s="54">
        <v>9515978</v>
      </c>
      <c r="E4626" s="54" t="s">
        <v>5507</v>
      </c>
      <c r="F4626" s="54" t="s">
        <v>9421</v>
      </c>
      <c r="G4626" s="54" t="s">
        <v>5491</v>
      </c>
      <c r="H4626" s="54" t="s">
        <v>5492</v>
      </c>
      <c r="I4626" s="54">
        <v>98</v>
      </c>
    </row>
    <row r="4627" spans="1:9">
      <c r="A4627" s="54" t="s">
        <v>5201</v>
      </c>
      <c r="B4627" s="54" t="s">
        <v>3084</v>
      </c>
      <c r="C4627" s="54">
        <v>9515880</v>
      </c>
      <c r="D4627" s="54">
        <v>9515978</v>
      </c>
      <c r="E4627" s="54" t="s">
        <v>5509</v>
      </c>
      <c r="F4627" s="54" t="s">
        <v>9422</v>
      </c>
      <c r="G4627" s="54" t="s">
        <v>5491</v>
      </c>
      <c r="H4627" s="54" t="s">
        <v>5492</v>
      </c>
      <c r="I4627" s="54">
        <v>98</v>
      </c>
    </row>
    <row r="4628" spans="1:9">
      <c r="A4628" s="54" t="s">
        <v>5201</v>
      </c>
      <c r="B4628" s="54" t="s">
        <v>3084</v>
      </c>
      <c r="C4628" s="54">
        <v>9515979</v>
      </c>
      <c r="D4628" s="54">
        <v>9516059</v>
      </c>
      <c r="E4628" s="54" t="s">
        <v>5507</v>
      </c>
      <c r="F4628" s="54" t="s">
        <v>9423</v>
      </c>
      <c r="G4628" s="54" t="s">
        <v>5495</v>
      </c>
      <c r="H4628" s="54" t="s">
        <v>5492</v>
      </c>
      <c r="I4628" s="54">
        <v>80</v>
      </c>
    </row>
    <row r="4629" spans="1:9">
      <c r="A4629" s="54" t="s">
        <v>5201</v>
      </c>
      <c r="B4629" s="54" t="s">
        <v>3084</v>
      </c>
      <c r="C4629" s="54">
        <v>9515979</v>
      </c>
      <c r="D4629" s="54">
        <v>9516059</v>
      </c>
      <c r="E4629" s="54" t="s">
        <v>5509</v>
      </c>
      <c r="F4629" s="54" t="s">
        <v>9424</v>
      </c>
      <c r="G4629" s="54" t="s">
        <v>5495</v>
      </c>
      <c r="H4629" s="54" t="s">
        <v>5492</v>
      </c>
      <c r="I4629" s="54">
        <v>80</v>
      </c>
    </row>
    <row r="4630" spans="1:9">
      <c r="A4630" s="54" t="s">
        <v>5201</v>
      </c>
      <c r="B4630" s="54" t="s">
        <v>3084</v>
      </c>
      <c r="C4630" s="54">
        <v>9516060</v>
      </c>
      <c r="D4630" s="54">
        <v>9516312</v>
      </c>
      <c r="E4630" s="54" t="s">
        <v>5507</v>
      </c>
      <c r="F4630" s="54" t="s">
        <v>9425</v>
      </c>
      <c r="G4630" s="54" t="s">
        <v>5491</v>
      </c>
      <c r="H4630" s="54" t="s">
        <v>5492</v>
      </c>
      <c r="I4630" s="54">
        <v>252</v>
      </c>
    </row>
    <row r="4631" spans="1:9">
      <c r="A4631" s="54" t="s">
        <v>5201</v>
      </c>
      <c r="B4631" s="54" t="s">
        <v>3084</v>
      </c>
      <c r="C4631" s="54">
        <v>9516060</v>
      </c>
      <c r="D4631" s="54">
        <v>9516312</v>
      </c>
      <c r="E4631" s="54" t="s">
        <v>5509</v>
      </c>
      <c r="F4631" s="54" t="s">
        <v>9426</v>
      </c>
      <c r="G4631" s="54" t="s">
        <v>5491</v>
      </c>
      <c r="H4631" s="54" t="s">
        <v>5492</v>
      </c>
      <c r="I4631" s="54">
        <v>252</v>
      </c>
    </row>
    <row r="4632" spans="1:9">
      <c r="A4632" s="54" t="s">
        <v>5201</v>
      </c>
      <c r="B4632" s="54" t="s">
        <v>3084</v>
      </c>
      <c r="C4632" s="54">
        <v>9516313</v>
      </c>
      <c r="D4632" s="54">
        <v>9517374</v>
      </c>
      <c r="E4632" s="54" t="s">
        <v>5507</v>
      </c>
      <c r="F4632" s="54" t="s">
        <v>9427</v>
      </c>
      <c r="G4632" s="54" t="s">
        <v>5491</v>
      </c>
      <c r="H4632" s="54" t="s">
        <v>5492</v>
      </c>
      <c r="I4632" s="54">
        <v>859</v>
      </c>
    </row>
    <row r="4633" spans="1:9">
      <c r="A4633" s="54" t="s">
        <v>5201</v>
      </c>
      <c r="B4633" s="54" t="s">
        <v>3084</v>
      </c>
      <c r="C4633" s="54">
        <v>9516313</v>
      </c>
      <c r="D4633" s="54">
        <v>9517374</v>
      </c>
      <c r="E4633" s="54" t="s">
        <v>5509</v>
      </c>
      <c r="F4633" s="54" t="s">
        <v>9428</v>
      </c>
      <c r="G4633" s="54" t="s">
        <v>5491</v>
      </c>
      <c r="H4633" s="54" t="s">
        <v>5492</v>
      </c>
      <c r="I4633" s="54">
        <v>859</v>
      </c>
    </row>
    <row r="4634" spans="1:9">
      <c r="A4634" s="54" t="s">
        <v>5202</v>
      </c>
      <c r="B4634" s="54" t="s">
        <v>3084</v>
      </c>
      <c r="C4634" s="54">
        <v>9531845</v>
      </c>
      <c r="D4634" s="54">
        <v>9532408</v>
      </c>
      <c r="E4634" s="54" t="s">
        <v>5489</v>
      </c>
      <c r="F4634" s="54" t="s">
        <v>9429</v>
      </c>
      <c r="G4634" s="54" t="s">
        <v>5495</v>
      </c>
      <c r="H4634" s="54" t="s">
        <v>5492</v>
      </c>
      <c r="I4634" s="54">
        <v>563</v>
      </c>
    </row>
    <row r="4635" spans="1:9">
      <c r="A4635" s="54" t="s">
        <v>5202</v>
      </c>
      <c r="B4635" s="54" t="s">
        <v>3084</v>
      </c>
      <c r="C4635" s="54">
        <v>9532982</v>
      </c>
      <c r="D4635" s="54">
        <v>9533649</v>
      </c>
      <c r="E4635" s="54" t="s">
        <v>5520</v>
      </c>
      <c r="F4635" s="54" t="s">
        <v>9430</v>
      </c>
      <c r="G4635" s="54" t="s">
        <v>5495</v>
      </c>
      <c r="H4635" s="54" t="s">
        <v>5492</v>
      </c>
      <c r="I4635" s="54">
        <v>667</v>
      </c>
    </row>
    <row r="4636" spans="1:9">
      <c r="A4636" s="54" t="s">
        <v>5202</v>
      </c>
      <c r="B4636" s="54" t="s">
        <v>3084</v>
      </c>
      <c r="C4636" s="54">
        <v>9532982</v>
      </c>
      <c r="D4636" s="54">
        <v>9533649</v>
      </c>
      <c r="E4636" s="54" t="s">
        <v>5522</v>
      </c>
      <c r="F4636" s="54" t="s">
        <v>9431</v>
      </c>
      <c r="G4636" s="54" t="s">
        <v>5495</v>
      </c>
      <c r="H4636" s="54" t="s">
        <v>5492</v>
      </c>
      <c r="I4636" s="54">
        <v>667</v>
      </c>
    </row>
    <row r="4637" spans="1:9">
      <c r="A4637" s="54" t="s">
        <v>5202</v>
      </c>
      <c r="B4637" s="54" t="s">
        <v>3084</v>
      </c>
      <c r="C4637" s="54">
        <v>9532982</v>
      </c>
      <c r="D4637" s="54">
        <v>9533649</v>
      </c>
      <c r="E4637" s="54" t="s">
        <v>5524</v>
      </c>
      <c r="F4637" s="54" t="s">
        <v>9432</v>
      </c>
      <c r="G4637" s="54" t="s">
        <v>5495</v>
      </c>
      <c r="H4637" s="54" t="s">
        <v>5492</v>
      </c>
      <c r="I4637" s="54">
        <v>667</v>
      </c>
    </row>
    <row r="4638" spans="1:9">
      <c r="A4638" s="54" t="s">
        <v>5203</v>
      </c>
      <c r="B4638" s="54" t="s">
        <v>3084</v>
      </c>
      <c r="C4638" s="54">
        <v>9538572</v>
      </c>
      <c r="D4638" s="54">
        <v>9540647</v>
      </c>
      <c r="E4638" s="54" t="s">
        <v>5489</v>
      </c>
      <c r="F4638" s="54" t="s">
        <v>9433</v>
      </c>
      <c r="G4638" s="54" t="s">
        <v>5491</v>
      </c>
      <c r="H4638" s="54" t="s">
        <v>5492</v>
      </c>
      <c r="I4638" s="54">
        <v>1921</v>
      </c>
    </row>
    <row r="4639" spans="1:9">
      <c r="A4639" s="54" t="s">
        <v>5203</v>
      </c>
      <c r="B4639" s="54" t="s">
        <v>3084</v>
      </c>
      <c r="C4639" s="54">
        <v>9540925</v>
      </c>
      <c r="D4639" s="54">
        <v>9543871</v>
      </c>
      <c r="E4639" s="54" t="s">
        <v>5489</v>
      </c>
      <c r="F4639" s="54" t="s">
        <v>9434</v>
      </c>
      <c r="G4639" s="54" t="s">
        <v>5495</v>
      </c>
      <c r="H4639" s="54" t="s">
        <v>5492</v>
      </c>
      <c r="I4639" s="54">
        <v>801</v>
      </c>
    </row>
    <row r="4640" spans="1:9">
      <c r="A4640" s="54" t="s">
        <v>5204</v>
      </c>
      <c r="B4640" s="54" t="s">
        <v>3084</v>
      </c>
      <c r="C4640" s="54">
        <v>9578757</v>
      </c>
      <c r="D4640" s="54">
        <v>9582752</v>
      </c>
      <c r="E4640" s="54" t="s">
        <v>5489</v>
      </c>
      <c r="F4640" s="54" t="s">
        <v>9435</v>
      </c>
      <c r="G4640" s="54" t="s">
        <v>5495</v>
      </c>
      <c r="H4640" s="54" t="s">
        <v>5492</v>
      </c>
      <c r="I4640" s="54">
        <v>977</v>
      </c>
    </row>
    <row r="4641" spans="1:9">
      <c r="A4641" s="54" t="s">
        <v>5205</v>
      </c>
      <c r="B4641" s="54" t="s">
        <v>3084</v>
      </c>
      <c r="C4641" s="54">
        <v>9578757</v>
      </c>
      <c r="D4641" s="54">
        <v>9582752</v>
      </c>
      <c r="E4641" s="54" t="s">
        <v>5489</v>
      </c>
      <c r="F4641" s="54" t="s">
        <v>9435</v>
      </c>
      <c r="G4641" s="54" t="s">
        <v>5495</v>
      </c>
      <c r="H4641" s="54" t="s">
        <v>5492</v>
      </c>
      <c r="I4641" s="54">
        <v>261</v>
      </c>
    </row>
    <row r="4642" spans="1:9">
      <c r="A4642" s="54" t="s">
        <v>5205</v>
      </c>
      <c r="B4642" s="54" t="s">
        <v>3084</v>
      </c>
      <c r="C4642" s="54">
        <v>9583064</v>
      </c>
      <c r="D4642" s="54">
        <v>9583934</v>
      </c>
      <c r="E4642" s="54" t="s">
        <v>5507</v>
      </c>
      <c r="F4642" s="54" t="s">
        <v>9436</v>
      </c>
      <c r="G4642" s="54" t="s">
        <v>5495</v>
      </c>
      <c r="H4642" s="54" t="s">
        <v>5492</v>
      </c>
      <c r="I4642" s="54">
        <v>870</v>
      </c>
    </row>
    <row r="4643" spans="1:9">
      <c r="A4643" s="54" t="s">
        <v>5205</v>
      </c>
      <c r="B4643" s="54" t="s">
        <v>3084</v>
      </c>
      <c r="C4643" s="54">
        <v>9583064</v>
      </c>
      <c r="D4643" s="54">
        <v>9583850</v>
      </c>
      <c r="E4643" s="54" t="s">
        <v>5509</v>
      </c>
      <c r="F4643" s="54" t="s">
        <v>9437</v>
      </c>
      <c r="G4643" s="54" t="s">
        <v>5495</v>
      </c>
      <c r="H4643" s="54" t="s">
        <v>5492</v>
      </c>
      <c r="I4643" s="54">
        <v>786</v>
      </c>
    </row>
    <row r="4644" spans="1:9">
      <c r="A4644" s="54" t="s">
        <v>5205</v>
      </c>
      <c r="B4644" s="54" t="s">
        <v>3084</v>
      </c>
      <c r="C4644" s="54">
        <v>9583851</v>
      </c>
      <c r="D4644" s="54">
        <v>9583934</v>
      </c>
      <c r="E4644" s="54" t="s">
        <v>5509</v>
      </c>
      <c r="F4644" s="54" t="s">
        <v>9437</v>
      </c>
      <c r="G4644" s="54" t="s">
        <v>5495</v>
      </c>
      <c r="H4644" s="54" t="s">
        <v>5492</v>
      </c>
      <c r="I4644" s="54">
        <v>83</v>
      </c>
    </row>
    <row r="4645" spans="1:9">
      <c r="A4645" s="54" t="s">
        <v>5205</v>
      </c>
      <c r="B4645" s="54" t="s">
        <v>3084</v>
      </c>
      <c r="C4645" s="54">
        <v>9584092</v>
      </c>
      <c r="D4645" s="54">
        <v>9588049</v>
      </c>
      <c r="E4645" s="54" t="s">
        <v>5489</v>
      </c>
      <c r="F4645" s="54" t="s">
        <v>9438</v>
      </c>
      <c r="G4645" s="54" t="s">
        <v>5495</v>
      </c>
      <c r="H4645" s="54" t="s">
        <v>5492</v>
      </c>
      <c r="I4645" s="54">
        <v>1399</v>
      </c>
    </row>
    <row r="4646" spans="1:9">
      <c r="A4646" s="54" t="s">
        <v>5206</v>
      </c>
      <c r="B4646" s="54" t="s">
        <v>3084</v>
      </c>
      <c r="C4646" s="54">
        <v>9762494</v>
      </c>
      <c r="D4646" s="54">
        <v>9763843</v>
      </c>
      <c r="E4646" s="54" t="s">
        <v>5507</v>
      </c>
      <c r="F4646" s="54" t="s">
        <v>9439</v>
      </c>
      <c r="G4646" s="54" t="s">
        <v>5491</v>
      </c>
      <c r="H4646" s="54" t="s">
        <v>5492</v>
      </c>
      <c r="I4646" s="54">
        <v>1263</v>
      </c>
    </row>
    <row r="4647" spans="1:9">
      <c r="A4647" s="54" t="s">
        <v>5206</v>
      </c>
      <c r="B4647" s="54" t="s">
        <v>3084</v>
      </c>
      <c r="C4647" s="54">
        <v>9762494</v>
      </c>
      <c r="D4647" s="54">
        <v>9763843</v>
      </c>
      <c r="E4647" s="54" t="s">
        <v>5509</v>
      </c>
      <c r="F4647" s="54" t="s">
        <v>9440</v>
      </c>
      <c r="G4647" s="54" t="s">
        <v>5491</v>
      </c>
      <c r="H4647" s="54" t="s">
        <v>5492</v>
      </c>
      <c r="I4647" s="54">
        <v>1263</v>
      </c>
    </row>
    <row r="4648" spans="1:9">
      <c r="A4648" s="54" t="s">
        <v>5206</v>
      </c>
      <c r="B4648" s="54" t="s">
        <v>3084</v>
      </c>
      <c r="C4648" s="54">
        <v>9763844</v>
      </c>
      <c r="D4648" s="54">
        <v>9763961</v>
      </c>
      <c r="E4648" s="54" t="s">
        <v>5507</v>
      </c>
      <c r="F4648" s="54" t="s">
        <v>9441</v>
      </c>
      <c r="G4648" s="54" t="s">
        <v>5495</v>
      </c>
      <c r="H4648" s="54" t="s">
        <v>5492</v>
      </c>
      <c r="I4648" s="54">
        <v>117</v>
      </c>
    </row>
    <row r="4649" spans="1:9">
      <c r="A4649" s="54" t="s">
        <v>5206</v>
      </c>
      <c r="B4649" s="54" t="s">
        <v>3084</v>
      </c>
      <c r="C4649" s="54">
        <v>9763844</v>
      </c>
      <c r="D4649" s="54">
        <v>9763961</v>
      </c>
      <c r="E4649" s="54" t="s">
        <v>5509</v>
      </c>
      <c r="F4649" s="54" t="s">
        <v>9442</v>
      </c>
      <c r="G4649" s="54" t="s">
        <v>5495</v>
      </c>
      <c r="H4649" s="54" t="s">
        <v>5492</v>
      </c>
      <c r="I4649" s="54">
        <v>117</v>
      </c>
    </row>
    <row r="4650" spans="1:9">
      <c r="A4650" s="54" t="s">
        <v>5206</v>
      </c>
      <c r="B4650" s="54" t="s">
        <v>3084</v>
      </c>
      <c r="C4650" s="54">
        <v>9764135</v>
      </c>
      <c r="D4650" s="54">
        <v>9769903</v>
      </c>
      <c r="E4650" s="54" t="s">
        <v>5489</v>
      </c>
      <c r="F4650" s="54" t="s">
        <v>9443</v>
      </c>
      <c r="G4650" s="54" t="s">
        <v>5495</v>
      </c>
      <c r="H4650" s="54" t="s">
        <v>5492</v>
      </c>
      <c r="I4650" s="54">
        <v>1445</v>
      </c>
    </row>
    <row r="4651" spans="1:9">
      <c r="A4651" s="54" t="s">
        <v>5207</v>
      </c>
      <c r="B4651" s="54" t="s">
        <v>3084</v>
      </c>
      <c r="C4651" s="54">
        <v>9976007</v>
      </c>
      <c r="D4651" s="54">
        <v>9977601</v>
      </c>
      <c r="E4651" s="54" t="s">
        <v>5489</v>
      </c>
      <c r="F4651" s="54" t="s">
        <v>9444</v>
      </c>
      <c r="G4651" s="54" t="s">
        <v>5495</v>
      </c>
      <c r="H4651" s="54" t="s">
        <v>5492</v>
      </c>
      <c r="I4651" s="54">
        <v>812</v>
      </c>
    </row>
    <row r="4652" spans="1:9">
      <c r="A4652" s="54" t="s">
        <v>5207</v>
      </c>
      <c r="B4652" s="54" t="s">
        <v>3084</v>
      </c>
      <c r="C4652" s="54">
        <v>9979367</v>
      </c>
      <c r="D4652" s="54">
        <v>9982856</v>
      </c>
      <c r="E4652" s="54" t="s">
        <v>5830</v>
      </c>
      <c r="F4652" s="54" t="s">
        <v>9445</v>
      </c>
      <c r="G4652" s="54" t="s">
        <v>5491</v>
      </c>
      <c r="H4652" s="54" t="s">
        <v>5492</v>
      </c>
      <c r="I4652" s="54">
        <v>422</v>
      </c>
    </row>
    <row r="4653" spans="1:9">
      <c r="A4653" s="54" t="s">
        <v>5207</v>
      </c>
      <c r="B4653" s="54" t="s">
        <v>3084</v>
      </c>
      <c r="C4653" s="54">
        <v>9978473</v>
      </c>
      <c r="D4653" s="54">
        <v>9978587</v>
      </c>
      <c r="E4653" s="54" t="s">
        <v>5507</v>
      </c>
      <c r="F4653" s="54" t="s">
        <v>9446</v>
      </c>
      <c r="G4653" s="54" t="s">
        <v>5491</v>
      </c>
      <c r="H4653" s="54" t="s">
        <v>5492</v>
      </c>
      <c r="I4653" s="54">
        <v>114</v>
      </c>
    </row>
    <row r="4654" spans="1:9">
      <c r="A4654" s="54" t="s">
        <v>5207</v>
      </c>
      <c r="B4654" s="54" t="s">
        <v>3084</v>
      </c>
      <c r="C4654" s="54">
        <v>9978473</v>
      </c>
      <c r="D4654" s="54">
        <v>9978587</v>
      </c>
      <c r="E4654" s="54" t="s">
        <v>5509</v>
      </c>
      <c r="F4654" s="54" t="s">
        <v>9447</v>
      </c>
      <c r="G4654" s="54" t="s">
        <v>5491</v>
      </c>
      <c r="H4654" s="54" t="s">
        <v>5492</v>
      </c>
      <c r="I4654" s="54">
        <v>114</v>
      </c>
    </row>
    <row r="4655" spans="1:9">
      <c r="A4655" s="54" t="s">
        <v>5207</v>
      </c>
      <c r="B4655" s="54" t="s">
        <v>3084</v>
      </c>
      <c r="C4655" s="54">
        <v>9978588</v>
      </c>
      <c r="D4655" s="54">
        <v>9979201</v>
      </c>
      <c r="E4655" s="54" t="s">
        <v>5507</v>
      </c>
      <c r="F4655" s="54" t="s">
        <v>9448</v>
      </c>
      <c r="G4655" s="54" t="s">
        <v>5491</v>
      </c>
      <c r="H4655" s="54" t="s">
        <v>5492</v>
      </c>
      <c r="I4655" s="54">
        <v>613</v>
      </c>
    </row>
    <row r="4656" spans="1:9">
      <c r="A4656" s="54" t="s">
        <v>5207</v>
      </c>
      <c r="B4656" s="54" t="s">
        <v>3084</v>
      </c>
      <c r="C4656" s="54">
        <v>9978588</v>
      </c>
      <c r="D4656" s="54">
        <v>9979201</v>
      </c>
      <c r="E4656" s="54" t="s">
        <v>5509</v>
      </c>
      <c r="F4656" s="54" t="s">
        <v>9449</v>
      </c>
      <c r="G4656" s="54" t="s">
        <v>5491</v>
      </c>
      <c r="H4656" s="54" t="s">
        <v>5492</v>
      </c>
      <c r="I4656" s="54">
        <v>613</v>
      </c>
    </row>
    <row r="4657" spans="1:9">
      <c r="A4657" s="54" t="s">
        <v>5207</v>
      </c>
      <c r="B4657" s="54" t="s">
        <v>3084</v>
      </c>
      <c r="C4657" s="54">
        <v>9979202</v>
      </c>
      <c r="D4657" s="54">
        <v>9979289</v>
      </c>
      <c r="E4657" s="54" t="s">
        <v>5507</v>
      </c>
      <c r="F4657" s="54" t="s">
        <v>9450</v>
      </c>
      <c r="G4657" s="54" t="s">
        <v>5491</v>
      </c>
      <c r="H4657" s="54" t="s">
        <v>5492</v>
      </c>
      <c r="I4657" s="54">
        <v>87</v>
      </c>
    </row>
    <row r="4658" spans="1:9">
      <c r="A4658" s="54" t="s">
        <v>5207</v>
      </c>
      <c r="B4658" s="54" t="s">
        <v>3084</v>
      </c>
      <c r="C4658" s="54">
        <v>9979202</v>
      </c>
      <c r="D4658" s="54">
        <v>9979289</v>
      </c>
      <c r="E4658" s="54" t="s">
        <v>5509</v>
      </c>
      <c r="F4658" s="54" t="s">
        <v>9451</v>
      </c>
      <c r="G4658" s="54" t="s">
        <v>5491</v>
      </c>
      <c r="H4658" s="54" t="s">
        <v>5492</v>
      </c>
      <c r="I4658" s="54">
        <v>87</v>
      </c>
    </row>
    <row r="4659" spans="1:9">
      <c r="A4659" s="54" t="s">
        <v>5207</v>
      </c>
      <c r="B4659" s="54" t="s">
        <v>3084</v>
      </c>
      <c r="C4659" s="54">
        <v>9979290</v>
      </c>
      <c r="D4659" s="54">
        <v>9979316</v>
      </c>
      <c r="E4659" s="54" t="s">
        <v>5507</v>
      </c>
      <c r="F4659" s="54" t="s">
        <v>9452</v>
      </c>
      <c r="G4659" s="54" t="s">
        <v>5491</v>
      </c>
      <c r="H4659" s="54" t="s">
        <v>5492</v>
      </c>
      <c r="I4659" s="54">
        <v>26</v>
      </c>
    </row>
    <row r="4660" spans="1:9">
      <c r="A4660" s="54" t="s">
        <v>5207</v>
      </c>
      <c r="B4660" s="54" t="s">
        <v>3084</v>
      </c>
      <c r="C4660" s="54">
        <v>9979290</v>
      </c>
      <c r="D4660" s="54">
        <v>9979316</v>
      </c>
      <c r="E4660" s="54" t="s">
        <v>5509</v>
      </c>
      <c r="F4660" s="54" t="s">
        <v>9453</v>
      </c>
      <c r="G4660" s="54" t="s">
        <v>5491</v>
      </c>
      <c r="H4660" s="54" t="s">
        <v>5492</v>
      </c>
      <c r="I4660" s="54">
        <v>26</v>
      </c>
    </row>
    <row r="4661" spans="1:9">
      <c r="A4661" s="54" t="s">
        <v>5207</v>
      </c>
      <c r="B4661" s="54" t="s">
        <v>3084</v>
      </c>
      <c r="C4661" s="54">
        <v>9979368</v>
      </c>
      <c r="D4661" s="54">
        <v>9981876</v>
      </c>
      <c r="E4661" s="54" t="s">
        <v>5507</v>
      </c>
      <c r="F4661" s="54" t="s">
        <v>9454</v>
      </c>
      <c r="G4661" s="54" t="s">
        <v>5491</v>
      </c>
      <c r="H4661" s="54" t="s">
        <v>5492</v>
      </c>
      <c r="I4661" s="54">
        <v>421</v>
      </c>
    </row>
    <row r="4662" spans="1:9">
      <c r="A4662" s="54" t="s">
        <v>5207</v>
      </c>
      <c r="B4662" s="54" t="s">
        <v>3084</v>
      </c>
      <c r="C4662" s="54">
        <v>9979368</v>
      </c>
      <c r="D4662" s="54">
        <v>9981876</v>
      </c>
      <c r="E4662" s="54" t="s">
        <v>5509</v>
      </c>
      <c r="F4662" s="54" t="s">
        <v>9455</v>
      </c>
      <c r="G4662" s="54" t="s">
        <v>5491</v>
      </c>
      <c r="H4662" s="54" t="s">
        <v>5492</v>
      </c>
      <c r="I4662" s="54">
        <v>421</v>
      </c>
    </row>
    <row r="4663" spans="1:9">
      <c r="A4663" s="54" t="s">
        <v>5208</v>
      </c>
      <c r="B4663" s="54" t="s">
        <v>3084</v>
      </c>
      <c r="C4663" s="54">
        <v>10162783</v>
      </c>
      <c r="D4663" s="54">
        <v>10163943</v>
      </c>
      <c r="E4663" s="54" t="s">
        <v>5489</v>
      </c>
      <c r="F4663" s="54" t="s">
        <v>9456</v>
      </c>
      <c r="G4663" s="54" t="s">
        <v>5495</v>
      </c>
      <c r="H4663" s="54" t="s">
        <v>5492</v>
      </c>
      <c r="I4663" s="54">
        <v>1160</v>
      </c>
    </row>
    <row r="4664" spans="1:9">
      <c r="A4664" s="54" t="s">
        <v>5208</v>
      </c>
      <c r="B4664" s="54" t="s">
        <v>3084</v>
      </c>
      <c r="C4664" s="54">
        <v>10161120</v>
      </c>
      <c r="D4664" s="54">
        <v>10162507</v>
      </c>
      <c r="E4664" s="54" t="s">
        <v>5507</v>
      </c>
      <c r="F4664" s="54" t="s">
        <v>9457</v>
      </c>
      <c r="G4664" s="54" t="s">
        <v>5495</v>
      </c>
      <c r="H4664" s="54" t="s">
        <v>5492</v>
      </c>
      <c r="I4664" s="54">
        <v>1349</v>
      </c>
    </row>
    <row r="4665" spans="1:9">
      <c r="A4665" s="54" t="s">
        <v>5208</v>
      </c>
      <c r="B4665" s="54" t="s">
        <v>3084</v>
      </c>
      <c r="C4665" s="54">
        <v>10161120</v>
      </c>
      <c r="D4665" s="54">
        <v>10162507</v>
      </c>
      <c r="E4665" s="54" t="s">
        <v>5509</v>
      </c>
      <c r="F4665" s="54" t="s">
        <v>9458</v>
      </c>
      <c r="G4665" s="54" t="s">
        <v>5495</v>
      </c>
      <c r="H4665" s="54" t="s">
        <v>5492</v>
      </c>
      <c r="I4665" s="54">
        <v>1349</v>
      </c>
    </row>
    <row r="4666" spans="1:9">
      <c r="A4666" s="54" t="s">
        <v>5208</v>
      </c>
      <c r="B4666" s="54" t="s">
        <v>3084</v>
      </c>
      <c r="C4666" s="54">
        <v>10162508</v>
      </c>
      <c r="D4666" s="54">
        <v>10162648</v>
      </c>
      <c r="E4666" s="54" t="s">
        <v>5507</v>
      </c>
      <c r="F4666" s="54" t="s">
        <v>9459</v>
      </c>
      <c r="G4666" s="54" t="s">
        <v>5495</v>
      </c>
      <c r="H4666" s="54" t="s">
        <v>5492</v>
      </c>
      <c r="I4666" s="54">
        <v>140</v>
      </c>
    </row>
    <row r="4667" spans="1:9">
      <c r="A4667" s="54" t="s">
        <v>5208</v>
      </c>
      <c r="B4667" s="54" t="s">
        <v>3084</v>
      </c>
      <c r="C4667" s="54">
        <v>10162508</v>
      </c>
      <c r="D4667" s="54">
        <v>10162648</v>
      </c>
      <c r="E4667" s="54" t="s">
        <v>5509</v>
      </c>
      <c r="F4667" s="54" t="s">
        <v>9460</v>
      </c>
      <c r="G4667" s="54" t="s">
        <v>5495</v>
      </c>
      <c r="H4667" s="54" t="s">
        <v>5492</v>
      </c>
      <c r="I4667" s="54">
        <v>140</v>
      </c>
    </row>
    <row r="4668" spans="1:9">
      <c r="A4668" s="54" t="s">
        <v>5208</v>
      </c>
      <c r="B4668" s="54" t="s">
        <v>3084</v>
      </c>
      <c r="C4668" s="54">
        <v>10162649</v>
      </c>
      <c r="D4668" s="54">
        <v>10162670</v>
      </c>
      <c r="E4668" s="54" t="s">
        <v>5507</v>
      </c>
      <c r="F4668" s="54" t="s">
        <v>9461</v>
      </c>
      <c r="G4668" s="54" t="s">
        <v>5491</v>
      </c>
      <c r="H4668" s="54" t="s">
        <v>5492</v>
      </c>
      <c r="I4668" s="54">
        <v>21</v>
      </c>
    </row>
    <row r="4669" spans="1:9">
      <c r="A4669" s="54" t="s">
        <v>5208</v>
      </c>
      <c r="B4669" s="54" t="s">
        <v>3084</v>
      </c>
      <c r="C4669" s="54">
        <v>10162649</v>
      </c>
      <c r="D4669" s="54">
        <v>10162670</v>
      </c>
      <c r="E4669" s="54" t="s">
        <v>5509</v>
      </c>
      <c r="F4669" s="54" t="s">
        <v>9462</v>
      </c>
      <c r="G4669" s="54" t="s">
        <v>5491</v>
      </c>
      <c r="H4669" s="54" t="s">
        <v>5492</v>
      </c>
      <c r="I4669" s="54">
        <v>21</v>
      </c>
    </row>
    <row r="4670" spans="1:9">
      <c r="A4670" s="54" t="s">
        <v>5209</v>
      </c>
      <c r="B4670" s="54" t="s">
        <v>3084</v>
      </c>
      <c r="C4670" s="54">
        <v>10637834</v>
      </c>
      <c r="D4670" s="54">
        <v>10643194</v>
      </c>
      <c r="E4670" s="54" t="s">
        <v>5830</v>
      </c>
      <c r="F4670" s="54" t="s">
        <v>9463</v>
      </c>
      <c r="G4670" s="54" t="s">
        <v>5495</v>
      </c>
      <c r="H4670" s="54" t="s">
        <v>5492</v>
      </c>
      <c r="I4670" s="54">
        <v>3000</v>
      </c>
    </row>
    <row r="4671" spans="1:9">
      <c r="A4671" s="54" t="s">
        <v>5209</v>
      </c>
      <c r="B4671" s="54" t="s">
        <v>3084</v>
      </c>
      <c r="C4671" s="54">
        <v>10638497</v>
      </c>
      <c r="D4671" s="54">
        <v>10643362</v>
      </c>
      <c r="E4671" s="54" t="s">
        <v>5507</v>
      </c>
      <c r="F4671" s="54" t="s">
        <v>9464</v>
      </c>
      <c r="G4671" s="54" t="s">
        <v>5495</v>
      </c>
      <c r="H4671" s="54" t="s">
        <v>5492</v>
      </c>
      <c r="I4671" s="54">
        <v>2417</v>
      </c>
    </row>
    <row r="4672" spans="1:9">
      <c r="A4672" s="54" t="s">
        <v>5209</v>
      </c>
      <c r="B4672" s="54" t="s">
        <v>3084</v>
      </c>
      <c r="C4672" s="54">
        <v>10638497</v>
      </c>
      <c r="D4672" s="54">
        <v>10643362</v>
      </c>
      <c r="E4672" s="54" t="s">
        <v>5509</v>
      </c>
      <c r="F4672" s="54" t="s">
        <v>9465</v>
      </c>
      <c r="G4672" s="54" t="s">
        <v>5495</v>
      </c>
      <c r="H4672" s="54" t="s">
        <v>5492</v>
      </c>
      <c r="I4672" s="54">
        <v>2417</v>
      </c>
    </row>
    <row r="4673" spans="1:9">
      <c r="A4673" s="54" t="s">
        <v>5210</v>
      </c>
      <c r="B4673" s="54" t="s">
        <v>3084</v>
      </c>
      <c r="C4673" s="54">
        <v>11611983</v>
      </c>
      <c r="D4673" s="54">
        <v>11614530</v>
      </c>
      <c r="E4673" s="54" t="s">
        <v>5489</v>
      </c>
      <c r="F4673" s="54" t="s">
        <v>9466</v>
      </c>
      <c r="G4673" s="54" t="s">
        <v>5495</v>
      </c>
      <c r="H4673" s="54" t="s">
        <v>5492</v>
      </c>
      <c r="I4673" s="54">
        <v>1584</v>
      </c>
    </row>
    <row r="4674" spans="1:9">
      <c r="A4674" s="54" t="s">
        <v>5210</v>
      </c>
      <c r="B4674" s="54" t="s">
        <v>3084</v>
      </c>
      <c r="C4674" s="54">
        <v>11614731</v>
      </c>
      <c r="D4674" s="54">
        <v>11615004</v>
      </c>
      <c r="E4674" s="54" t="s">
        <v>5507</v>
      </c>
      <c r="F4674" s="54" t="s">
        <v>9467</v>
      </c>
      <c r="G4674" s="54" t="s">
        <v>5495</v>
      </c>
      <c r="H4674" s="54" t="s">
        <v>5492</v>
      </c>
      <c r="I4674" s="54">
        <v>273</v>
      </c>
    </row>
    <row r="4675" spans="1:9">
      <c r="A4675" s="54" t="s">
        <v>5210</v>
      </c>
      <c r="B4675" s="54" t="s">
        <v>3084</v>
      </c>
      <c r="C4675" s="54">
        <v>11614731</v>
      </c>
      <c r="D4675" s="54">
        <v>11615004</v>
      </c>
      <c r="E4675" s="54" t="s">
        <v>5509</v>
      </c>
      <c r="F4675" s="54" t="s">
        <v>9468</v>
      </c>
      <c r="G4675" s="54" t="s">
        <v>5495</v>
      </c>
      <c r="H4675" s="54" t="s">
        <v>5492</v>
      </c>
      <c r="I4675" s="54">
        <v>273</v>
      </c>
    </row>
    <row r="4676" spans="1:9">
      <c r="A4676" s="54" t="s">
        <v>5210</v>
      </c>
      <c r="B4676" s="54" t="s">
        <v>3084</v>
      </c>
      <c r="C4676" s="54">
        <v>11615345</v>
      </c>
      <c r="D4676" s="54">
        <v>11616926</v>
      </c>
      <c r="E4676" s="54" t="s">
        <v>5489</v>
      </c>
      <c r="F4676" s="54" t="s">
        <v>9469</v>
      </c>
      <c r="G4676" s="54" t="s">
        <v>5495</v>
      </c>
      <c r="H4676" s="54" t="s">
        <v>5492</v>
      </c>
      <c r="I4676" s="54">
        <v>601</v>
      </c>
    </row>
    <row r="4677" spans="1:9">
      <c r="A4677" s="54" t="s">
        <v>5211</v>
      </c>
      <c r="B4677" s="54" t="s">
        <v>3084</v>
      </c>
      <c r="C4677" s="54">
        <v>13103678</v>
      </c>
      <c r="D4677" s="54">
        <v>13107090</v>
      </c>
      <c r="E4677" s="54" t="s">
        <v>5830</v>
      </c>
      <c r="F4677" s="54" t="s">
        <v>9470</v>
      </c>
      <c r="G4677" s="54" t="s">
        <v>5495</v>
      </c>
      <c r="H4677" s="54" t="s">
        <v>5492</v>
      </c>
      <c r="I4677" s="54">
        <v>777</v>
      </c>
    </row>
    <row r="4678" spans="1:9">
      <c r="A4678" s="54" t="s">
        <v>5211</v>
      </c>
      <c r="B4678" s="54" t="s">
        <v>3084</v>
      </c>
      <c r="C4678" s="54">
        <v>13103678</v>
      </c>
      <c r="D4678" s="54">
        <v>13107090</v>
      </c>
      <c r="E4678" s="54" t="s">
        <v>5507</v>
      </c>
      <c r="F4678" s="54" t="s">
        <v>9471</v>
      </c>
      <c r="G4678" s="54" t="s">
        <v>5495</v>
      </c>
      <c r="H4678" s="54" t="s">
        <v>5492</v>
      </c>
      <c r="I4678" s="54">
        <v>777</v>
      </c>
    </row>
    <row r="4679" spans="1:9">
      <c r="A4679" s="54" t="s">
        <v>5211</v>
      </c>
      <c r="B4679" s="54" t="s">
        <v>3084</v>
      </c>
      <c r="C4679" s="54">
        <v>13103678</v>
      </c>
      <c r="D4679" s="54">
        <v>13107090</v>
      </c>
      <c r="E4679" s="54" t="s">
        <v>5509</v>
      </c>
      <c r="F4679" s="54" t="s">
        <v>9472</v>
      </c>
      <c r="G4679" s="54" t="s">
        <v>5495</v>
      </c>
      <c r="H4679" s="54" t="s">
        <v>5492</v>
      </c>
      <c r="I4679" s="54">
        <v>777</v>
      </c>
    </row>
    <row r="4680" spans="1:9">
      <c r="A4680" s="54" t="s">
        <v>5211</v>
      </c>
      <c r="B4680" s="54" t="s">
        <v>3084</v>
      </c>
      <c r="C4680" s="54">
        <v>13108154</v>
      </c>
      <c r="D4680" s="54">
        <v>13111631</v>
      </c>
      <c r="E4680" s="54" t="s">
        <v>5489</v>
      </c>
      <c r="F4680" s="54" t="s">
        <v>9473</v>
      </c>
      <c r="G4680" s="54" t="s">
        <v>5491</v>
      </c>
      <c r="H4680" s="54" t="s">
        <v>5492</v>
      </c>
      <c r="I4680" s="54">
        <v>1159</v>
      </c>
    </row>
    <row r="4681" spans="1:9">
      <c r="A4681" s="54" t="s">
        <v>5212</v>
      </c>
      <c r="B4681" s="54" t="s">
        <v>3084</v>
      </c>
      <c r="C4681" s="54">
        <v>13830429</v>
      </c>
      <c r="D4681" s="54">
        <v>13833542</v>
      </c>
      <c r="E4681" s="54" t="s">
        <v>5489</v>
      </c>
      <c r="F4681" s="54" t="s">
        <v>9474</v>
      </c>
      <c r="G4681" s="54" t="s">
        <v>5495</v>
      </c>
      <c r="H4681" s="54" t="s">
        <v>5492</v>
      </c>
      <c r="I4681" s="54">
        <v>1797</v>
      </c>
    </row>
    <row r="4682" spans="1:9">
      <c r="A4682" s="54" t="s">
        <v>5212</v>
      </c>
      <c r="B4682" s="54" t="s">
        <v>3084</v>
      </c>
      <c r="C4682" s="54">
        <v>13833708</v>
      </c>
      <c r="D4682" s="54">
        <v>13833929</v>
      </c>
      <c r="E4682" s="54" t="s">
        <v>5489</v>
      </c>
      <c r="F4682" s="54" t="s">
        <v>9475</v>
      </c>
      <c r="G4682" s="54" t="s">
        <v>5491</v>
      </c>
      <c r="H4682" s="54" t="s">
        <v>5492</v>
      </c>
      <c r="I4682" s="54">
        <v>221</v>
      </c>
    </row>
    <row r="4683" spans="1:9">
      <c r="A4683" s="54" t="s">
        <v>5212</v>
      </c>
      <c r="B4683" s="54" t="s">
        <v>3084</v>
      </c>
      <c r="C4683" s="54">
        <v>13834633</v>
      </c>
      <c r="D4683" s="54">
        <v>13835606</v>
      </c>
      <c r="E4683" s="54" t="s">
        <v>5489</v>
      </c>
      <c r="F4683" s="54" t="s">
        <v>9476</v>
      </c>
      <c r="G4683" s="54" t="s">
        <v>5495</v>
      </c>
      <c r="H4683" s="54" t="s">
        <v>5492</v>
      </c>
      <c r="I4683" s="54">
        <v>112</v>
      </c>
    </row>
    <row r="4684" spans="1:9">
      <c r="A4684" s="54" t="s">
        <v>5213</v>
      </c>
      <c r="B4684" s="54" t="s">
        <v>3084</v>
      </c>
      <c r="C4684" s="54">
        <v>14113311</v>
      </c>
      <c r="D4684" s="54">
        <v>14117927</v>
      </c>
      <c r="E4684" s="54" t="s">
        <v>5830</v>
      </c>
      <c r="F4684" s="54" t="s">
        <v>9477</v>
      </c>
      <c r="G4684" s="54" t="s">
        <v>5491</v>
      </c>
      <c r="H4684" s="54" t="s">
        <v>5492</v>
      </c>
      <c r="I4684" s="54">
        <v>688</v>
      </c>
    </row>
    <row r="4685" spans="1:9">
      <c r="A4685" s="54" t="s">
        <v>5213</v>
      </c>
      <c r="B4685" s="54" t="s">
        <v>3084</v>
      </c>
      <c r="C4685" s="54">
        <v>14113154</v>
      </c>
      <c r="D4685" s="54">
        <v>14118424</v>
      </c>
      <c r="E4685" s="54" t="s">
        <v>5507</v>
      </c>
      <c r="F4685" s="54" t="s">
        <v>9478</v>
      </c>
      <c r="G4685" s="54" t="s">
        <v>5491</v>
      </c>
      <c r="H4685" s="54" t="s">
        <v>5492</v>
      </c>
      <c r="I4685" s="54">
        <v>1185</v>
      </c>
    </row>
    <row r="4686" spans="1:9">
      <c r="A4686" s="54" t="s">
        <v>5213</v>
      </c>
      <c r="B4686" s="54" t="s">
        <v>3084</v>
      </c>
      <c r="C4686" s="54">
        <v>14113154</v>
      </c>
      <c r="D4686" s="54">
        <v>14118424</v>
      </c>
      <c r="E4686" s="54" t="s">
        <v>5509</v>
      </c>
      <c r="F4686" s="54" t="s">
        <v>9479</v>
      </c>
      <c r="G4686" s="54" t="s">
        <v>5491</v>
      </c>
      <c r="H4686" s="54" t="s">
        <v>5492</v>
      </c>
      <c r="I4686" s="54">
        <v>1185</v>
      </c>
    </row>
    <row r="4687" spans="1:9">
      <c r="A4687" s="54" t="s">
        <v>5213</v>
      </c>
      <c r="B4687" s="54" t="s">
        <v>3084</v>
      </c>
      <c r="C4687" s="54">
        <v>14118876</v>
      </c>
      <c r="D4687" s="54">
        <v>14123340</v>
      </c>
      <c r="E4687" s="54" t="s">
        <v>5489</v>
      </c>
      <c r="F4687" s="54" t="s">
        <v>9480</v>
      </c>
      <c r="G4687" s="54" t="s">
        <v>5491</v>
      </c>
      <c r="H4687" s="54" t="s">
        <v>5492</v>
      </c>
      <c r="I4687" s="54">
        <v>1363</v>
      </c>
    </row>
    <row r="4688" spans="1:9">
      <c r="A4688" s="54" t="s">
        <v>5214</v>
      </c>
      <c r="B4688" s="54" t="s">
        <v>3084</v>
      </c>
      <c r="C4688" s="54">
        <v>14598693</v>
      </c>
      <c r="D4688" s="54">
        <v>14599988</v>
      </c>
      <c r="E4688" s="54" t="s">
        <v>5489</v>
      </c>
      <c r="F4688" s="54" t="s">
        <v>9481</v>
      </c>
      <c r="G4688" s="54" t="s">
        <v>5495</v>
      </c>
      <c r="H4688" s="54" t="s">
        <v>5492</v>
      </c>
      <c r="I4688" s="54">
        <v>1295</v>
      </c>
    </row>
    <row r="4689" spans="1:9">
      <c r="A4689" s="54" t="s">
        <v>5214</v>
      </c>
      <c r="B4689" s="54" t="s">
        <v>3084</v>
      </c>
      <c r="C4689" s="54">
        <v>14594981</v>
      </c>
      <c r="D4689" s="54">
        <v>14598371</v>
      </c>
      <c r="E4689" s="54" t="s">
        <v>5489</v>
      </c>
      <c r="F4689" s="54" t="s">
        <v>9482</v>
      </c>
      <c r="G4689" s="54" t="s">
        <v>5495</v>
      </c>
      <c r="H4689" s="54" t="s">
        <v>5492</v>
      </c>
      <c r="I4689" s="54">
        <v>1336</v>
      </c>
    </row>
    <row r="4690" spans="1:9">
      <c r="A4690" s="54" t="s">
        <v>5215</v>
      </c>
      <c r="B4690" s="54" t="s">
        <v>3084</v>
      </c>
      <c r="C4690" s="54">
        <v>14634614</v>
      </c>
      <c r="D4690" s="54">
        <v>14636939</v>
      </c>
      <c r="E4690" s="54" t="s">
        <v>5489</v>
      </c>
      <c r="F4690" s="54" t="s">
        <v>9483</v>
      </c>
      <c r="G4690" s="54" t="s">
        <v>5491</v>
      </c>
      <c r="H4690" s="54" t="s">
        <v>5492</v>
      </c>
      <c r="I4690" s="54">
        <v>1204</v>
      </c>
    </row>
    <row r="4691" spans="1:9">
      <c r="A4691" s="54" t="s">
        <v>5215</v>
      </c>
      <c r="B4691" s="54" t="s">
        <v>3084</v>
      </c>
      <c r="C4691" s="54">
        <v>14630028</v>
      </c>
      <c r="D4691" s="54">
        <v>14634387</v>
      </c>
      <c r="E4691" s="54" t="s">
        <v>5489</v>
      </c>
      <c r="F4691" s="54" t="s">
        <v>9484</v>
      </c>
      <c r="G4691" s="54" t="s">
        <v>5495</v>
      </c>
      <c r="H4691" s="54" t="s">
        <v>5492</v>
      </c>
      <c r="I4691" s="54">
        <v>1569</v>
      </c>
    </row>
    <row r="4692" spans="1:9">
      <c r="A4692" s="54" t="s">
        <v>5216</v>
      </c>
      <c r="B4692" s="54" t="s">
        <v>3084</v>
      </c>
      <c r="C4692" s="54">
        <v>15176231</v>
      </c>
      <c r="D4692" s="54">
        <v>15180696</v>
      </c>
      <c r="E4692" s="54" t="s">
        <v>5830</v>
      </c>
      <c r="F4692" s="54" t="s">
        <v>9485</v>
      </c>
      <c r="G4692" s="54" t="s">
        <v>5495</v>
      </c>
      <c r="H4692" s="54" t="s">
        <v>5492</v>
      </c>
      <c r="I4692" s="54">
        <v>1146</v>
      </c>
    </row>
    <row r="4693" spans="1:9">
      <c r="A4693" s="54" t="s">
        <v>5216</v>
      </c>
      <c r="B4693" s="54" t="s">
        <v>3084</v>
      </c>
      <c r="C4693" s="54">
        <v>15175728</v>
      </c>
      <c r="D4693" s="54">
        <v>15180971</v>
      </c>
      <c r="E4693" s="54" t="s">
        <v>5507</v>
      </c>
      <c r="F4693" s="54" t="s">
        <v>9486</v>
      </c>
      <c r="G4693" s="54" t="s">
        <v>5495</v>
      </c>
      <c r="H4693" s="54" t="s">
        <v>5492</v>
      </c>
      <c r="I4693" s="54">
        <v>1421</v>
      </c>
    </row>
    <row r="4694" spans="1:9">
      <c r="A4694" s="54" t="s">
        <v>5216</v>
      </c>
      <c r="B4694" s="54" t="s">
        <v>3084</v>
      </c>
      <c r="C4694" s="54">
        <v>15175728</v>
      </c>
      <c r="D4694" s="54">
        <v>15180971</v>
      </c>
      <c r="E4694" s="54" t="s">
        <v>5509</v>
      </c>
      <c r="F4694" s="54" t="s">
        <v>9487</v>
      </c>
      <c r="G4694" s="54" t="s">
        <v>5495</v>
      </c>
      <c r="H4694" s="54" t="s">
        <v>5492</v>
      </c>
      <c r="I4694" s="54">
        <v>1421</v>
      </c>
    </row>
    <row r="4695" spans="1:9">
      <c r="A4695" s="54" t="s">
        <v>5216</v>
      </c>
      <c r="B4695" s="54" t="s">
        <v>3084</v>
      </c>
      <c r="C4695" s="54">
        <v>15181055</v>
      </c>
      <c r="D4695" s="54">
        <v>15181978</v>
      </c>
      <c r="E4695" s="54" t="s">
        <v>5507</v>
      </c>
      <c r="F4695" s="54" t="s">
        <v>9488</v>
      </c>
      <c r="G4695" s="54" t="s">
        <v>5491</v>
      </c>
      <c r="H4695" s="54" t="s">
        <v>5492</v>
      </c>
      <c r="I4695" s="54">
        <v>923</v>
      </c>
    </row>
    <row r="4696" spans="1:9">
      <c r="A4696" s="54" t="s">
        <v>5216</v>
      </c>
      <c r="B4696" s="54" t="s">
        <v>3084</v>
      </c>
      <c r="C4696" s="54">
        <v>15181055</v>
      </c>
      <c r="D4696" s="54">
        <v>15181978</v>
      </c>
      <c r="E4696" s="54" t="s">
        <v>5509</v>
      </c>
      <c r="F4696" s="54" t="s">
        <v>9489</v>
      </c>
      <c r="G4696" s="54" t="s">
        <v>5491</v>
      </c>
      <c r="H4696" s="54" t="s">
        <v>5492</v>
      </c>
      <c r="I4696" s="54">
        <v>923</v>
      </c>
    </row>
    <row r="4697" spans="1:9">
      <c r="A4697" s="54" t="s">
        <v>5216</v>
      </c>
      <c r="B4697" s="54" t="s">
        <v>3084</v>
      </c>
      <c r="C4697" s="54">
        <v>15181979</v>
      </c>
      <c r="D4697" s="54">
        <v>15182014</v>
      </c>
      <c r="E4697" s="54" t="s">
        <v>5507</v>
      </c>
      <c r="F4697" s="54" t="s">
        <v>9490</v>
      </c>
      <c r="G4697" s="54" t="s">
        <v>5495</v>
      </c>
      <c r="H4697" s="54" t="s">
        <v>5492</v>
      </c>
      <c r="I4697" s="54">
        <v>35</v>
      </c>
    </row>
    <row r="4698" spans="1:9">
      <c r="A4698" s="54" t="s">
        <v>5216</v>
      </c>
      <c r="B4698" s="54" t="s">
        <v>3084</v>
      </c>
      <c r="C4698" s="54">
        <v>15181979</v>
      </c>
      <c r="D4698" s="54">
        <v>15182014</v>
      </c>
      <c r="E4698" s="54" t="s">
        <v>5509</v>
      </c>
      <c r="F4698" s="54" t="s">
        <v>9491</v>
      </c>
      <c r="G4698" s="54" t="s">
        <v>5495</v>
      </c>
      <c r="H4698" s="54" t="s">
        <v>5492</v>
      </c>
      <c r="I4698" s="54">
        <v>35</v>
      </c>
    </row>
    <row r="4699" spans="1:9">
      <c r="A4699" s="54" t="s">
        <v>5216</v>
      </c>
      <c r="B4699" s="54" t="s">
        <v>3084</v>
      </c>
      <c r="C4699" s="54">
        <v>15182015</v>
      </c>
      <c r="D4699" s="54">
        <v>15183251</v>
      </c>
      <c r="E4699" s="54" t="s">
        <v>5507</v>
      </c>
      <c r="F4699" s="54" t="s">
        <v>9492</v>
      </c>
      <c r="G4699" s="54" t="s">
        <v>5491</v>
      </c>
      <c r="H4699" s="54" t="s">
        <v>5492</v>
      </c>
      <c r="I4699" s="54">
        <v>535</v>
      </c>
    </row>
    <row r="4700" spans="1:9">
      <c r="A4700" s="54" t="s">
        <v>5216</v>
      </c>
      <c r="B4700" s="54" t="s">
        <v>3084</v>
      </c>
      <c r="C4700" s="54">
        <v>15182015</v>
      </c>
      <c r="D4700" s="54">
        <v>15183251</v>
      </c>
      <c r="E4700" s="54" t="s">
        <v>5509</v>
      </c>
      <c r="F4700" s="54" t="s">
        <v>9493</v>
      </c>
      <c r="G4700" s="54" t="s">
        <v>5491</v>
      </c>
      <c r="H4700" s="54" t="s">
        <v>5492</v>
      </c>
      <c r="I4700" s="54">
        <v>535</v>
      </c>
    </row>
    <row r="4701" spans="1:9">
      <c r="A4701" s="54" t="s">
        <v>5217</v>
      </c>
      <c r="B4701" s="54" t="s">
        <v>3084</v>
      </c>
      <c r="C4701" s="54">
        <v>15439249</v>
      </c>
      <c r="D4701" s="54">
        <v>15443164</v>
      </c>
      <c r="E4701" s="54" t="s">
        <v>5489</v>
      </c>
      <c r="F4701" s="54" t="s">
        <v>9494</v>
      </c>
      <c r="G4701" s="54" t="s">
        <v>5495</v>
      </c>
      <c r="H4701" s="54" t="s">
        <v>5492</v>
      </c>
      <c r="I4701" s="54">
        <v>1740</v>
      </c>
    </row>
    <row r="4702" spans="1:9">
      <c r="A4702" s="54" t="s">
        <v>5217</v>
      </c>
      <c r="B4702" s="54" t="s">
        <v>3084</v>
      </c>
      <c r="C4702" s="54">
        <v>15444310</v>
      </c>
      <c r="D4702" s="54">
        <v>15446009</v>
      </c>
      <c r="E4702" s="54" t="s">
        <v>5489</v>
      </c>
      <c r="F4702" s="54" t="s">
        <v>9495</v>
      </c>
      <c r="G4702" s="54" t="s">
        <v>5491</v>
      </c>
      <c r="H4702" s="54" t="s">
        <v>5492</v>
      </c>
      <c r="I4702" s="54">
        <v>114</v>
      </c>
    </row>
    <row r="4703" spans="1:9">
      <c r="A4703" s="54" t="s">
        <v>5218</v>
      </c>
      <c r="B4703" s="54" t="s">
        <v>3084</v>
      </c>
      <c r="C4703" s="54">
        <v>15470961</v>
      </c>
      <c r="D4703" s="54">
        <v>15472815</v>
      </c>
      <c r="E4703" s="54" t="s">
        <v>5489</v>
      </c>
      <c r="F4703" s="54" t="s">
        <v>9496</v>
      </c>
      <c r="G4703" s="54" t="s">
        <v>5491</v>
      </c>
      <c r="H4703" s="54" t="s">
        <v>5492</v>
      </c>
      <c r="I4703" s="54">
        <v>1465</v>
      </c>
    </row>
    <row r="4704" spans="1:9">
      <c r="A4704" s="54" t="s">
        <v>5218</v>
      </c>
      <c r="B4704" s="54" t="s">
        <v>3084</v>
      </c>
      <c r="C4704" s="54">
        <v>15470900</v>
      </c>
      <c r="D4704" s="54">
        <v>15475585</v>
      </c>
      <c r="E4704" s="54" t="s">
        <v>5489</v>
      </c>
      <c r="F4704" s="54" t="s">
        <v>9497</v>
      </c>
      <c r="G4704" s="54" t="s">
        <v>5491</v>
      </c>
      <c r="H4704" s="54" t="s">
        <v>5492</v>
      </c>
      <c r="I4704" s="54">
        <v>3000</v>
      </c>
    </row>
    <row r="4705" spans="1:9">
      <c r="A4705" s="54" t="s">
        <v>5219</v>
      </c>
      <c r="B4705" s="54" t="s">
        <v>3084</v>
      </c>
      <c r="C4705" s="54">
        <v>15513025</v>
      </c>
      <c r="D4705" s="54">
        <v>15514305</v>
      </c>
      <c r="E4705" s="54" t="s">
        <v>5489</v>
      </c>
      <c r="F4705" s="54" t="s">
        <v>9498</v>
      </c>
      <c r="G4705" s="54" t="s">
        <v>5491</v>
      </c>
      <c r="H4705" s="54" t="s">
        <v>5492</v>
      </c>
      <c r="I4705" s="54">
        <v>1033</v>
      </c>
    </row>
    <row r="4706" spans="1:9">
      <c r="A4706" s="54" t="s">
        <v>5219</v>
      </c>
      <c r="B4706" s="54" t="s">
        <v>3084</v>
      </c>
      <c r="C4706" s="54">
        <v>15514430</v>
      </c>
      <c r="D4706" s="54">
        <v>15514586</v>
      </c>
      <c r="E4706" s="54" t="s">
        <v>5507</v>
      </c>
      <c r="F4706" s="54" t="s">
        <v>9499</v>
      </c>
      <c r="G4706" s="54" t="s">
        <v>5495</v>
      </c>
      <c r="H4706" s="54" t="s">
        <v>5492</v>
      </c>
      <c r="I4706" s="54">
        <v>156</v>
      </c>
    </row>
    <row r="4707" spans="1:9">
      <c r="A4707" s="54" t="s">
        <v>5219</v>
      </c>
      <c r="B4707" s="54" t="s">
        <v>3084</v>
      </c>
      <c r="C4707" s="54">
        <v>15514430</v>
      </c>
      <c r="D4707" s="54">
        <v>15514586</v>
      </c>
      <c r="E4707" s="54" t="s">
        <v>5509</v>
      </c>
      <c r="F4707" s="54" t="s">
        <v>9500</v>
      </c>
      <c r="G4707" s="54" t="s">
        <v>5495</v>
      </c>
      <c r="H4707" s="54" t="s">
        <v>5492</v>
      </c>
      <c r="I4707" s="54">
        <v>156</v>
      </c>
    </row>
    <row r="4708" spans="1:9">
      <c r="A4708" s="54" t="s">
        <v>5220</v>
      </c>
      <c r="B4708" s="54" t="s">
        <v>3084</v>
      </c>
      <c r="C4708" s="54">
        <v>15748851</v>
      </c>
      <c r="D4708" s="54">
        <v>15750507</v>
      </c>
      <c r="E4708" s="54" t="s">
        <v>5489</v>
      </c>
      <c r="F4708" s="54" t="s">
        <v>9501</v>
      </c>
      <c r="G4708" s="54" t="s">
        <v>5495</v>
      </c>
      <c r="H4708" s="54" t="s">
        <v>5492</v>
      </c>
      <c r="I4708" s="54">
        <v>1187</v>
      </c>
    </row>
    <row r="4709" spans="1:9">
      <c r="A4709" s="54" t="s">
        <v>5220</v>
      </c>
      <c r="B4709" s="54" t="s">
        <v>3084</v>
      </c>
      <c r="C4709" s="54">
        <v>15750929</v>
      </c>
      <c r="D4709" s="54">
        <v>15752962</v>
      </c>
      <c r="E4709" s="54" t="s">
        <v>5489</v>
      </c>
      <c r="F4709" s="54" t="s">
        <v>9502</v>
      </c>
      <c r="G4709" s="54" t="s">
        <v>5495</v>
      </c>
      <c r="H4709" s="54" t="s">
        <v>5492</v>
      </c>
      <c r="I4709" s="54">
        <v>1391</v>
      </c>
    </row>
    <row r="4710" spans="1:9">
      <c r="A4710" s="54" t="s">
        <v>5221</v>
      </c>
      <c r="B4710" s="54" t="s">
        <v>3084</v>
      </c>
      <c r="C4710" s="54">
        <v>15903296</v>
      </c>
      <c r="D4710" s="54">
        <v>15905464</v>
      </c>
      <c r="E4710" s="54" t="s">
        <v>5489</v>
      </c>
      <c r="F4710" s="54" t="s">
        <v>9503</v>
      </c>
      <c r="G4710" s="54" t="s">
        <v>5495</v>
      </c>
      <c r="H4710" s="54" t="s">
        <v>5492</v>
      </c>
      <c r="I4710" s="54">
        <v>1253</v>
      </c>
    </row>
    <row r="4711" spans="1:9">
      <c r="A4711" s="54" t="s">
        <v>5221</v>
      </c>
      <c r="B4711" s="54" t="s">
        <v>3084</v>
      </c>
      <c r="C4711" s="54">
        <v>15906875</v>
      </c>
      <c r="D4711" s="54">
        <v>15907942</v>
      </c>
      <c r="E4711" s="54" t="s">
        <v>5489</v>
      </c>
      <c r="F4711" s="54" t="s">
        <v>9504</v>
      </c>
      <c r="G4711" s="54" t="s">
        <v>5495</v>
      </c>
      <c r="H4711" s="54" t="s">
        <v>5492</v>
      </c>
      <c r="I4711" s="54">
        <v>336</v>
      </c>
    </row>
    <row r="4712" spans="1:9">
      <c r="A4712" s="54" t="s">
        <v>5222</v>
      </c>
      <c r="B4712" s="54" t="s">
        <v>3084</v>
      </c>
      <c r="C4712" s="54">
        <v>15929188</v>
      </c>
      <c r="D4712" s="54">
        <v>15932276</v>
      </c>
      <c r="E4712" s="54" t="s">
        <v>5489</v>
      </c>
      <c r="F4712" s="54" t="s">
        <v>9505</v>
      </c>
      <c r="G4712" s="54" t="s">
        <v>5495</v>
      </c>
      <c r="H4712" s="54" t="s">
        <v>5492</v>
      </c>
      <c r="I4712" s="54">
        <v>1523</v>
      </c>
    </row>
    <row r="4713" spans="1:9">
      <c r="A4713" s="54" t="s">
        <v>5222</v>
      </c>
      <c r="B4713" s="54" t="s">
        <v>3084</v>
      </c>
      <c r="C4713" s="54">
        <v>15932714</v>
      </c>
      <c r="D4713" s="54">
        <v>15935261</v>
      </c>
      <c r="E4713" s="54" t="s">
        <v>5489</v>
      </c>
      <c r="F4713" s="54" t="s">
        <v>9506</v>
      </c>
      <c r="G4713" s="54" t="s">
        <v>5491</v>
      </c>
      <c r="H4713" s="54" t="s">
        <v>5492</v>
      </c>
      <c r="I4713" s="54">
        <v>1039</v>
      </c>
    </row>
    <row r="4714" spans="1:9">
      <c r="A4714" s="54" t="s">
        <v>5223</v>
      </c>
      <c r="B4714" s="54" t="s">
        <v>3084</v>
      </c>
      <c r="C4714" s="54">
        <v>15976287</v>
      </c>
      <c r="D4714" s="54">
        <v>15976359</v>
      </c>
      <c r="E4714" s="54" t="s">
        <v>5489</v>
      </c>
      <c r="F4714" s="54" t="s">
        <v>9507</v>
      </c>
      <c r="G4714" s="54" t="s">
        <v>5495</v>
      </c>
      <c r="H4714" s="54" t="s">
        <v>5492</v>
      </c>
      <c r="I4714" s="54">
        <v>72</v>
      </c>
    </row>
    <row r="4715" spans="1:9">
      <c r="A4715" s="54" t="s">
        <v>5223</v>
      </c>
      <c r="B4715" s="54" t="s">
        <v>3084</v>
      </c>
      <c r="C4715" s="54">
        <v>15976287</v>
      </c>
      <c r="D4715" s="54">
        <v>15976359</v>
      </c>
      <c r="E4715" s="54" t="s">
        <v>1595</v>
      </c>
      <c r="F4715" s="54" t="s">
        <v>9508</v>
      </c>
      <c r="G4715" s="54" t="s">
        <v>5495</v>
      </c>
      <c r="H4715" s="54" t="s">
        <v>5492</v>
      </c>
      <c r="I4715" s="54">
        <v>72</v>
      </c>
    </row>
    <row r="4716" spans="1:9">
      <c r="A4716" s="54" t="s">
        <v>5223</v>
      </c>
      <c r="B4716" s="54" t="s">
        <v>3084</v>
      </c>
      <c r="C4716" s="54">
        <v>15976547</v>
      </c>
      <c r="D4716" s="54">
        <v>15979001</v>
      </c>
      <c r="E4716" s="54" t="s">
        <v>5489</v>
      </c>
      <c r="F4716" s="54" t="s">
        <v>9509</v>
      </c>
      <c r="G4716" s="54" t="s">
        <v>5491</v>
      </c>
      <c r="H4716" s="54" t="s">
        <v>5492</v>
      </c>
      <c r="I4716" s="54">
        <v>1159</v>
      </c>
    </row>
    <row r="4717" spans="1:9">
      <c r="A4717" s="54" t="s">
        <v>5223</v>
      </c>
      <c r="B4717" s="54" t="s">
        <v>3084</v>
      </c>
      <c r="C4717" s="54">
        <v>15974393</v>
      </c>
      <c r="D4717" s="54">
        <v>15976270</v>
      </c>
      <c r="E4717" s="54" t="s">
        <v>5489</v>
      </c>
      <c r="F4717" s="54" t="s">
        <v>9510</v>
      </c>
      <c r="G4717" s="54" t="s">
        <v>5495</v>
      </c>
      <c r="H4717" s="54" t="s">
        <v>5492</v>
      </c>
      <c r="I4717" s="54">
        <v>1564</v>
      </c>
    </row>
    <row r="4718" spans="1:9">
      <c r="A4718" s="54" t="s">
        <v>5224</v>
      </c>
      <c r="B4718" s="54" t="s">
        <v>3084</v>
      </c>
      <c r="C4718" s="54">
        <v>15994021</v>
      </c>
      <c r="D4718" s="54">
        <v>15997058</v>
      </c>
      <c r="E4718" s="54" t="s">
        <v>5489</v>
      </c>
      <c r="F4718" s="54" t="s">
        <v>9511</v>
      </c>
      <c r="G4718" s="54" t="s">
        <v>5495</v>
      </c>
      <c r="H4718" s="54" t="s">
        <v>5492</v>
      </c>
      <c r="I4718" s="54">
        <v>724</v>
      </c>
    </row>
    <row r="4719" spans="1:9">
      <c r="A4719" s="54" t="s">
        <v>5224</v>
      </c>
      <c r="B4719" s="54" t="s">
        <v>3084</v>
      </c>
      <c r="C4719" s="54">
        <v>15998025</v>
      </c>
      <c r="D4719" s="54">
        <v>16000813</v>
      </c>
      <c r="E4719" s="54" t="s">
        <v>5489</v>
      </c>
      <c r="F4719" s="54" t="s">
        <v>9512</v>
      </c>
      <c r="G4719" s="54" t="s">
        <v>5495</v>
      </c>
      <c r="H4719" s="54" t="s">
        <v>5492</v>
      </c>
      <c r="I4719" s="54">
        <v>1309</v>
      </c>
    </row>
    <row r="4720" spans="1:9">
      <c r="A4720" s="54" t="s">
        <v>5225</v>
      </c>
      <c r="B4720" s="54" t="s">
        <v>3084</v>
      </c>
      <c r="C4720" s="54">
        <v>16026227</v>
      </c>
      <c r="D4720" s="54">
        <v>16028283</v>
      </c>
      <c r="E4720" s="54" t="s">
        <v>5489</v>
      </c>
      <c r="F4720" s="54" t="s">
        <v>9513</v>
      </c>
      <c r="G4720" s="54" t="s">
        <v>5495</v>
      </c>
      <c r="H4720" s="54" t="s">
        <v>5492</v>
      </c>
      <c r="I4720" s="54">
        <v>1319</v>
      </c>
    </row>
    <row r="4721" spans="1:9">
      <c r="A4721" s="54" t="s">
        <v>5226</v>
      </c>
      <c r="B4721" s="54" t="s">
        <v>3084</v>
      </c>
      <c r="C4721" s="54">
        <v>16073620</v>
      </c>
      <c r="D4721" s="54">
        <v>16076117</v>
      </c>
      <c r="E4721" s="54" t="s">
        <v>5489</v>
      </c>
      <c r="F4721" s="54" t="s">
        <v>9514</v>
      </c>
      <c r="G4721" s="54" t="s">
        <v>5491</v>
      </c>
      <c r="H4721" s="54" t="s">
        <v>5492</v>
      </c>
      <c r="I4721" s="54">
        <v>1238</v>
      </c>
    </row>
    <row r="4722" spans="1:9">
      <c r="A4722" s="54" t="s">
        <v>5226</v>
      </c>
      <c r="B4722" s="54" t="s">
        <v>3084</v>
      </c>
      <c r="C4722" s="54">
        <v>16076674</v>
      </c>
      <c r="D4722" s="54">
        <v>16078037</v>
      </c>
      <c r="E4722" s="54" t="s">
        <v>5520</v>
      </c>
      <c r="F4722" s="54" t="s">
        <v>9515</v>
      </c>
      <c r="G4722" s="54" t="s">
        <v>5491</v>
      </c>
      <c r="H4722" s="54" t="s">
        <v>5492</v>
      </c>
      <c r="I4722" s="54">
        <v>1205</v>
      </c>
    </row>
    <row r="4723" spans="1:9">
      <c r="A4723" s="54" t="s">
        <v>5226</v>
      </c>
      <c r="B4723" s="54" t="s">
        <v>3084</v>
      </c>
      <c r="C4723" s="54">
        <v>16076674</v>
      </c>
      <c r="D4723" s="54">
        <v>16078037</v>
      </c>
      <c r="E4723" s="54" t="s">
        <v>5522</v>
      </c>
      <c r="F4723" s="54" t="s">
        <v>9516</v>
      </c>
      <c r="G4723" s="54" t="s">
        <v>5491</v>
      </c>
      <c r="H4723" s="54" t="s">
        <v>5492</v>
      </c>
      <c r="I4723" s="54">
        <v>1205</v>
      </c>
    </row>
    <row r="4724" spans="1:9">
      <c r="A4724" s="54" t="s">
        <v>5226</v>
      </c>
      <c r="B4724" s="54" t="s">
        <v>3084</v>
      </c>
      <c r="C4724" s="54">
        <v>16077401</v>
      </c>
      <c r="D4724" s="54">
        <v>16077594</v>
      </c>
      <c r="E4724" s="54" t="s">
        <v>5524</v>
      </c>
      <c r="F4724" s="54" t="s">
        <v>9517</v>
      </c>
      <c r="G4724" s="54" t="s">
        <v>5491</v>
      </c>
      <c r="H4724" s="54" t="s">
        <v>5492</v>
      </c>
      <c r="I4724" s="54">
        <v>193</v>
      </c>
    </row>
    <row r="4725" spans="1:9">
      <c r="A4725" s="54" t="s">
        <v>5226</v>
      </c>
      <c r="B4725" s="54" t="s">
        <v>3084</v>
      </c>
      <c r="C4725" s="54">
        <v>16077161</v>
      </c>
      <c r="D4725" s="54">
        <v>16077304</v>
      </c>
      <c r="E4725" s="54" t="s">
        <v>5524</v>
      </c>
      <c r="F4725" s="54" t="s">
        <v>9517</v>
      </c>
      <c r="G4725" s="54" t="s">
        <v>5491</v>
      </c>
      <c r="H4725" s="54" t="s">
        <v>5492</v>
      </c>
      <c r="I4725" s="54">
        <v>143</v>
      </c>
    </row>
    <row r="4726" spans="1:9">
      <c r="A4726" s="54" t="s">
        <v>5226</v>
      </c>
      <c r="B4726" s="54" t="s">
        <v>3084</v>
      </c>
      <c r="C4726" s="54">
        <v>16076936</v>
      </c>
      <c r="D4726" s="54">
        <v>16077058</v>
      </c>
      <c r="E4726" s="54" t="s">
        <v>5524</v>
      </c>
      <c r="F4726" s="54" t="s">
        <v>9517</v>
      </c>
      <c r="G4726" s="54" t="s">
        <v>5491</v>
      </c>
      <c r="H4726" s="54" t="s">
        <v>5492</v>
      </c>
      <c r="I4726" s="54">
        <v>122</v>
      </c>
    </row>
    <row r="4727" spans="1:9">
      <c r="A4727" s="54" t="s">
        <v>5226</v>
      </c>
      <c r="B4727" s="54" t="s">
        <v>3084</v>
      </c>
      <c r="C4727" s="54">
        <v>16076674</v>
      </c>
      <c r="D4727" s="54">
        <v>16076793</v>
      </c>
      <c r="E4727" s="54" t="s">
        <v>5524</v>
      </c>
      <c r="F4727" s="54" t="s">
        <v>9517</v>
      </c>
      <c r="G4727" s="54" t="s">
        <v>5491</v>
      </c>
      <c r="H4727" s="54" t="s">
        <v>5492</v>
      </c>
      <c r="I4727" s="54">
        <v>119</v>
      </c>
    </row>
    <row r="4728" spans="1:9">
      <c r="A4728" s="54" t="s">
        <v>5227</v>
      </c>
      <c r="B4728" s="54" t="s">
        <v>3084</v>
      </c>
      <c r="C4728" s="54">
        <v>16078390</v>
      </c>
      <c r="D4728" s="54">
        <v>16079364</v>
      </c>
      <c r="E4728" s="54" t="s">
        <v>5489</v>
      </c>
      <c r="F4728" s="54" t="s">
        <v>9518</v>
      </c>
      <c r="G4728" s="54" t="s">
        <v>5491</v>
      </c>
      <c r="H4728" s="54" t="s">
        <v>5492</v>
      </c>
      <c r="I4728" s="54">
        <v>974</v>
      </c>
    </row>
    <row r="4729" spans="1:9">
      <c r="A4729" s="54" t="s">
        <v>5227</v>
      </c>
      <c r="B4729" s="54" t="s">
        <v>3084</v>
      </c>
      <c r="C4729" s="54">
        <v>16079648</v>
      </c>
      <c r="D4729" s="54">
        <v>16081735</v>
      </c>
      <c r="E4729" s="54" t="s">
        <v>5489</v>
      </c>
      <c r="F4729" s="54" t="s">
        <v>9519</v>
      </c>
      <c r="G4729" s="54" t="s">
        <v>5491</v>
      </c>
      <c r="H4729" s="54" t="s">
        <v>5492</v>
      </c>
      <c r="I4729" s="54">
        <v>1642</v>
      </c>
    </row>
    <row r="4730" spans="1:9">
      <c r="A4730" s="54" t="s">
        <v>5228</v>
      </c>
      <c r="B4730" s="54" t="s">
        <v>3084</v>
      </c>
      <c r="C4730" s="54">
        <v>16079648</v>
      </c>
      <c r="D4730" s="54">
        <v>16081735</v>
      </c>
      <c r="E4730" s="54" t="s">
        <v>5489</v>
      </c>
      <c r="F4730" s="54" t="s">
        <v>9519</v>
      </c>
      <c r="G4730" s="54" t="s">
        <v>5491</v>
      </c>
      <c r="H4730" s="54" t="s">
        <v>5492</v>
      </c>
      <c r="I4730" s="54">
        <v>1359</v>
      </c>
    </row>
    <row r="4731" spans="1:9">
      <c r="A4731" s="54" t="s">
        <v>5228</v>
      </c>
      <c r="B4731" s="54" t="s">
        <v>3084</v>
      </c>
      <c r="C4731" s="54">
        <v>16082125</v>
      </c>
      <c r="D4731" s="54">
        <v>16084810</v>
      </c>
      <c r="E4731" s="54" t="s">
        <v>5489</v>
      </c>
      <c r="F4731" s="54" t="s">
        <v>9520</v>
      </c>
      <c r="G4731" s="54" t="s">
        <v>5491</v>
      </c>
      <c r="H4731" s="54" t="s">
        <v>5492</v>
      </c>
      <c r="I4731" s="54">
        <v>1251</v>
      </c>
    </row>
    <row r="4732" spans="1:9">
      <c r="A4732" s="54" t="s">
        <v>5229</v>
      </c>
      <c r="B4732" s="54" t="s">
        <v>3084</v>
      </c>
      <c r="C4732" s="54">
        <v>16166438</v>
      </c>
      <c r="D4732" s="54">
        <v>16168841</v>
      </c>
      <c r="E4732" s="54" t="s">
        <v>5489</v>
      </c>
      <c r="F4732" s="54" t="s">
        <v>9521</v>
      </c>
      <c r="G4732" s="54" t="s">
        <v>5495</v>
      </c>
      <c r="H4732" s="54" t="s">
        <v>5492</v>
      </c>
      <c r="I4732" s="54">
        <v>1358</v>
      </c>
    </row>
    <row r="4733" spans="1:9">
      <c r="A4733" s="54" t="s">
        <v>5229</v>
      </c>
      <c r="B4733" s="54" t="s">
        <v>3084</v>
      </c>
      <c r="C4733" s="54">
        <v>16169315</v>
      </c>
      <c r="D4733" s="54">
        <v>16171153</v>
      </c>
      <c r="E4733" s="54" t="s">
        <v>5489</v>
      </c>
      <c r="F4733" s="54" t="s">
        <v>9522</v>
      </c>
      <c r="G4733" s="54" t="s">
        <v>5495</v>
      </c>
      <c r="H4733" s="54" t="s">
        <v>5492</v>
      </c>
      <c r="I4733" s="54">
        <v>1168</v>
      </c>
    </row>
    <row r="4734" spans="1:9">
      <c r="A4734" s="54" t="s">
        <v>5230</v>
      </c>
      <c r="B4734" s="54" t="s">
        <v>3084</v>
      </c>
      <c r="C4734" s="54">
        <v>16171374</v>
      </c>
      <c r="D4734" s="54">
        <v>16173226</v>
      </c>
      <c r="E4734" s="54" t="s">
        <v>5489</v>
      </c>
      <c r="F4734" s="54" t="s">
        <v>9523</v>
      </c>
      <c r="G4734" s="54" t="s">
        <v>5495</v>
      </c>
      <c r="H4734" s="54" t="s">
        <v>5492</v>
      </c>
      <c r="I4734" s="54">
        <v>1761</v>
      </c>
    </row>
    <row r="4735" spans="1:9">
      <c r="A4735" s="54" t="s">
        <v>5230</v>
      </c>
      <c r="B4735" s="54" t="s">
        <v>3084</v>
      </c>
      <c r="C4735" s="54">
        <v>16169315</v>
      </c>
      <c r="D4735" s="54">
        <v>16171153</v>
      </c>
      <c r="E4735" s="54" t="s">
        <v>5489</v>
      </c>
      <c r="F4735" s="54" t="s">
        <v>9522</v>
      </c>
      <c r="G4735" s="54" t="s">
        <v>5495</v>
      </c>
      <c r="H4735" s="54" t="s">
        <v>5492</v>
      </c>
      <c r="I4735" s="54">
        <v>1018</v>
      </c>
    </row>
    <row r="4736" spans="1:9">
      <c r="A4736" s="54" t="s">
        <v>5231</v>
      </c>
      <c r="B4736" s="54" t="s">
        <v>3084</v>
      </c>
      <c r="C4736" s="54">
        <v>16359430</v>
      </c>
      <c r="D4736" s="54">
        <v>16363814</v>
      </c>
      <c r="E4736" s="54" t="s">
        <v>5489</v>
      </c>
      <c r="F4736" s="54" t="s">
        <v>9524</v>
      </c>
      <c r="G4736" s="54" t="s">
        <v>5491</v>
      </c>
      <c r="H4736" s="54" t="s">
        <v>5492</v>
      </c>
      <c r="I4736" s="54">
        <v>1447</v>
      </c>
    </row>
    <row r="4737" spans="1:9">
      <c r="A4737" s="54" t="s">
        <v>5231</v>
      </c>
      <c r="B4737" s="54" t="s">
        <v>3084</v>
      </c>
      <c r="C4737" s="54">
        <v>16363910</v>
      </c>
      <c r="D4737" s="54">
        <v>16364468</v>
      </c>
      <c r="E4737" s="54" t="s">
        <v>5507</v>
      </c>
      <c r="F4737" s="54" t="s">
        <v>9525</v>
      </c>
      <c r="G4737" s="54" t="s">
        <v>5491</v>
      </c>
      <c r="H4737" s="54" t="s">
        <v>5492</v>
      </c>
      <c r="I4737" s="54">
        <v>558</v>
      </c>
    </row>
    <row r="4738" spans="1:9">
      <c r="A4738" s="54" t="s">
        <v>5231</v>
      </c>
      <c r="B4738" s="54" t="s">
        <v>3084</v>
      </c>
      <c r="C4738" s="54">
        <v>16363910</v>
      </c>
      <c r="D4738" s="54">
        <v>16364468</v>
      </c>
      <c r="E4738" s="54" t="s">
        <v>5509</v>
      </c>
      <c r="F4738" s="54" t="s">
        <v>9526</v>
      </c>
      <c r="G4738" s="54" t="s">
        <v>5491</v>
      </c>
      <c r="H4738" s="54" t="s">
        <v>5492</v>
      </c>
      <c r="I4738" s="54">
        <v>558</v>
      </c>
    </row>
    <row r="4739" spans="1:9">
      <c r="A4739" s="54" t="s">
        <v>5232</v>
      </c>
      <c r="B4739" s="54" t="s">
        <v>3084</v>
      </c>
      <c r="C4739" s="54">
        <v>16395507</v>
      </c>
      <c r="D4739" s="54">
        <v>16399129</v>
      </c>
      <c r="E4739" s="54" t="s">
        <v>5489</v>
      </c>
      <c r="F4739" s="54" t="s">
        <v>9527</v>
      </c>
      <c r="G4739" s="54" t="s">
        <v>5495</v>
      </c>
      <c r="H4739" s="54" t="s">
        <v>5492</v>
      </c>
      <c r="I4739" s="54">
        <v>3000</v>
      </c>
    </row>
    <row r="4740" spans="1:9">
      <c r="A4740" s="54" t="s">
        <v>5233</v>
      </c>
      <c r="B4740" s="54" t="s">
        <v>3084</v>
      </c>
      <c r="C4740" s="54">
        <v>16395507</v>
      </c>
      <c r="D4740" s="54">
        <v>16399129</v>
      </c>
      <c r="E4740" s="54" t="s">
        <v>5489</v>
      </c>
      <c r="F4740" s="54" t="s">
        <v>9527</v>
      </c>
      <c r="G4740" s="54" t="s">
        <v>5495</v>
      </c>
      <c r="H4740" s="54" t="s">
        <v>5492</v>
      </c>
      <c r="I4740" s="54">
        <v>1372</v>
      </c>
    </row>
    <row r="4741" spans="1:9">
      <c r="A4741" s="54" t="s">
        <v>5233</v>
      </c>
      <c r="B4741" s="54" t="s">
        <v>3084</v>
      </c>
      <c r="C4741" s="54">
        <v>16400654</v>
      </c>
      <c r="D4741" s="54">
        <v>16404325</v>
      </c>
      <c r="E4741" s="54" t="s">
        <v>5520</v>
      </c>
      <c r="F4741" s="54" t="s">
        <v>9528</v>
      </c>
      <c r="G4741" s="54" t="s">
        <v>5495</v>
      </c>
      <c r="H4741" s="54" t="s">
        <v>5492</v>
      </c>
      <c r="I4741" s="54">
        <v>103</v>
      </c>
    </row>
    <row r="4742" spans="1:9">
      <c r="A4742" s="54" t="s">
        <v>5233</v>
      </c>
      <c r="B4742" s="54" t="s">
        <v>3084</v>
      </c>
      <c r="C4742" s="54">
        <v>16400654</v>
      </c>
      <c r="D4742" s="54">
        <v>16404325</v>
      </c>
      <c r="E4742" s="54" t="s">
        <v>5522</v>
      </c>
      <c r="F4742" s="54" t="s">
        <v>9529</v>
      </c>
      <c r="G4742" s="54" t="s">
        <v>5495</v>
      </c>
      <c r="H4742" s="54" t="s">
        <v>5492</v>
      </c>
      <c r="I4742" s="54">
        <v>103</v>
      </c>
    </row>
    <row r="4743" spans="1:9">
      <c r="A4743" s="54" t="s">
        <v>5233</v>
      </c>
      <c r="B4743" s="54" t="s">
        <v>3084</v>
      </c>
      <c r="C4743" s="54">
        <v>16400654</v>
      </c>
      <c r="D4743" s="54">
        <v>16401145</v>
      </c>
      <c r="E4743" s="54" t="s">
        <v>5524</v>
      </c>
      <c r="F4743" s="54" t="s">
        <v>9530</v>
      </c>
      <c r="G4743" s="54" t="s">
        <v>5495</v>
      </c>
      <c r="H4743" s="54" t="s">
        <v>5492</v>
      </c>
      <c r="I4743" s="54">
        <v>103</v>
      </c>
    </row>
    <row r="4744" spans="1:9">
      <c r="A4744" s="54" t="s">
        <v>5234</v>
      </c>
      <c r="B4744" s="54" t="s">
        <v>3084</v>
      </c>
      <c r="C4744" s="54">
        <v>16468434</v>
      </c>
      <c r="D4744" s="54">
        <v>16472810</v>
      </c>
      <c r="E4744" s="54" t="s">
        <v>5489</v>
      </c>
      <c r="F4744" s="54" t="s">
        <v>9531</v>
      </c>
      <c r="G4744" s="54" t="s">
        <v>5495</v>
      </c>
      <c r="H4744" s="54" t="s">
        <v>5492</v>
      </c>
      <c r="I4744" s="54">
        <v>1672</v>
      </c>
    </row>
    <row r="4745" spans="1:9">
      <c r="A4745" s="54" t="s">
        <v>5234</v>
      </c>
      <c r="B4745" s="54" t="s">
        <v>3084</v>
      </c>
      <c r="C4745" s="54">
        <v>16472764</v>
      </c>
      <c r="D4745" s="54">
        <v>16477013</v>
      </c>
      <c r="E4745" s="54" t="s">
        <v>5489</v>
      </c>
      <c r="F4745" s="54" t="s">
        <v>9532</v>
      </c>
      <c r="G4745" s="54" t="s">
        <v>5491</v>
      </c>
      <c r="H4745" s="54" t="s">
        <v>5492</v>
      </c>
      <c r="I4745" s="54">
        <v>1374</v>
      </c>
    </row>
    <row r="4746" spans="1:9">
      <c r="A4746" s="54" t="s">
        <v>5235</v>
      </c>
      <c r="B4746" s="54" t="s">
        <v>3084</v>
      </c>
      <c r="C4746" s="54">
        <v>16565303</v>
      </c>
      <c r="D4746" s="54">
        <v>16567483</v>
      </c>
      <c r="E4746" s="54" t="s">
        <v>5489</v>
      </c>
      <c r="F4746" s="54" t="s">
        <v>9533</v>
      </c>
      <c r="G4746" s="54" t="s">
        <v>5495</v>
      </c>
      <c r="H4746" s="54" t="s">
        <v>5492</v>
      </c>
      <c r="I4746" s="54">
        <v>1403</v>
      </c>
    </row>
    <row r="4747" spans="1:9">
      <c r="A4747" s="54" t="s">
        <v>5236</v>
      </c>
      <c r="B4747" s="54" t="s">
        <v>3084</v>
      </c>
      <c r="C4747" s="54">
        <v>16646330</v>
      </c>
      <c r="D4747" s="54">
        <v>16648968</v>
      </c>
      <c r="E4747" s="54" t="s">
        <v>5489</v>
      </c>
      <c r="F4747" s="54" t="s">
        <v>9534</v>
      </c>
      <c r="G4747" s="54" t="s">
        <v>5495</v>
      </c>
      <c r="H4747" s="54" t="s">
        <v>5492</v>
      </c>
      <c r="I4747" s="54">
        <v>1258</v>
      </c>
    </row>
    <row r="4748" spans="1:9">
      <c r="A4748" s="54" t="s">
        <v>5237</v>
      </c>
      <c r="B4748" s="54" t="s">
        <v>3084</v>
      </c>
      <c r="C4748" s="54">
        <v>16646330</v>
      </c>
      <c r="D4748" s="54">
        <v>16648968</v>
      </c>
      <c r="E4748" s="54" t="s">
        <v>5489</v>
      </c>
      <c r="F4748" s="54" t="s">
        <v>9534</v>
      </c>
      <c r="G4748" s="54" t="s">
        <v>5495</v>
      </c>
      <c r="H4748" s="54" t="s">
        <v>5492</v>
      </c>
      <c r="I4748" s="54">
        <v>1287</v>
      </c>
    </row>
    <row r="4749" spans="1:9">
      <c r="A4749" s="54" t="s">
        <v>5237</v>
      </c>
      <c r="B4749" s="54" t="s">
        <v>3084</v>
      </c>
      <c r="C4749" s="54">
        <v>16650282</v>
      </c>
      <c r="D4749" s="54">
        <v>16651835</v>
      </c>
      <c r="E4749" s="54" t="s">
        <v>5489</v>
      </c>
      <c r="F4749" s="54" t="s">
        <v>9535</v>
      </c>
      <c r="G4749" s="54" t="s">
        <v>5495</v>
      </c>
      <c r="H4749" s="54" t="s">
        <v>5492</v>
      </c>
      <c r="I4749" s="54">
        <v>399</v>
      </c>
    </row>
    <row r="4750" spans="1:9">
      <c r="A4750" s="54" t="s">
        <v>5237</v>
      </c>
      <c r="B4750" s="54" t="s">
        <v>3084</v>
      </c>
      <c r="C4750" s="54">
        <v>16649146</v>
      </c>
      <c r="D4750" s="54">
        <v>16649315</v>
      </c>
      <c r="E4750" s="54" t="s">
        <v>5507</v>
      </c>
      <c r="F4750" s="54" t="s">
        <v>9536</v>
      </c>
      <c r="G4750" s="54" t="s">
        <v>5491</v>
      </c>
      <c r="H4750" s="54" t="s">
        <v>5492</v>
      </c>
      <c r="I4750" s="54">
        <v>169</v>
      </c>
    </row>
    <row r="4751" spans="1:9">
      <c r="A4751" s="54" t="s">
        <v>5237</v>
      </c>
      <c r="B4751" s="54" t="s">
        <v>3084</v>
      </c>
      <c r="C4751" s="54">
        <v>16649146</v>
      </c>
      <c r="D4751" s="54">
        <v>16649315</v>
      </c>
      <c r="E4751" s="54" t="s">
        <v>5509</v>
      </c>
      <c r="F4751" s="54" t="s">
        <v>9537</v>
      </c>
      <c r="G4751" s="54" t="s">
        <v>5491</v>
      </c>
      <c r="H4751" s="54" t="s">
        <v>5492</v>
      </c>
      <c r="I4751" s="54">
        <v>169</v>
      </c>
    </row>
    <row r="4752" spans="1:9">
      <c r="A4752" s="54" t="s">
        <v>5238</v>
      </c>
      <c r="B4752" s="54" t="s">
        <v>3084</v>
      </c>
      <c r="C4752" s="54">
        <v>16717996</v>
      </c>
      <c r="D4752" s="54">
        <v>16721222</v>
      </c>
      <c r="E4752" s="54" t="s">
        <v>5489</v>
      </c>
      <c r="F4752" s="54" t="s">
        <v>9538</v>
      </c>
      <c r="G4752" s="54" t="s">
        <v>5495</v>
      </c>
      <c r="H4752" s="54" t="s">
        <v>5492</v>
      </c>
      <c r="I4752" s="54">
        <v>1624</v>
      </c>
    </row>
    <row r="4753" spans="1:9">
      <c r="A4753" s="54" t="s">
        <v>5238</v>
      </c>
      <c r="B4753" s="54" t="s">
        <v>3084</v>
      </c>
      <c r="C4753" s="54">
        <v>16722097</v>
      </c>
      <c r="D4753" s="54">
        <v>16722288</v>
      </c>
      <c r="E4753" s="54" t="s">
        <v>5489</v>
      </c>
      <c r="F4753" s="54" t="s">
        <v>9539</v>
      </c>
      <c r="G4753" s="54" t="s">
        <v>5491</v>
      </c>
      <c r="H4753" s="54" t="s">
        <v>5492</v>
      </c>
      <c r="I4753" s="54">
        <v>191</v>
      </c>
    </row>
    <row r="4754" spans="1:9">
      <c r="A4754" s="54" t="s">
        <v>5238</v>
      </c>
      <c r="B4754" s="54" t="s">
        <v>3084</v>
      </c>
      <c r="C4754" s="54">
        <v>16721110</v>
      </c>
      <c r="D4754" s="54">
        <v>16721189</v>
      </c>
      <c r="E4754" s="54" t="s">
        <v>5507</v>
      </c>
      <c r="F4754" s="54" t="s">
        <v>9540</v>
      </c>
      <c r="G4754" s="54" t="s">
        <v>5495</v>
      </c>
      <c r="H4754" s="54" t="s">
        <v>5492</v>
      </c>
      <c r="I4754" s="54">
        <v>79</v>
      </c>
    </row>
    <row r="4755" spans="1:9">
      <c r="A4755" s="54" t="s">
        <v>5238</v>
      </c>
      <c r="B4755" s="54" t="s">
        <v>3084</v>
      </c>
      <c r="C4755" s="54">
        <v>16721110</v>
      </c>
      <c r="D4755" s="54">
        <v>16721189</v>
      </c>
      <c r="E4755" s="54" t="s">
        <v>5509</v>
      </c>
      <c r="F4755" s="54" t="s">
        <v>9541</v>
      </c>
      <c r="G4755" s="54" t="s">
        <v>5495</v>
      </c>
      <c r="H4755" s="54" t="s">
        <v>5492</v>
      </c>
      <c r="I4755" s="54">
        <v>79</v>
      </c>
    </row>
    <row r="4756" spans="1:9">
      <c r="A4756" s="54" t="s">
        <v>5238</v>
      </c>
      <c r="B4756" s="54" t="s">
        <v>3084</v>
      </c>
      <c r="C4756" s="54">
        <v>16721190</v>
      </c>
      <c r="D4756" s="54">
        <v>16721226</v>
      </c>
      <c r="E4756" s="54" t="s">
        <v>5507</v>
      </c>
      <c r="F4756" s="54" t="s">
        <v>9542</v>
      </c>
      <c r="G4756" s="54" t="s">
        <v>5495</v>
      </c>
      <c r="H4756" s="54" t="s">
        <v>5492</v>
      </c>
      <c r="I4756" s="54">
        <v>36</v>
      </c>
    </row>
    <row r="4757" spans="1:9">
      <c r="A4757" s="54" t="s">
        <v>5238</v>
      </c>
      <c r="B4757" s="54" t="s">
        <v>3084</v>
      </c>
      <c r="C4757" s="54">
        <v>16721190</v>
      </c>
      <c r="D4757" s="54">
        <v>16721226</v>
      </c>
      <c r="E4757" s="54" t="s">
        <v>5509</v>
      </c>
      <c r="F4757" s="54" t="s">
        <v>9543</v>
      </c>
      <c r="G4757" s="54" t="s">
        <v>5495</v>
      </c>
      <c r="H4757" s="54" t="s">
        <v>5492</v>
      </c>
      <c r="I4757" s="54">
        <v>36</v>
      </c>
    </row>
    <row r="4758" spans="1:9">
      <c r="A4758" s="54" t="s">
        <v>5238</v>
      </c>
      <c r="B4758" s="54" t="s">
        <v>3084</v>
      </c>
      <c r="C4758" s="54">
        <v>16721227</v>
      </c>
      <c r="D4758" s="54">
        <v>16722030</v>
      </c>
      <c r="E4758" s="54" t="s">
        <v>5507</v>
      </c>
      <c r="F4758" s="54" t="s">
        <v>9544</v>
      </c>
      <c r="G4758" s="54" t="s">
        <v>5495</v>
      </c>
      <c r="H4758" s="54" t="s">
        <v>5492</v>
      </c>
      <c r="I4758" s="54">
        <v>803</v>
      </c>
    </row>
    <row r="4759" spans="1:9">
      <c r="A4759" s="54" t="s">
        <v>5238</v>
      </c>
      <c r="B4759" s="54" t="s">
        <v>3084</v>
      </c>
      <c r="C4759" s="54">
        <v>16721227</v>
      </c>
      <c r="D4759" s="54">
        <v>16721384</v>
      </c>
      <c r="E4759" s="54" t="s">
        <v>5509</v>
      </c>
      <c r="F4759" s="54" t="s">
        <v>9545</v>
      </c>
      <c r="G4759" s="54" t="s">
        <v>5495</v>
      </c>
      <c r="H4759" s="54" t="s">
        <v>5492</v>
      </c>
      <c r="I4759" s="54">
        <v>157</v>
      </c>
    </row>
    <row r="4760" spans="1:9">
      <c r="A4760" s="54" t="s">
        <v>5238</v>
      </c>
      <c r="B4760" s="54" t="s">
        <v>3084</v>
      </c>
      <c r="C4760" s="54">
        <v>16721385</v>
      </c>
      <c r="D4760" s="54">
        <v>16722030</v>
      </c>
      <c r="E4760" s="54" t="s">
        <v>5509</v>
      </c>
      <c r="F4760" s="54" t="s">
        <v>9545</v>
      </c>
      <c r="G4760" s="54" t="s">
        <v>5495</v>
      </c>
      <c r="H4760" s="54" t="s">
        <v>5492</v>
      </c>
      <c r="I4760" s="54">
        <v>645</v>
      </c>
    </row>
    <row r="4761" spans="1:9">
      <c r="A4761" s="54" t="s">
        <v>5239</v>
      </c>
      <c r="B4761" s="54" t="s">
        <v>3084</v>
      </c>
      <c r="C4761" s="54">
        <v>16717996</v>
      </c>
      <c r="D4761" s="54">
        <v>16721222</v>
      </c>
      <c r="E4761" s="54" t="s">
        <v>5489</v>
      </c>
      <c r="F4761" s="54" t="s">
        <v>9538</v>
      </c>
      <c r="G4761" s="54" t="s">
        <v>5495</v>
      </c>
      <c r="H4761" s="54" t="s">
        <v>5492</v>
      </c>
      <c r="I4761" s="54">
        <v>84</v>
      </c>
    </row>
    <row r="4762" spans="1:9">
      <c r="A4762" s="54" t="s">
        <v>5239</v>
      </c>
      <c r="B4762" s="54" t="s">
        <v>3084</v>
      </c>
      <c r="C4762" s="54">
        <v>16722097</v>
      </c>
      <c r="D4762" s="54">
        <v>16722288</v>
      </c>
      <c r="E4762" s="54" t="s">
        <v>5489</v>
      </c>
      <c r="F4762" s="54" t="s">
        <v>9539</v>
      </c>
      <c r="G4762" s="54" t="s">
        <v>5491</v>
      </c>
      <c r="H4762" s="54" t="s">
        <v>5492</v>
      </c>
      <c r="I4762" s="54">
        <v>191</v>
      </c>
    </row>
    <row r="4763" spans="1:9">
      <c r="A4763" s="54" t="s">
        <v>5239</v>
      </c>
      <c r="B4763" s="54" t="s">
        <v>3084</v>
      </c>
      <c r="C4763" s="54">
        <v>16723075</v>
      </c>
      <c r="D4763" s="54">
        <v>16724833</v>
      </c>
      <c r="E4763" s="54" t="s">
        <v>5489</v>
      </c>
      <c r="F4763" s="54" t="s">
        <v>9546</v>
      </c>
      <c r="G4763" s="54" t="s">
        <v>5495</v>
      </c>
      <c r="H4763" s="54" t="s">
        <v>5492</v>
      </c>
      <c r="I4763" s="54">
        <v>1063</v>
      </c>
    </row>
    <row r="4764" spans="1:9">
      <c r="A4764" s="54" t="s">
        <v>5239</v>
      </c>
      <c r="B4764" s="54" t="s">
        <v>3084</v>
      </c>
      <c r="C4764" s="54">
        <v>16721110</v>
      </c>
      <c r="D4764" s="54">
        <v>16721189</v>
      </c>
      <c r="E4764" s="54" t="s">
        <v>5507</v>
      </c>
      <c r="F4764" s="54" t="s">
        <v>9540</v>
      </c>
      <c r="G4764" s="54" t="s">
        <v>5495</v>
      </c>
      <c r="H4764" s="54" t="s">
        <v>5492</v>
      </c>
      <c r="I4764" s="54">
        <v>51</v>
      </c>
    </row>
    <row r="4765" spans="1:9">
      <c r="A4765" s="54" t="s">
        <v>5239</v>
      </c>
      <c r="B4765" s="54" t="s">
        <v>3084</v>
      </c>
      <c r="C4765" s="54">
        <v>16721110</v>
      </c>
      <c r="D4765" s="54">
        <v>16721189</v>
      </c>
      <c r="E4765" s="54" t="s">
        <v>5509</v>
      </c>
      <c r="F4765" s="54" t="s">
        <v>9541</v>
      </c>
      <c r="G4765" s="54" t="s">
        <v>5495</v>
      </c>
      <c r="H4765" s="54" t="s">
        <v>5492</v>
      </c>
      <c r="I4765" s="54">
        <v>51</v>
      </c>
    </row>
    <row r="4766" spans="1:9">
      <c r="A4766" s="54" t="s">
        <v>5239</v>
      </c>
      <c r="B4766" s="54" t="s">
        <v>3084</v>
      </c>
      <c r="C4766" s="54">
        <v>16721190</v>
      </c>
      <c r="D4766" s="54">
        <v>16721226</v>
      </c>
      <c r="E4766" s="54" t="s">
        <v>5507</v>
      </c>
      <c r="F4766" s="54" t="s">
        <v>9542</v>
      </c>
      <c r="G4766" s="54" t="s">
        <v>5495</v>
      </c>
      <c r="H4766" s="54" t="s">
        <v>5492</v>
      </c>
      <c r="I4766" s="54">
        <v>36</v>
      </c>
    </row>
    <row r="4767" spans="1:9">
      <c r="A4767" s="54" t="s">
        <v>5239</v>
      </c>
      <c r="B4767" s="54" t="s">
        <v>3084</v>
      </c>
      <c r="C4767" s="54">
        <v>16721190</v>
      </c>
      <c r="D4767" s="54">
        <v>16721226</v>
      </c>
      <c r="E4767" s="54" t="s">
        <v>5509</v>
      </c>
      <c r="F4767" s="54" t="s">
        <v>9543</v>
      </c>
      <c r="G4767" s="54" t="s">
        <v>5495</v>
      </c>
      <c r="H4767" s="54" t="s">
        <v>5492</v>
      </c>
      <c r="I4767" s="54">
        <v>36</v>
      </c>
    </row>
    <row r="4768" spans="1:9">
      <c r="A4768" s="54" t="s">
        <v>5239</v>
      </c>
      <c r="B4768" s="54" t="s">
        <v>3084</v>
      </c>
      <c r="C4768" s="54">
        <v>16721227</v>
      </c>
      <c r="D4768" s="54">
        <v>16722030</v>
      </c>
      <c r="E4768" s="54" t="s">
        <v>5507</v>
      </c>
      <c r="F4768" s="54" t="s">
        <v>9544</v>
      </c>
      <c r="G4768" s="54" t="s">
        <v>5495</v>
      </c>
      <c r="H4768" s="54" t="s">
        <v>5492</v>
      </c>
      <c r="I4768" s="54">
        <v>803</v>
      </c>
    </row>
    <row r="4769" spans="1:9">
      <c r="A4769" s="54" t="s">
        <v>5239</v>
      </c>
      <c r="B4769" s="54" t="s">
        <v>3084</v>
      </c>
      <c r="C4769" s="54">
        <v>16721227</v>
      </c>
      <c r="D4769" s="54">
        <v>16721384</v>
      </c>
      <c r="E4769" s="54" t="s">
        <v>5509</v>
      </c>
      <c r="F4769" s="54" t="s">
        <v>9545</v>
      </c>
      <c r="G4769" s="54" t="s">
        <v>5495</v>
      </c>
      <c r="H4769" s="54" t="s">
        <v>5492</v>
      </c>
      <c r="I4769" s="54">
        <v>157</v>
      </c>
    </row>
    <row r="4770" spans="1:9">
      <c r="A4770" s="54" t="s">
        <v>5239</v>
      </c>
      <c r="B4770" s="54" t="s">
        <v>3084</v>
      </c>
      <c r="C4770" s="54">
        <v>16721385</v>
      </c>
      <c r="D4770" s="54">
        <v>16722030</v>
      </c>
      <c r="E4770" s="54" t="s">
        <v>5509</v>
      </c>
      <c r="F4770" s="54" t="s">
        <v>9545</v>
      </c>
      <c r="G4770" s="54" t="s">
        <v>5495</v>
      </c>
      <c r="H4770" s="54" t="s">
        <v>5492</v>
      </c>
      <c r="I4770" s="54">
        <v>645</v>
      </c>
    </row>
    <row r="4771" spans="1:9">
      <c r="A4771" s="54" t="s">
        <v>5240</v>
      </c>
      <c r="B4771" s="54" t="s">
        <v>3084</v>
      </c>
      <c r="C4771" s="54">
        <v>16733773</v>
      </c>
      <c r="D4771" s="54">
        <v>16735991</v>
      </c>
      <c r="E4771" s="54" t="s">
        <v>5489</v>
      </c>
      <c r="F4771" s="54" t="s">
        <v>9547</v>
      </c>
      <c r="G4771" s="54" t="s">
        <v>5495</v>
      </c>
      <c r="H4771" s="54" t="s">
        <v>5492</v>
      </c>
      <c r="I4771" s="54">
        <v>360</v>
      </c>
    </row>
    <row r="4772" spans="1:9">
      <c r="A4772" s="54" t="s">
        <v>5240</v>
      </c>
      <c r="B4772" s="54" t="s">
        <v>3084</v>
      </c>
      <c r="C4772" s="54">
        <v>16732135</v>
      </c>
      <c r="D4772" s="54">
        <v>16732300</v>
      </c>
      <c r="E4772" s="54" t="s">
        <v>5507</v>
      </c>
      <c r="F4772" s="54" t="s">
        <v>9548</v>
      </c>
      <c r="G4772" s="54" t="s">
        <v>5491</v>
      </c>
      <c r="H4772" s="54" t="s">
        <v>5492</v>
      </c>
      <c r="I4772" s="54">
        <v>165</v>
      </c>
    </row>
    <row r="4773" spans="1:9">
      <c r="A4773" s="54" t="s">
        <v>5240</v>
      </c>
      <c r="B4773" s="54" t="s">
        <v>3084</v>
      </c>
      <c r="C4773" s="54">
        <v>16732135</v>
      </c>
      <c r="D4773" s="54">
        <v>16732300</v>
      </c>
      <c r="E4773" s="54" t="s">
        <v>5509</v>
      </c>
      <c r="F4773" s="54" t="s">
        <v>9549</v>
      </c>
      <c r="G4773" s="54" t="s">
        <v>5491</v>
      </c>
      <c r="H4773" s="54" t="s">
        <v>5492</v>
      </c>
      <c r="I4773" s="54">
        <v>165</v>
      </c>
    </row>
    <row r="4774" spans="1:9">
      <c r="A4774" s="54" t="s">
        <v>5240</v>
      </c>
      <c r="B4774" s="54" t="s">
        <v>3084</v>
      </c>
      <c r="C4774" s="54">
        <v>16727530</v>
      </c>
      <c r="D4774" s="54">
        <v>16732847</v>
      </c>
      <c r="E4774" s="54" t="s">
        <v>5489</v>
      </c>
      <c r="F4774" s="54" t="s">
        <v>9550</v>
      </c>
      <c r="G4774" s="54" t="s">
        <v>5495</v>
      </c>
      <c r="H4774" s="54" t="s">
        <v>5492</v>
      </c>
      <c r="I4774" s="54">
        <v>1714</v>
      </c>
    </row>
    <row r="4775" spans="1:9">
      <c r="A4775" s="54" t="s">
        <v>5241</v>
      </c>
      <c r="B4775" s="54" t="s">
        <v>3084</v>
      </c>
      <c r="C4775" s="54">
        <v>16733773</v>
      </c>
      <c r="D4775" s="54">
        <v>16735991</v>
      </c>
      <c r="E4775" s="54" t="s">
        <v>5489</v>
      </c>
      <c r="F4775" s="54" t="s">
        <v>9547</v>
      </c>
      <c r="G4775" s="54" t="s">
        <v>5495</v>
      </c>
      <c r="H4775" s="54" t="s">
        <v>5492</v>
      </c>
      <c r="I4775" s="54">
        <v>732</v>
      </c>
    </row>
    <row r="4776" spans="1:9">
      <c r="A4776" s="54" t="s">
        <v>5241</v>
      </c>
      <c r="B4776" s="54" t="s">
        <v>3084</v>
      </c>
      <c r="C4776" s="54">
        <v>16732135</v>
      </c>
      <c r="D4776" s="54">
        <v>16732300</v>
      </c>
      <c r="E4776" s="54" t="s">
        <v>5507</v>
      </c>
      <c r="F4776" s="54" t="s">
        <v>9548</v>
      </c>
      <c r="G4776" s="54" t="s">
        <v>5491</v>
      </c>
      <c r="H4776" s="54" t="s">
        <v>5492</v>
      </c>
      <c r="I4776" s="54">
        <v>165</v>
      </c>
    </row>
    <row r="4777" spans="1:9">
      <c r="A4777" s="54" t="s">
        <v>5241</v>
      </c>
      <c r="B4777" s="54" t="s">
        <v>3084</v>
      </c>
      <c r="C4777" s="54">
        <v>16732135</v>
      </c>
      <c r="D4777" s="54">
        <v>16732300</v>
      </c>
      <c r="E4777" s="54" t="s">
        <v>5509</v>
      </c>
      <c r="F4777" s="54" t="s">
        <v>9549</v>
      </c>
      <c r="G4777" s="54" t="s">
        <v>5491</v>
      </c>
      <c r="H4777" s="54" t="s">
        <v>5492</v>
      </c>
      <c r="I4777" s="54">
        <v>165</v>
      </c>
    </row>
    <row r="4778" spans="1:9">
      <c r="A4778" s="54" t="s">
        <v>5241</v>
      </c>
      <c r="B4778" s="54" t="s">
        <v>3084</v>
      </c>
      <c r="C4778" s="54">
        <v>16727530</v>
      </c>
      <c r="D4778" s="54">
        <v>16732847</v>
      </c>
      <c r="E4778" s="54" t="s">
        <v>5489</v>
      </c>
      <c r="F4778" s="54" t="s">
        <v>9550</v>
      </c>
      <c r="G4778" s="54" t="s">
        <v>5495</v>
      </c>
      <c r="H4778" s="54" t="s">
        <v>5492</v>
      </c>
      <c r="I4778" s="54">
        <v>1342</v>
      </c>
    </row>
    <row r="4779" spans="1:9">
      <c r="A4779" s="54" t="s">
        <v>5242</v>
      </c>
      <c r="B4779" s="54" t="s">
        <v>3084</v>
      </c>
      <c r="C4779" s="54">
        <v>16905202</v>
      </c>
      <c r="D4779" s="54">
        <v>16908007</v>
      </c>
      <c r="E4779" s="54" t="s">
        <v>5489</v>
      </c>
      <c r="F4779" s="54" t="s">
        <v>9551</v>
      </c>
      <c r="G4779" s="54" t="s">
        <v>5491</v>
      </c>
      <c r="H4779" s="54" t="s">
        <v>5492</v>
      </c>
      <c r="I4779" s="54">
        <v>1473</v>
      </c>
    </row>
    <row r="4780" spans="1:9">
      <c r="A4780" s="54" t="s">
        <v>5242</v>
      </c>
      <c r="B4780" s="54" t="s">
        <v>3084</v>
      </c>
      <c r="C4780" s="54">
        <v>16907151</v>
      </c>
      <c r="D4780" s="54">
        <v>16907427</v>
      </c>
      <c r="E4780" s="54" t="s">
        <v>5507</v>
      </c>
      <c r="F4780" s="54" t="s">
        <v>9552</v>
      </c>
      <c r="G4780" s="54" t="s">
        <v>5491</v>
      </c>
      <c r="H4780" s="54" t="s">
        <v>5492</v>
      </c>
      <c r="I4780" s="54">
        <v>276</v>
      </c>
    </row>
    <row r="4781" spans="1:9">
      <c r="A4781" s="54" t="s">
        <v>5242</v>
      </c>
      <c r="B4781" s="54" t="s">
        <v>3084</v>
      </c>
      <c r="C4781" s="54">
        <v>16907151</v>
      </c>
      <c r="D4781" s="54">
        <v>16907427</v>
      </c>
      <c r="E4781" s="54" t="s">
        <v>5509</v>
      </c>
      <c r="F4781" s="54" t="s">
        <v>9553</v>
      </c>
      <c r="G4781" s="54" t="s">
        <v>5491</v>
      </c>
      <c r="H4781" s="54" t="s">
        <v>5492</v>
      </c>
      <c r="I4781" s="54">
        <v>276</v>
      </c>
    </row>
    <row r="4782" spans="1:9">
      <c r="A4782" s="54" t="s">
        <v>5242</v>
      </c>
      <c r="B4782" s="54" t="s">
        <v>3084</v>
      </c>
      <c r="C4782" s="54">
        <v>16909204</v>
      </c>
      <c r="D4782" s="54">
        <v>16910311</v>
      </c>
      <c r="E4782" s="54" t="s">
        <v>5509</v>
      </c>
      <c r="F4782" s="54" t="s">
        <v>9554</v>
      </c>
      <c r="G4782" s="54" t="s">
        <v>5491</v>
      </c>
      <c r="H4782" s="54" t="s">
        <v>5492</v>
      </c>
      <c r="I4782" s="54">
        <v>330</v>
      </c>
    </row>
    <row r="4783" spans="1:9">
      <c r="A4783" s="54" t="s">
        <v>5242</v>
      </c>
      <c r="B4783" s="54" t="s">
        <v>3084</v>
      </c>
      <c r="C4783" s="54">
        <v>16908096</v>
      </c>
      <c r="D4783" s="54">
        <v>16910311</v>
      </c>
      <c r="E4783" s="54" t="s">
        <v>5507</v>
      </c>
      <c r="F4783" s="54" t="s">
        <v>9555</v>
      </c>
      <c r="G4783" s="54" t="s">
        <v>5491</v>
      </c>
      <c r="H4783" s="54" t="s">
        <v>5492</v>
      </c>
      <c r="I4783" s="54">
        <v>1438</v>
      </c>
    </row>
    <row r="4784" spans="1:9">
      <c r="A4784" s="54" t="s">
        <v>5242</v>
      </c>
      <c r="B4784" s="54" t="s">
        <v>3084</v>
      </c>
      <c r="C4784" s="54">
        <v>16908096</v>
      </c>
      <c r="D4784" s="54">
        <v>16909203</v>
      </c>
      <c r="E4784" s="54" t="s">
        <v>5509</v>
      </c>
      <c r="F4784" s="54" t="s">
        <v>9554</v>
      </c>
      <c r="G4784" s="54" t="s">
        <v>5491</v>
      </c>
      <c r="H4784" s="54" t="s">
        <v>5492</v>
      </c>
      <c r="I4784" s="54">
        <v>1107</v>
      </c>
    </row>
    <row r="4785" spans="1:9">
      <c r="A4785" s="54" t="s">
        <v>5243</v>
      </c>
      <c r="B4785" s="54" t="s">
        <v>3084</v>
      </c>
      <c r="C4785" s="54">
        <v>16926608</v>
      </c>
      <c r="D4785" s="54">
        <v>16927503</v>
      </c>
      <c r="E4785" s="54" t="s">
        <v>5489</v>
      </c>
      <c r="F4785" s="54" t="s">
        <v>9556</v>
      </c>
      <c r="G4785" s="54" t="s">
        <v>5495</v>
      </c>
      <c r="H4785" s="54" t="s">
        <v>5492</v>
      </c>
      <c r="I4785" s="54">
        <v>895</v>
      </c>
    </row>
    <row r="4786" spans="1:9">
      <c r="A4786" s="54" t="s">
        <v>5243</v>
      </c>
      <c r="B4786" s="54" t="s">
        <v>3084</v>
      </c>
      <c r="C4786" s="54">
        <v>16927910</v>
      </c>
      <c r="D4786" s="54">
        <v>16930472</v>
      </c>
      <c r="E4786" s="54" t="s">
        <v>5489</v>
      </c>
      <c r="F4786" s="54" t="s">
        <v>9557</v>
      </c>
      <c r="G4786" s="54" t="s">
        <v>5491</v>
      </c>
      <c r="H4786" s="54" t="s">
        <v>5492</v>
      </c>
      <c r="I4786" s="54">
        <v>75</v>
      </c>
    </row>
    <row r="4787" spans="1:9">
      <c r="A4787" s="54" t="s">
        <v>5243</v>
      </c>
      <c r="B4787" s="54" t="s">
        <v>3084</v>
      </c>
      <c r="C4787" s="54">
        <v>16925088</v>
      </c>
      <c r="D4787" s="54">
        <v>16925468</v>
      </c>
      <c r="E4787" s="54" t="s">
        <v>5507</v>
      </c>
      <c r="F4787" s="54" t="s">
        <v>9558</v>
      </c>
      <c r="G4787" s="54" t="s">
        <v>5491</v>
      </c>
      <c r="H4787" s="54" t="s">
        <v>5492</v>
      </c>
      <c r="I4787" s="54">
        <v>380</v>
      </c>
    </row>
    <row r="4788" spans="1:9">
      <c r="A4788" s="54" t="s">
        <v>5243</v>
      </c>
      <c r="B4788" s="54" t="s">
        <v>3084</v>
      </c>
      <c r="C4788" s="54">
        <v>16925088</v>
      </c>
      <c r="D4788" s="54">
        <v>16925468</v>
      </c>
      <c r="E4788" s="54" t="s">
        <v>5509</v>
      </c>
      <c r="F4788" s="54" t="s">
        <v>9559</v>
      </c>
      <c r="G4788" s="54" t="s">
        <v>5491</v>
      </c>
      <c r="H4788" s="54" t="s">
        <v>5492</v>
      </c>
      <c r="I4788" s="54">
        <v>380</v>
      </c>
    </row>
    <row r="4789" spans="1:9">
      <c r="A4789" s="54" t="s">
        <v>5244</v>
      </c>
      <c r="B4789" s="54" t="s">
        <v>3084</v>
      </c>
      <c r="C4789" s="54">
        <v>16961201</v>
      </c>
      <c r="D4789" s="54">
        <v>16961257</v>
      </c>
      <c r="E4789" s="54" t="s">
        <v>5507</v>
      </c>
      <c r="F4789" s="54" t="s">
        <v>9560</v>
      </c>
      <c r="G4789" s="54" t="s">
        <v>5491</v>
      </c>
      <c r="H4789" s="54" t="s">
        <v>5492</v>
      </c>
      <c r="I4789" s="54">
        <v>56</v>
      </c>
    </row>
    <row r="4790" spans="1:9">
      <c r="A4790" s="54" t="s">
        <v>5244</v>
      </c>
      <c r="B4790" s="54" t="s">
        <v>3084</v>
      </c>
      <c r="C4790" s="54">
        <v>16961201</v>
      </c>
      <c r="D4790" s="54">
        <v>16961257</v>
      </c>
      <c r="E4790" s="54" t="s">
        <v>5509</v>
      </c>
      <c r="F4790" s="54" t="s">
        <v>9561</v>
      </c>
      <c r="G4790" s="54" t="s">
        <v>5491</v>
      </c>
      <c r="H4790" s="54" t="s">
        <v>5492</v>
      </c>
      <c r="I4790" s="54">
        <v>56</v>
      </c>
    </row>
    <row r="4791" spans="1:9">
      <c r="A4791" s="54" t="s">
        <v>5244</v>
      </c>
      <c r="B4791" s="54" t="s">
        <v>3084</v>
      </c>
      <c r="C4791" s="54">
        <v>16961258</v>
      </c>
      <c r="D4791" s="54">
        <v>16961286</v>
      </c>
      <c r="E4791" s="54" t="s">
        <v>5507</v>
      </c>
      <c r="F4791" s="54" t="s">
        <v>9562</v>
      </c>
      <c r="G4791" s="54" t="s">
        <v>5495</v>
      </c>
      <c r="H4791" s="54" t="s">
        <v>5492</v>
      </c>
      <c r="I4791" s="54">
        <v>28</v>
      </c>
    </row>
    <row r="4792" spans="1:9">
      <c r="A4792" s="54" t="s">
        <v>5244</v>
      </c>
      <c r="B4792" s="54" t="s">
        <v>3084</v>
      </c>
      <c r="C4792" s="54">
        <v>16961258</v>
      </c>
      <c r="D4792" s="54">
        <v>16961286</v>
      </c>
      <c r="E4792" s="54" t="s">
        <v>5509</v>
      </c>
      <c r="F4792" s="54" t="s">
        <v>9563</v>
      </c>
      <c r="G4792" s="54" t="s">
        <v>5495</v>
      </c>
      <c r="H4792" s="54" t="s">
        <v>5492</v>
      </c>
      <c r="I4792" s="54">
        <v>28</v>
      </c>
    </row>
    <row r="4793" spans="1:9">
      <c r="A4793" s="54" t="s">
        <v>5244</v>
      </c>
      <c r="B4793" s="54" t="s">
        <v>3084</v>
      </c>
      <c r="C4793" s="54">
        <v>16961287</v>
      </c>
      <c r="D4793" s="54">
        <v>16962328</v>
      </c>
      <c r="E4793" s="54" t="s">
        <v>5507</v>
      </c>
      <c r="F4793" s="54" t="s">
        <v>9564</v>
      </c>
      <c r="G4793" s="54" t="s">
        <v>5491</v>
      </c>
      <c r="H4793" s="54" t="s">
        <v>5492</v>
      </c>
      <c r="I4793" s="54">
        <v>1041</v>
      </c>
    </row>
    <row r="4794" spans="1:9">
      <c r="A4794" s="54" t="s">
        <v>5244</v>
      </c>
      <c r="B4794" s="54" t="s">
        <v>3084</v>
      </c>
      <c r="C4794" s="54">
        <v>16961287</v>
      </c>
      <c r="D4794" s="54">
        <v>16962328</v>
      </c>
      <c r="E4794" s="54" t="s">
        <v>5509</v>
      </c>
      <c r="F4794" s="54" t="s">
        <v>9565</v>
      </c>
      <c r="G4794" s="54" t="s">
        <v>5491</v>
      </c>
      <c r="H4794" s="54" t="s">
        <v>5492</v>
      </c>
      <c r="I4794" s="54">
        <v>1041</v>
      </c>
    </row>
    <row r="4795" spans="1:9">
      <c r="A4795" s="54" t="s">
        <v>5244</v>
      </c>
      <c r="B4795" s="54" t="s">
        <v>3084</v>
      </c>
      <c r="C4795" s="54">
        <v>16954469</v>
      </c>
      <c r="D4795" s="54">
        <v>16960671</v>
      </c>
      <c r="E4795" s="54" t="s">
        <v>5489</v>
      </c>
      <c r="F4795" s="54" t="s">
        <v>9566</v>
      </c>
      <c r="G4795" s="54" t="s">
        <v>5491</v>
      </c>
      <c r="H4795" s="54" t="s">
        <v>5492</v>
      </c>
      <c r="I4795" s="54">
        <v>940</v>
      </c>
    </row>
    <row r="4796" spans="1:9">
      <c r="A4796" s="54" t="s">
        <v>5245</v>
      </c>
      <c r="B4796" s="54" t="s">
        <v>3084</v>
      </c>
      <c r="C4796" s="54">
        <v>17000259</v>
      </c>
      <c r="D4796" s="54">
        <v>17002607</v>
      </c>
      <c r="E4796" s="54" t="s">
        <v>5489</v>
      </c>
      <c r="F4796" s="54" t="s">
        <v>9567</v>
      </c>
      <c r="G4796" s="54" t="s">
        <v>5495</v>
      </c>
      <c r="H4796" s="54" t="s">
        <v>5492</v>
      </c>
      <c r="I4796" s="54">
        <v>1570</v>
      </c>
    </row>
    <row r="4797" spans="1:9">
      <c r="A4797" s="54" t="s">
        <v>5245</v>
      </c>
      <c r="B4797" s="54" t="s">
        <v>3084</v>
      </c>
      <c r="C4797" s="54">
        <v>17002626</v>
      </c>
      <c r="D4797" s="54">
        <v>17002869</v>
      </c>
      <c r="E4797" s="54" t="s">
        <v>5507</v>
      </c>
      <c r="F4797" s="54" t="s">
        <v>9568</v>
      </c>
      <c r="G4797" s="54" t="s">
        <v>5491</v>
      </c>
      <c r="H4797" s="54" t="s">
        <v>5492</v>
      </c>
      <c r="I4797" s="54">
        <v>243</v>
      </c>
    </row>
    <row r="4798" spans="1:9">
      <c r="A4798" s="54" t="s">
        <v>5245</v>
      </c>
      <c r="B4798" s="54" t="s">
        <v>3084</v>
      </c>
      <c r="C4798" s="54">
        <v>17002626</v>
      </c>
      <c r="D4798" s="54">
        <v>17002869</v>
      </c>
      <c r="E4798" s="54" t="s">
        <v>5509</v>
      </c>
      <c r="F4798" s="54" t="s">
        <v>9569</v>
      </c>
      <c r="G4798" s="54" t="s">
        <v>5491</v>
      </c>
      <c r="H4798" s="54" t="s">
        <v>5492</v>
      </c>
      <c r="I4798" s="54">
        <v>243</v>
      </c>
    </row>
    <row r="4799" spans="1:9">
      <c r="A4799" s="54" t="s">
        <v>5245</v>
      </c>
      <c r="B4799" s="54" t="s">
        <v>3084</v>
      </c>
      <c r="C4799" s="54">
        <v>17002870</v>
      </c>
      <c r="D4799" s="54">
        <v>17003512</v>
      </c>
      <c r="E4799" s="54" t="s">
        <v>5507</v>
      </c>
      <c r="F4799" s="54" t="s">
        <v>9570</v>
      </c>
      <c r="G4799" s="54" t="s">
        <v>5495</v>
      </c>
      <c r="H4799" s="54" t="s">
        <v>5492</v>
      </c>
      <c r="I4799" s="54">
        <v>642</v>
      </c>
    </row>
    <row r="4800" spans="1:9">
      <c r="A4800" s="54" t="s">
        <v>5245</v>
      </c>
      <c r="B4800" s="54" t="s">
        <v>3084</v>
      </c>
      <c r="C4800" s="54">
        <v>17002870</v>
      </c>
      <c r="D4800" s="54">
        <v>17003512</v>
      </c>
      <c r="E4800" s="54" t="s">
        <v>5509</v>
      </c>
      <c r="F4800" s="54" t="s">
        <v>9571</v>
      </c>
      <c r="G4800" s="54" t="s">
        <v>5495</v>
      </c>
      <c r="H4800" s="54" t="s">
        <v>5492</v>
      </c>
      <c r="I4800" s="54">
        <v>642</v>
      </c>
    </row>
    <row r="4801" spans="1:9">
      <c r="A4801" s="54" t="s">
        <v>5246</v>
      </c>
      <c r="B4801" s="54" t="s">
        <v>3084</v>
      </c>
      <c r="C4801" s="54">
        <v>17066278</v>
      </c>
      <c r="D4801" s="54">
        <v>17071963</v>
      </c>
      <c r="E4801" s="54" t="s">
        <v>5489</v>
      </c>
      <c r="F4801" s="54" t="s">
        <v>9572</v>
      </c>
      <c r="G4801" s="54" t="s">
        <v>5495</v>
      </c>
      <c r="H4801" s="54" t="s">
        <v>5492</v>
      </c>
      <c r="I4801" s="54">
        <v>1496</v>
      </c>
    </row>
    <row r="4802" spans="1:9">
      <c r="A4802" s="54" t="s">
        <v>5246</v>
      </c>
      <c r="B4802" s="54" t="s">
        <v>3084</v>
      </c>
      <c r="C4802" s="54">
        <v>17072392</v>
      </c>
      <c r="D4802" s="54">
        <v>17072841</v>
      </c>
      <c r="E4802" s="54" t="s">
        <v>5507</v>
      </c>
      <c r="F4802" s="54" t="s">
        <v>9573</v>
      </c>
      <c r="G4802" s="54" t="s">
        <v>5491</v>
      </c>
      <c r="H4802" s="54" t="s">
        <v>5492</v>
      </c>
      <c r="I4802" s="54">
        <v>449</v>
      </c>
    </row>
    <row r="4803" spans="1:9">
      <c r="A4803" s="54" t="s">
        <v>5246</v>
      </c>
      <c r="B4803" s="54" t="s">
        <v>3084</v>
      </c>
      <c r="C4803" s="54">
        <v>17072392</v>
      </c>
      <c r="D4803" s="54">
        <v>17072841</v>
      </c>
      <c r="E4803" s="54" t="s">
        <v>5509</v>
      </c>
      <c r="F4803" s="54" t="s">
        <v>9574</v>
      </c>
      <c r="G4803" s="54" t="s">
        <v>5491</v>
      </c>
      <c r="H4803" s="54" t="s">
        <v>5492</v>
      </c>
      <c r="I4803" s="54">
        <v>449</v>
      </c>
    </row>
    <row r="4804" spans="1:9">
      <c r="A4804" s="54" t="s">
        <v>5246</v>
      </c>
      <c r="B4804" s="54" t="s">
        <v>3084</v>
      </c>
      <c r="C4804" s="54">
        <v>17072857</v>
      </c>
      <c r="D4804" s="54">
        <v>17072992</v>
      </c>
      <c r="E4804" s="54" t="s">
        <v>5507</v>
      </c>
      <c r="F4804" s="54" t="s">
        <v>9575</v>
      </c>
      <c r="G4804" s="54" t="s">
        <v>5495</v>
      </c>
      <c r="H4804" s="54" t="s">
        <v>5492</v>
      </c>
      <c r="I4804" s="54">
        <v>135</v>
      </c>
    </row>
    <row r="4805" spans="1:9">
      <c r="A4805" s="54" t="s">
        <v>5246</v>
      </c>
      <c r="B4805" s="54" t="s">
        <v>3084</v>
      </c>
      <c r="C4805" s="54">
        <v>17072857</v>
      </c>
      <c r="D4805" s="54">
        <v>17072992</v>
      </c>
      <c r="E4805" s="54" t="s">
        <v>5509</v>
      </c>
      <c r="F4805" s="54" t="s">
        <v>9576</v>
      </c>
      <c r="G4805" s="54" t="s">
        <v>5495</v>
      </c>
      <c r="H4805" s="54" t="s">
        <v>5492</v>
      </c>
      <c r="I4805" s="54">
        <v>135</v>
      </c>
    </row>
    <row r="4806" spans="1:9">
      <c r="A4806" s="54" t="s">
        <v>5246</v>
      </c>
      <c r="B4806" s="54" t="s">
        <v>3084</v>
      </c>
      <c r="C4806" s="54">
        <v>17072108</v>
      </c>
      <c r="D4806" s="54">
        <v>17072353</v>
      </c>
      <c r="E4806" s="54" t="s">
        <v>5507</v>
      </c>
      <c r="F4806" s="54" t="s">
        <v>9577</v>
      </c>
      <c r="G4806" s="54" t="s">
        <v>5495</v>
      </c>
      <c r="H4806" s="54" t="s">
        <v>5492</v>
      </c>
      <c r="I4806" s="54">
        <v>245</v>
      </c>
    </row>
    <row r="4807" spans="1:9">
      <c r="A4807" s="54" t="s">
        <v>5246</v>
      </c>
      <c r="B4807" s="54" t="s">
        <v>3084</v>
      </c>
      <c r="C4807" s="54">
        <v>17072108</v>
      </c>
      <c r="D4807" s="54">
        <v>17072353</v>
      </c>
      <c r="E4807" s="54" t="s">
        <v>5509</v>
      </c>
      <c r="F4807" s="54" t="s">
        <v>9578</v>
      </c>
      <c r="G4807" s="54" t="s">
        <v>5495</v>
      </c>
      <c r="H4807" s="54" t="s">
        <v>5492</v>
      </c>
      <c r="I4807" s="54">
        <v>245</v>
      </c>
    </row>
    <row r="4808" spans="1:9">
      <c r="A4808" s="54" t="s">
        <v>5247</v>
      </c>
      <c r="B4808" s="54" t="s">
        <v>3084</v>
      </c>
      <c r="C4808" s="54">
        <v>17122171</v>
      </c>
      <c r="D4808" s="54">
        <v>17124353</v>
      </c>
      <c r="E4808" s="54" t="s">
        <v>5489</v>
      </c>
      <c r="F4808" s="54" t="s">
        <v>9579</v>
      </c>
      <c r="G4808" s="54" t="s">
        <v>5495</v>
      </c>
      <c r="H4808" s="54" t="s">
        <v>5492</v>
      </c>
      <c r="I4808" s="54">
        <v>1354</v>
      </c>
    </row>
    <row r="4809" spans="1:9">
      <c r="A4809" s="54" t="s">
        <v>5248</v>
      </c>
      <c r="B4809" s="54" t="s">
        <v>3084</v>
      </c>
      <c r="C4809" s="54">
        <v>17156908</v>
      </c>
      <c r="D4809" s="54">
        <v>17157779</v>
      </c>
      <c r="E4809" s="54" t="s">
        <v>5489</v>
      </c>
      <c r="F4809" s="54" t="s">
        <v>9580</v>
      </c>
      <c r="G4809" s="54" t="s">
        <v>5491</v>
      </c>
      <c r="H4809" s="54" t="s">
        <v>5492</v>
      </c>
      <c r="I4809" s="54">
        <v>418</v>
      </c>
    </row>
    <row r="4810" spans="1:9">
      <c r="A4810" s="54" t="s">
        <v>5248</v>
      </c>
      <c r="B4810" s="54" t="s">
        <v>3084</v>
      </c>
      <c r="C4810" s="54">
        <v>17159044</v>
      </c>
      <c r="D4810" s="54">
        <v>17161070</v>
      </c>
      <c r="E4810" s="54" t="s">
        <v>5489</v>
      </c>
      <c r="F4810" s="54" t="s">
        <v>9581</v>
      </c>
      <c r="G4810" s="54" t="s">
        <v>5491</v>
      </c>
      <c r="H4810" s="54" t="s">
        <v>5492</v>
      </c>
      <c r="I4810" s="54">
        <v>1317</v>
      </c>
    </row>
    <row r="4811" spans="1:9">
      <c r="A4811" s="54" t="s">
        <v>5249</v>
      </c>
      <c r="B4811" s="54" t="s">
        <v>3084</v>
      </c>
      <c r="C4811" s="54">
        <v>17315449</v>
      </c>
      <c r="D4811" s="54">
        <v>17321185</v>
      </c>
      <c r="E4811" s="54" t="s">
        <v>5489</v>
      </c>
      <c r="F4811" s="54" t="s">
        <v>9582</v>
      </c>
      <c r="G4811" s="54" t="s">
        <v>5491</v>
      </c>
      <c r="H4811" s="54" t="s">
        <v>5492</v>
      </c>
      <c r="I4811" s="54">
        <v>3000</v>
      </c>
    </row>
    <row r="4812" spans="1:9">
      <c r="A4812" s="54" t="s">
        <v>5250</v>
      </c>
      <c r="B4812" s="54" t="s">
        <v>3084</v>
      </c>
      <c r="C4812" s="54">
        <v>17321545</v>
      </c>
      <c r="D4812" s="54">
        <v>17323408</v>
      </c>
      <c r="E4812" s="54" t="s">
        <v>5489</v>
      </c>
      <c r="F4812" s="54" t="s">
        <v>9583</v>
      </c>
      <c r="G4812" s="54" t="s">
        <v>5495</v>
      </c>
      <c r="H4812" s="54" t="s">
        <v>5492</v>
      </c>
      <c r="I4812" s="54">
        <v>1049</v>
      </c>
    </row>
    <row r="4813" spans="1:9">
      <c r="A4813" s="54" t="s">
        <v>5250</v>
      </c>
      <c r="B4813" s="54" t="s">
        <v>3084</v>
      </c>
      <c r="C4813" s="54">
        <v>17325013</v>
      </c>
      <c r="D4813" s="54">
        <v>17325923</v>
      </c>
      <c r="E4813" s="54" t="s">
        <v>5489</v>
      </c>
      <c r="F4813" s="54" t="s">
        <v>9584</v>
      </c>
      <c r="G4813" s="54" t="s">
        <v>5495</v>
      </c>
      <c r="H4813" s="54" t="s">
        <v>5492</v>
      </c>
      <c r="I4813" s="54">
        <v>346</v>
      </c>
    </row>
    <row r="4814" spans="1:9">
      <c r="A4814" s="54" t="s">
        <v>5250</v>
      </c>
      <c r="B4814" s="54" t="s">
        <v>3084</v>
      </c>
      <c r="C4814" s="54">
        <v>17324070</v>
      </c>
      <c r="D4814" s="54">
        <v>17324660</v>
      </c>
      <c r="E4814" s="54" t="s">
        <v>5507</v>
      </c>
      <c r="F4814" s="54" t="s">
        <v>9585</v>
      </c>
      <c r="G4814" s="54" t="s">
        <v>5491</v>
      </c>
      <c r="H4814" s="54" t="s">
        <v>5492</v>
      </c>
      <c r="I4814" s="54">
        <v>590</v>
      </c>
    </row>
    <row r="4815" spans="1:9">
      <c r="A4815" s="54" t="s">
        <v>5250</v>
      </c>
      <c r="B4815" s="54" t="s">
        <v>3084</v>
      </c>
      <c r="C4815" s="54">
        <v>17324070</v>
      </c>
      <c r="D4815" s="54">
        <v>17324660</v>
      </c>
      <c r="E4815" s="54" t="s">
        <v>5509</v>
      </c>
      <c r="F4815" s="54" t="s">
        <v>9586</v>
      </c>
      <c r="G4815" s="54" t="s">
        <v>5491</v>
      </c>
      <c r="H4815" s="54" t="s">
        <v>5492</v>
      </c>
      <c r="I4815" s="54">
        <v>590</v>
      </c>
    </row>
    <row r="4816" spans="1:9">
      <c r="A4816" s="54" t="s">
        <v>5250</v>
      </c>
      <c r="B4816" s="54" t="s">
        <v>3084</v>
      </c>
      <c r="C4816" s="54">
        <v>17324661</v>
      </c>
      <c r="D4816" s="54">
        <v>17324747</v>
      </c>
      <c r="E4816" s="54" t="s">
        <v>5507</v>
      </c>
      <c r="F4816" s="54" t="s">
        <v>9587</v>
      </c>
      <c r="G4816" s="54" t="s">
        <v>5495</v>
      </c>
      <c r="H4816" s="54" t="s">
        <v>5492</v>
      </c>
      <c r="I4816" s="54">
        <v>86</v>
      </c>
    </row>
    <row r="4817" spans="1:9">
      <c r="A4817" s="54" t="s">
        <v>5250</v>
      </c>
      <c r="B4817" s="54" t="s">
        <v>3084</v>
      </c>
      <c r="C4817" s="54">
        <v>17324661</v>
      </c>
      <c r="D4817" s="54">
        <v>17324747</v>
      </c>
      <c r="E4817" s="54" t="s">
        <v>5509</v>
      </c>
      <c r="F4817" s="54" t="s">
        <v>9588</v>
      </c>
      <c r="G4817" s="54" t="s">
        <v>5495</v>
      </c>
      <c r="H4817" s="54" t="s">
        <v>5492</v>
      </c>
      <c r="I4817" s="54">
        <v>86</v>
      </c>
    </row>
    <row r="4818" spans="1:9">
      <c r="A4818" s="54" t="s">
        <v>5251</v>
      </c>
      <c r="B4818" s="54" t="s">
        <v>3084</v>
      </c>
      <c r="C4818" s="54">
        <v>17390433</v>
      </c>
      <c r="D4818" s="54">
        <v>17392645</v>
      </c>
      <c r="E4818" s="54" t="s">
        <v>5489</v>
      </c>
      <c r="F4818" s="54" t="s">
        <v>9589</v>
      </c>
      <c r="G4818" s="54" t="s">
        <v>5495</v>
      </c>
      <c r="H4818" s="54" t="s">
        <v>5492</v>
      </c>
      <c r="I4818" s="54">
        <v>1574</v>
      </c>
    </row>
    <row r="4819" spans="1:9">
      <c r="A4819" s="54" t="s">
        <v>5251</v>
      </c>
      <c r="B4819" s="54" t="s">
        <v>3084</v>
      </c>
      <c r="C4819" s="54">
        <v>17393598</v>
      </c>
      <c r="D4819" s="54">
        <v>17395148</v>
      </c>
      <c r="E4819" s="54" t="s">
        <v>5489</v>
      </c>
      <c r="F4819" s="54" t="s">
        <v>9590</v>
      </c>
      <c r="G4819" s="54" t="s">
        <v>5491</v>
      </c>
      <c r="H4819" s="54" t="s">
        <v>5492</v>
      </c>
      <c r="I4819" s="54">
        <v>473</v>
      </c>
    </row>
    <row r="4820" spans="1:9">
      <c r="A4820" s="54" t="s">
        <v>5252</v>
      </c>
      <c r="B4820" s="54" t="s">
        <v>3084</v>
      </c>
      <c r="C4820" s="54">
        <v>17500410</v>
      </c>
      <c r="D4820" s="54">
        <v>17505646</v>
      </c>
      <c r="E4820" s="54" t="s">
        <v>5489</v>
      </c>
      <c r="F4820" s="54" t="s">
        <v>9591</v>
      </c>
      <c r="G4820" s="54" t="s">
        <v>5495</v>
      </c>
      <c r="H4820" s="54" t="s">
        <v>5492</v>
      </c>
      <c r="I4820" s="54">
        <v>1345</v>
      </c>
    </row>
    <row r="4821" spans="1:9">
      <c r="A4821" s="54" t="s">
        <v>5252</v>
      </c>
      <c r="B4821" s="54" t="s">
        <v>3084</v>
      </c>
      <c r="C4821" s="54">
        <v>17506401</v>
      </c>
      <c r="D4821" s="54">
        <v>17507600</v>
      </c>
      <c r="E4821" s="54" t="s">
        <v>5489</v>
      </c>
      <c r="F4821" s="54" t="s">
        <v>9592</v>
      </c>
      <c r="G4821" s="54" t="s">
        <v>5495</v>
      </c>
      <c r="H4821" s="54" t="s">
        <v>5492</v>
      </c>
      <c r="I4821" s="54">
        <v>900</v>
      </c>
    </row>
    <row r="4822" spans="1:9">
      <c r="A4822" s="54" t="s">
        <v>5252</v>
      </c>
      <c r="B4822" s="54" t="s">
        <v>3084</v>
      </c>
      <c r="C4822" s="54">
        <v>17506491</v>
      </c>
      <c r="D4822" s="54">
        <v>17507111</v>
      </c>
      <c r="E4822" s="54" t="s">
        <v>5507</v>
      </c>
      <c r="F4822" s="54" t="s">
        <v>9593</v>
      </c>
      <c r="G4822" s="54" t="s">
        <v>5491</v>
      </c>
      <c r="H4822" s="54" t="s">
        <v>5492</v>
      </c>
      <c r="I4822" s="54">
        <v>620</v>
      </c>
    </row>
    <row r="4823" spans="1:9">
      <c r="A4823" s="54" t="s">
        <v>5252</v>
      </c>
      <c r="B4823" s="54" t="s">
        <v>3084</v>
      </c>
      <c r="C4823" s="54">
        <v>17506491</v>
      </c>
      <c r="D4823" s="54">
        <v>17507111</v>
      </c>
      <c r="E4823" s="54" t="s">
        <v>5509</v>
      </c>
      <c r="F4823" s="54" t="s">
        <v>9594</v>
      </c>
      <c r="G4823" s="54" t="s">
        <v>5491</v>
      </c>
      <c r="H4823" s="54" t="s">
        <v>5492</v>
      </c>
      <c r="I4823" s="54">
        <v>620</v>
      </c>
    </row>
    <row r="4824" spans="1:9">
      <c r="A4824" s="54" t="s">
        <v>5253</v>
      </c>
      <c r="B4824" s="54" t="s">
        <v>3084</v>
      </c>
      <c r="C4824" s="54">
        <v>17516308</v>
      </c>
      <c r="D4824" s="54">
        <v>17516398</v>
      </c>
      <c r="E4824" s="54" t="s">
        <v>5489</v>
      </c>
      <c r="F4824" s="54" t="s">
        <v>9595</v>
      </c>
      <c r="G4824" s="54" t="s">
        <v>5495</v>
      </c>
      <c r="H4824" s="54" t="s">
        <v>5492</v>
      </c>
      <c r="I4824" s="54">
        <v>90</v>
      </c>
    </row>
    <row r="4825" spans="1:9">
      <c r="A4825" s="54" t="s">
        <v>5253</v>
      </c>
      <c r="B4825" s="54" t="s">
        <v>3084</v>
      </c>
      <c r="C4825" s="54">
        <v>17516308</v>
      </c>
      <c r="D4825" s="54">
        <v>17516398</v>
      </c>
      <c r="E4825" s="54" t="s">
        <v>5844</v>
      </c>
      <c r="F4825" s="54" t="s">
        <v>9596</v>
      </c>
      <c r="G4825" s="54" t="s">
        <v>5495</v>
      </c>
      <c r="H4825" s="54" t="s">
        <v>5492</v>
      </c>
      <c r="I4825" s="54">
        <v>90</v>
      </c>
    </row>
    <row r="4826" spans="1:9">
      <c r="A4826" s="54" t="s">
        <v>5253</v>
      </c>
      <c r="B4826" s="54" t="s">
        <v>3084</v>
      </c>
      <c r="C4826" s="54">
        <v>17512476</v>
      </c>
      <c r="D4826" s="54">
        <v>17515495</v>
      </c>
      <c r="E4826" s="54" t="s">
        <v>5489</v>
      </c>
      <c r="F4826" s="54" t="s">
        <v>9597</v>
      </c>
      <c r="G4826" s="54" t="s">
        <v>5495</v>
      </c>
      <c r="H4826" s="54" t="s">
        <v>5492</v>
      </c>
      <c r="I4826" s="54">
        <v>1511</v>
      </c>
    </row>
    <row r="4827" spans="1:9">
      <c r="A4827" s="54" t="s">
        <v>5254</v>
      </c>
      <c r="B4827" s="54" t="s">
        <v>3084</v>
      </c>
      <c r="C4827" s="54">
        <v>17656894</v>
      </c>
      <c r="D4827" s="54">
        <v>17667451</v>
      </c>
      <c r="E4827" s="54" t="s">
        <v>5489</v>
      </c>
      <c r="F4827" s="54" t="s">
        <v>9598</v>
      </c>
      <c r="G4827" s="54" t="s">
        <v>5491</v>
      </c>
      <c r="H4827" s="54" t="s">
        <v>5492</v>
      </c>
      <c r="I4827" s="54">
        <v>1247</v>
      </c>
    </row>
    <row r="4828" spans="1:9">
      <c r="A4828" s="54" t="s">
        <v>5255</v>
      </c>
      <c r="B4828" s="54" t="s">
        <v>3084</v>
      </c>
      <c r="C4828" s="54">
        <v>17682179</v>
      </c>
      <c r="D4828" s="54">
        <v>17683446</v>
      </c>
      <c r="E4828" s="54" t="s">
        <v>5489</v>
      </c>
      <c r="F4828" s="54" t="s">
        <v>9599</v>
      </c>
      <c r="G4828" s="54" t="s">
        <v>5495</v>
      </c>
      <c r="H4828" s="54" t="s">
        <v>5492</v>
      </c>
      <c r="I4828" s="54">
        <v>336</v>
      </c>
    </row>
    <row r="4829" spans="1:9">
      <c r="A4829" s="54" t="s">
        <v>5255</v>
      </c>
      <c r="B4829" s="54" t="s">
        <v>3084</v>
      </c>
      <c r="C4829" s="54">
        <v>17676816</v>
      </c>
      <c r="D4829" s="54">
        <v>17681100</v>
      </c>
      <c r="E4829" s="54" t="s">
        <v>5489</v>
      </c>
      <c r="F4829" s="54" t="s">
        <v>9600</v>
      </c>
      <c r="G4829" s="54" t="s">
        <v>5495</v>
      </c>
      <c r="H4829" s="54" t="s">
        <v>5492</v>
      </c>
      <c r="I4829" s="54">
        <v>1585</v>
      </c>
    </row>
    <row r="4830" spans="1:9">
      <c r="A4830" s="54" t="s">
        <v>5256</v>
      </c>
      <c r="B4830" s="54" t="s">
        <v>3084</v>
      </c>
      <c r="C4830" s="54">
        <v>17682179</v>
      </c>
      <c r="D4830" s="54">
        <v>17683446</v>
      </c>
      <c r="E4830" s="54" t="s">
        <v>5489</v>
      </c>
      <c r="F4830" s="54" t="s">
        <v>9599</v>
      </c>
      <c r="G4830" s="54" t="s">
        <v>5495</v>
      </c>
      <c r="H4830" s="54" t="s">
        <v>5492</v>
      </c>
      <c r="I4830" s="54">
        <v>699</v>
      </c>
    </row>
    <row r="4831" spans="1:9">
      <c r="A4831" s="54" t="s">
        <v>5256</v>
      </c>
      <c r="B4831" s="54" t="s">
        <v>3084</v>
      </c>
      <c r="C4831" s="54">
        <v>17676816</v>
      </c>
      <c r="D4831" s="54">
        <v>17681100</v>
      </c>
      <c r="E4831" s="54" t="s">
        <v>5489</v>
      </c>
      <c r="F4831" s="54" t="s">
        <v>9600</v>
      </c>
      <c r="G4831" s="54" t="s">
        <v>5495</v>
      </c>
      <c r="H4831" s="54" t="s">
        <v>5492</v>
      </c>
      <c r="I4831" s="54">
        <v>1222</v>
      </c>
    </row>
    <row r="4832" spans="1:9">
      <c r="A4832" s="54" t="s">
        <v>5257</v>
      </c>
      <c r="B4832" s="54" t="s">
        <v>3084</v>
      </c>
      <c r="C4832" s="54">
        <v>17697686</v>
      </c>
      <c r="D4832" s="54">
        <v>17702005</v>
      </c>
      <c r="E4832" s="54" t="s">
        <v>5489</v>
      </c>
      <c r="F4832" s="54" t="s">
        <v>9601</v>
      </c>
      <c r="G4832" s="54" t="s">
        <v>5495</v>
      </c>
      <c r="H4832" s="54" t="s">
        <v>5492</v>
      </c>
      <c r="I4832" s="54">
        <v>1633</v>
      </c>
    </row>
    <row r="4833" spans="1:9">
      <c r="A4833" s="54" t="s">
        <v>5257</v>
      </c>
      <c r="B4833" s="54" t="s">
        <v>3084</v>
      </c>
      <c r="C4833" s="54">
        <v>17694680</v>
      </c>
      <c r="D4833" s="54">
        <v>17696622</v>
      </c>
      <c r="E4833" s="54" t="s">
        <v>5489</v>
      </c>
      <c r="F4833" s="54" t="s">
        <v>9602</v>
      </c>
      <c r="G4833" s="54" t="s">
        <v>5491</v>
      </c>
      <c r="H4833" s="54" t="s">
        <v>5492</v>
      </c>
      <c r="I4833" s="54">
        <v>303</v>
      </c>
    </row>
    <row r="4834" spans="1:9">
      <c r="A4834" s="54" t="s">
        <v>5258</v>
      </c>
      <c r="B4834" s="54" t="s">
        <v>3084</v>
      </c>
      <c r="C4834" s="54">
        <v>17835849</v>
      </c>
      <c r="D4834" s="54">
        <v>17839254</v>
      </c>
      <c r="E4834" s="54" t="s">
        <v>5489</v>
      </c>
      <c r="F4834" s="54" t="s">
        <v>9603</v>
      </c>
      <c r="G4834" s="54" t="s">
        <v>5491</v>
      </c>
      <c r="H4834" s="54" t="s">
        <v>5492</v>
      </c>
      <c r="I4834" s="54">
        <v>262</v>
      </c>
    </row>
    <row r="4835" spans="1:9">
      <c r="A4835" s="54" t="s">
        <v>5258</v>
      </c>
      <c r="B4835" s="54" t="s">
        <v>3084</v>
      </c>
      <c r="C4835" s="54">
        <v>17839585</v>
      </c>
      <c r="D4835" s="54">
        <v>17839656</v>
      </c>
      <c r="E4835" s="54" t="s">
        <v>5489</v>
      </c>
      <c r="F4835" s="54" t="s">
        <v>9604</v>
      </c>
      <c r="G4835" s="54" t="s">
        <v>5491</v>
      </c>
      <c r="H4835" s="54" t="s">
        <v>5492</v>
      </c>
      <c r="I4835" s="54">
        <v>71</v>
      </c>
    </row>
    <row r="4836" spans="1:9">
      <c r="A4836" s="54" t="s">
        <v>5258</v>
      </c>
      <c r="B4836" s="54" t="s">
        <v>3084</v>
      </c>
      <c r="C4836" s="54">
        <v>17839585</v>
      </c>
      <c r="D4836" s="54">
        <v>17839656</v>
      </c>
      <c r="E4836" s="54" t="s">
        <v>1595</v>
      </c>
      <c r="F4836" s="54" t="s">
        <v>9605</v>
      </c>
      <c r="G4836" s="54" t="s">
        <v>5491</v>
      </c>
      <c r="H4836" s="54" t="s">
        <v>5492</v>
      </c>
      <c r="I4836" s="54">
        <v>71</v>
      </c>
    </row>
    <row r="4837" spans="1:9">
      <c r="A4837" s="54" t="s">
        <v>5258</v>
      </c>
      <c r="B4837" s="54" t="s">
        <v>3084</v>
      </c>
      <c r="C4837" s="54">
        <v>17840220</v>
      </c>
      <c r="D4837" s="54">
        <v>17840304</v>
      </c>
      <c r="E4837" s="54" t="s">
        <v>5489</v>
      </c>
      <c r="F4837" s="54" t="s">
        <v>9606</v>
      </c>
      <c r="G4837" s="54" t="s">
        <v>5495</v>
      </c>
      <c r="H4837" s="54" t="s">
        <v>5492</v>
      </c>
      <c r="I4837" s="54">
        <v>84</v>
      </c>
    </row>
    <row r="4838" spans="1:9">
      <c r="A4838" s="54" t="s">
        <v>5258</v>
      </c>
      <c r="B4838" s="54" t="s">
        <v>3084</v>
      </c>
      <c r="C4838" s="54">
        <v>17840220</v>
      </c>
      <c r="D4838" s="54">
        <v>17840304</v>
      </c>
      <c r="E4838" s="54" t="s">
        <v>9607</v>
      </c>
      <c r="F4838" s="54" t="s">
        <v>9608</v>
      </c>
      <c r="G4838" s="54" t="s">
        <v>5495</v>
      </c>
      <c r="H4838" s="54" t="s">
        <v>5492</v>
      </c>
      <c r="I4838" s="54">
        <v>84</v>
      </c>
    </row>
    <row r="4839" spans="1:9">
      <c r="A4839" s="54" t="s">
        <v>5258</v>
      </c>
      <c r="B4839" s="54" t="s">
        <v>3084</v>
      </c>
      <c r="C4839" s="54">
        <v>17840424</v>
      </c>
      <c r="D4839" s="54">
        <v>17843751</v>
      </c>
      <c r="E4839" s="54" t="s">
        <v>5489</v>
      </c>
      <c r="F4839" s="54" t="s">
        <v>9609</v>
      </c>
      <c r="G4839" s="54" t="s">
        <v>5491</v>
      </c>
      <c r="H4839" s="54" t="s">
        <v>5492</v>
      </c>
      <c r="I4839" s="54">
        <v>1568</v>
      </c>
    </row>
    <row r="4840" spans="1:9">
      <c r="A4840" s="54" t="s">
        <v>5259</v>
      </c>
      <c r="B4840" s="54" t="s">
        <v>3084</v>
      </c>
      <c r="C4840" s="54">
        <v>17945957</v>
      </c>
      <c r="D4840" s="54">
        <v>17948400</v>
      </c>
      <c r="E4840" s="54" t="s">
        <v>5489</v>
      </c>
      <c r="F4840" s="54" t="s">
        <v>9610</v>
      </c>
      <c r="G4840" s="54" t="s">
        <v>5495</v>
      </c>
      <c r="H4840" s="54" t="s">
        <v>5492</v>
      </c>
      <c r="I4840" s="54">
        <v>1383</v>
      </c>
    </row>
    <row r="4841" spans="1:9">
      <c r="A4841" s="54" t="s">
        <v>5259</v>
      </c>
      <c r="B4841" s="54" t="s">
        <v>3084</v>
      </c>
      <c r="C4841" s="54">
        <v>17947617</v>
      </c>
      <c r="D4841" s="54">
        <v>17948398</v>
      </c>
      <c r="E4841" s="54" t="s">
        <v>5489</v>
      </c>
      <c r="F4841" s="54" t="s">
        <v>9611</v>
      </c>
      <c r="G4841" s="54" t="s">
        <v>5491</v>
      </c>
      <c r="H4841" s="54" t="s">
        <v>5492</v>
      </c>
      <c r="I4841" s="54">
        <v>781</v>
      </c>
    </row>
    <row r="4842" spans="1:9">
      <c r="A4842" s="54" t="s">
        <v>5259</v>
      </c>
      <c r="B4842" s="54" t="s">
        <v>3084</v>
      </c>
      <c r="C4842" s="54">
        <v>17947617</v>
      </c>
      <c r="D4842" s="54">
        <v>17948398</v>
      </c>
      <c r="E4842" s="54" t="s">
        <v>6136</v>
      </c>
      <c r="F4842" s="54" t="s">
        <v>9612</v>
      </c>
      <c r="G4842" s="54" t="s">
        <v>5491</v>
      </c>
      <c r="H4842" s="54" t="s">
        <v>5492</v>
      </c>
      <c r="I4842" s="54">
        <v>781</v>
      </c>
    </row>
    <row r="4843" spans="1:9">
      <c r="A4843" s="54" t="s">
        <v>5259</v>
      </c>
      <c r="B4843" s="54" t="s">
        <v>3084</v>
      </c>
      <c r="C4843" s="54">
        <v>17948523</v>
      </c>
      <c r="D4843" s="54">
        <v>17948749</v>
      </c>
      <c r="E4843" s="54" t="s">
        <v>5507</v>
      </c>
      <c r="F4843" s="54" t="s">
        <v>9613</v>
      </c>
      <c r="G4843" s="54" t="s">
        <v>5495</v>
      </c>
      <c r="H4843" s="54" t="s">
        <v>5492</v>
      </c>
      <c r="I4843" s="54">
        <v>226</v>
      </c>
    </row>
    <row r="4844" spans="1:9">
      <c r="A4844" s="54" t="s">
        <v>5259</v>
      </c>
      <c r="B4844" s="54" t="s">
        <v>3084</v>
      </c>
      <c r="C4844" s="54">
        <v>17948523</v>
      </c>
      <c r="D4844" s="54">
        <v>17948749</v>
      </c>
      <c r="E4844" s="54" t="s">
        <v>5509</v>
      </c>
      <c r="F4844" s="54" t="s">
        <v>9614</v>
      </c>
      <c r="G4844" s="54" t="s">
        <v>5495</v>
      </c>
      <c r="H4844" s="54" t="s">
        <v>5492</v>
      </c>
      <c r="I4844" s="54">
        <v>226</v>
      </c>
    </row>
    <row r="4845" spans="1:9">
      <c r="A4845" s="54" t="s">
        <v>5260</v>
      </c>
      <c r="B4845" s="54" t="s">
        <v>3084</v>
      </c>
      <c r="C4845" s="54">
        <v>17945957</v>
      </c>
      <c r="D4845" s="54">
        <v>17948400</v>
      </c>
      <c r="E4845" s="54" t="s">
        <v>5489</v>
      </c>
      <c r="F4845" s="54" t="s">
        <v>9610</v>
      </c>
      <c r="G4845" s="54" t="s">
        <v>5495</v>
      </c>
      <c r="H4845" s="54" t="s">
        <v>5492</v>
      </c>
      <c r="I4845" s="54">
        <v>1047</v>
      </c>
    </row>
    <row r="4846" spans="1:9">
      <c r="A4846" s="54" t="s">
        <v>5260</v>
      </c>
      <c r="B4846" s="54" t="s">
        <v>3084</v>
      </c>
      <c r="C4846" s="54">
        <v>17947617</v>
      </c>
      <c r="D4846" s="54">
        <v>17948398</v>
      </c>
      <c r="E4846" s="54" t="s">
        <v>5489</v>
      </c>
      <c r="F4846" s="54" t="s">
        <v>9611</v>
      </c>
      <c r="G4846" s="54" t="s">
        <v>5491</v>
      </c>
      <c r="H4846" s="54" t="s">
        <v>5492</v>
      </c>
      <c r="I4846" s="54">
        <v>781</v>
      </c>
    </row>
    <row r="4847" spans="1:9">
      <c r="A4847" s="54" t="s">
        <v>5260</v>
      </c>
      <c r="B4847" s="54" t="s">
        <v>3084</v>
      </c>
      <c r="C4847" s="54">
        <v>17947617</v>
      </c>
      <c r="D4847" s="54">
        <v>17948398</v>
      </c>
      <c r="E4847" s="54" t="s">
        <v>6136</v>
      </c>
      <c r="F4847" s="54" t="s">
        <v>9612</v>
      </c>
      <c r="G4847" s="54" t="s">
        <v>5491</v>
      </c>
      <c r="H4847" s="54" t="s">
        <v>5492</v>
      </c>
      <c r="I4847" s="54">
        <v>781</v>
      </c>
    </row>
    <row r="4848" spans="1:9">
      <c r="A4848" s="54" t="s">
        <v>5260</v>
      </c>
      <c r="B4848" s="54" t="s">
        <v>3084</v>
      </c>
      <c r="C4848" s="54">
        <v>17948523</v>
      </c>
      <c r="D4848" s="54">
        <v>17948749</v>
      </c>
      <c r="E4848" s="54" t="s">
        <v>5507</v>
      </c>
      <c r="F4848" s="54" t="s">
        <v>9613</v>
      </c>
      <c r="G4848" s="54" t="s">
        <v>5495</v>
      </c>
      <c r="H4848" s="54" t="s">
        <v>5492</v>
      </c>
      <c r="I4848" s="54">
        <v>226</v>
      </c>
    </row>
    <row r="4849" spans="1:9">
      <c r="A4849" s="54" t="s">
        <v>5260</v>
      </c>
      <c r="B4849" s="54" t="s">
        <v>3084</v>
      </c>
      <c r="C4849" s="54">
        <v>17948523</v>
      </c>
      <c r="D4849" s="54">
        <v>17948749</v>
      </c>
      <c r="E4849" s="54" t="s">
        <v>5509</v>
      </c>
      <c r="F4849" s="54" t="s">
        <v>9614</v>
      </c>
      <c r="G4849" s="54" t="s">
        <v>5495</v>
      </c>
      <c r="H4849" s="54" t="s">
        <v>5492</v>
      </c>
      <c r="I4849" s="54">
        <v>226</v>
      </c>
    </row>
    <row r="4850" spans="1:9">
      <c r="A4850" s="54" t="s">
        <v>5261</v>
      </c>
      <c r="B4850" s="54" t="s">
        <v>3084</v>
      </c>
      <c r="C4850" s="54">
        <v>18083419</v>
      </c>
      <c r="D4850" s="54">
        <v>18093452</v>
      </c>
      <c r="E4850" s="54" t="s">
        <v>5489</v>
      </c>
      <c r="F4850" s="54" t="s">
        <v>9615</v>
      </c>
      <c r="G4850" s="54" t="s">
        <v>5491</v>
      </c>
      <c r="H4850" s="54" t="s">
        <v>5492</v>
      </c>
      <c r="I4850" s="54">
        <v>1149</v>
      </c>
    </row>
    <row r="4851" spans="1:9">
      <c r="A4851" s="54" t="s">
        <v>5262</v>
      </c>
      <c r="B4851" s="54" t="s">
        <v>3084</v>
      </c>
      <c r="C4851" s="54">
        <v>18137354</v>
      </c>
      <c r="D4851" s="54">
        <v>18138235</v>
      </c>
      <c r="E4851" s="54" t="s">
        <v>5489</v>
      </c>
      <c r="F4851" s="54" t="s">
        <v>9616</v>
      </c>
      <c r="G4851" s="54" t="s">
        <v>5495</v>
      </c>
      <c r="H4851" s="54" t="s">
        <v>5492</v>
      </c>
      <c r="I4851" s="54">
        <v>881</v>
      </c>
    </row>
    <row r="4852" spans="1:9">
      <c r="A4852" s="54" t="s">
        <v>5262</v>
      </c>
      <c r="B4852" s="54" t="s">
        <v>3084</v>
      </c>
      <c r="C4852" s="54">
        <v>18138775</v>
      </c>
      <c r="D4852" s="54">
        <v>18140190</v>
      </c>
      <c r="E4852" s="54" t="s">
        <v>5489</v>
      </c>
      <c r="F4852" s="54" t="s">
        <v>9617</v>
      </c>
      <c r="G4852" s="54" t="s">
        <v>5495</v>
      </c>
      <c r="H4852" s="54" t="s">
        <v>5492</v>
      </c>
      <c r="I4852" s="54">
        <v>1072</v>
      </c>
    </row>
    <row r="4853" spans="1:9">
      <c r="A4853" s="54" t="s">
        <v>5262</v>
      </c>
      <c r="B4853" s="54" t="s">
        <v>3084</v>
      </c>
      <c r="C4853" s="54">
        <v>18138775</v>
      </c>
      <c r="D4853" s="54">
        <v>18142147</v>
      </c>
      <c r="E4853" s="54" t="s">
        <v>5489</v>
      </c>
      <c r="F4853" s="54" t="s">
        <v>9618</v>
      </c>
      <c r="G4853" s="54" t="s">
        <v>5491</v>
      </c>
      <c r="H4853" s="54" t="s">
        <v>5492</v>
      </c>
      <c r="I4853" s="54">
        <v>1072</v>
      </c>
    </row>
    <row r="4854" spans="1:9">
      <c r="A4854" s="54" t="s">
        <v>5263</v>
      </c>
      <c r="B4854" s="54" t="s">
        <v>3084</v>
      </c>
      <c r="C4854" s="54">
        <v>18172410</v>
      </c>
      <c r="D4854" s="54">
        <v>18176207</v>
      </c>
      <c r="E4854" s="54" t="s">
        <v>5489</v>
      </c>
      <c r="F4854" s="54" t="s">
        <v>9619</v>
      </c>
      <c r="G4854" s="54" t="s">
        <v>5495</v>
      </c>
      <c r="H4854" s="54" t="s">
        <v>5492</v>
      </c>
      <c r="I4854" s="54">
        <v>2590</v>
      </c>
    </row>
    <row r="4855" spans="1:9">
      <c r="A4855" s="54" t="s">
        <v>5263</v>
      </c>
      <c r="B4855" s="54" t="s">
        <v>3084</v>
      </c>
      <c r="C4855" s="54">
        <v>18175371</v>
      </c>
      <c r="D4855" s="54">
        <v>18176888</v>
      </c>
      <c r="E4855" s="54" t="s">
        <v>5489</v>
      </c>
      <c r="F4855" s="54" t="s">
        <v>9620</v>
      </c>
      <c r="G4855" s="54" t="s">
        <v>5491</v>
      </c>
      <c r="H4855" s="54" t="s">
        <v>5492</v>
      </c>
      <c r="I4855" s="54">
        <v>1246</v>
      </c>
    </row>
    <row r="4856" spans="1:9">
      <c r="A4856" s="54" t="s">
        <v>5264</v>
      </c>
      <c r="B4856" s="54" t="s">
        <v>3084</v>
      </c>
      <c r="C4856" s="54">
        <v>18172410</v>
      </c>
      <c r="D4856" s="54">
        <v>18176207</v>
      </c>
      <c r="E4856" s="54" t="s">
        <v>5489</v>
      </c>
      <c r="F4856" s="54" t="s">
        <v>9619</v>
      </c>
      <c r="G4856" s="54" t="s">
        <v>5495</v>
      </c>
      <c r="H4856" s="54" t="s">
        <v>5492</v>
      </c>
      <c r="I4856" s="54">
        <v>644</v>
      </c>
    </row>
    <row r="4857" spans="1:9">
      <c r="A4857" s="54" t="s">
        <v>5264</v>
      </c>
      <c r="B4857" s="54" t="s">
        <v>3084</v>
      </c>
      <c r="C4857" s="54">
        <v>18175371</v>
      </c>
      <c r="D4857" s="54">
        <v>18176888</v>
      </c>
      <c r="E4857" s="54" t="s">
        <v>5489</v>
      </c>
      <c r="F4857" s="54" t="s">
        <v>9620</v>
      </c>
      <c r="G4857" s="54" t="s">
        <v>5491</v>
      </c>
      <c r="H4857" s="54" t="s">
        <v>5492</v>
      </c>
      <c r="I4857" s="54">
        <v>1325</v>
      </c>
    </row>
    <row r="4858" spans="1:9">
      <c r="A4858" s="54" t="s">
        <v>5264</v>
      </c>
      <c r="B4858" s="54" t="s">
        <v>3084</v>
      </c>
      <c r="C4858" s="54">
        <v>18176914</v>
      </c>
      <c r="D4858" s="54">
        <v>18181805</v>
      </c>
      <c r="E4858" s="54" t="s">
        <v>5489</v>
      </c>
      <c r="F4858" s="54" t="s">
        <v>9621</v>
      </c>
      <c r="G4858" s="54" t="s">
        <v>5491</v>
      </c>
      <c r="H4858" s="54" t="s">
        <v>5492</v>
      </c>
      <c r="I4858" s="54">
        <v>1649</v>
      </c>
    </row>
    <row r="4859" spans="1:9">
      <c r="A4859" s="54" t="s">
        <v>5265</v>
      </c>
      <c r="B4859" s="54" t="s">
        <v>3084</v>
      </c>
      <c r="C4859" s="54">
        <v>18313706</v>
      </c>
      <c r="D4859" s="54">
        <v>18319089</v>
      </c>
      <c r="E4859" s="54" t="s">
        <v>5489</v>
      </c>
      <c r="F4859" s="54" t="s">
        <v>9622</v>
      </c>
      <c r="G4859" s="54" t="s">
        <v>5495</v>
      </c>
      <c r="H4859" s="54" t="s">
        <v>5492</v>
      </c>
      <c r="I4859" s="54">
        <v>3000</v>
      </c>
    </row>
    <row r="4860" spans="1:9">
      <c r="A4860" s="54" t="s">
        <v>5266</v>
      </c>
      <c r="B4860" s="54" t="s">
        <v>3084</v>
      </c>
      <c r="C4860" s="54">
        <v>18313706</v>
      </c>
      <c r="D4860" s="54">
        <v>18319089</v>
      </c>
      <c r="E4860" s="54" t="s">
        <v>5489</v>
      </c>
      <c r="F4860" s="54" t="s">
        <v>9622</v>
      </c>
      <c r="G4860" s="54" t="s">
        <v>5495</v>
      </c>
      <c r="H4860" s="54" t="s">
        <v>5492</v>
      </c>
      <c r="I4860" s="54">
        <v>2774</v>
      </c>
    </row>
    <row r="4861" spans="1:9">
      <c r="A4861" s="54" t="s">
        <v>5267</v>
      </c>
      <c r="B4861" s="54" t="s">
        <v>3084</v>
      </c>
      <c r="C4861" s="54">
        <v>18353608</v>
      </c>
      <c r="D4861" s="54">
        <v>18356875</v>
      </c>
      <c r="E4861" s="54" t="s">
        <v>5489</v>
      </c>
      <c r="F4861" s="54" t="s">
        <v>9623</v>
      </c>
      <c r="G4861" s="54" t="s">
        <v>5495</v>
      </c>
      <c r="H4861" s="54" t="s">
        <v>5492</v>
      </c>
      <c r="I4861" s="54">
        <v>2294</v>
      </c>
    </row>
    <row r="4862" spans="1:9">
      <c r="A4862" s="54" t="s">
        <v>5267</v>
      </c>
      <c r="B4862" s="54" t="s">
        <v>3084</v>
      </c>
      <c r="C4862" s="54">
        <v>18357406</v>
      </c>
      <c r="D4862" s="54">
        <v>18357498</v>
      </c>
      <c r="E4862" s="54" t="s">
        <v>5507</v>
      </c>
      <c r="F4862" s="54" t="s">
        <v>9624</v>
      </c>
      <c r="G4862" s="54" t="s">
        <v>5495</v>
      </c>
      <c r="H4862" s="54" t="s">
        <v>5492</v>
      </c>
      <c r="I4862" s="54">
        <v>92</v>
      </c>
    </row>
    <row r="4863" spans="1:9">
      <c r="A4863" s="54" t="s">
        <v>5267</v>
      </c>
      <c r="B4863" s="54" t="s">
        <v>3084</v>
      </c>
      <c r="C4863" s="54">
        <v>18357406</v>
      </c>
      <c r="D4863" s="54">
        <v>18357498</v>
      </c>
      <c r="E4863" s="54" t="s">
        <v>5509</v>
      </c>
      <c r="F4863" s="54" t="s">
        <v>9625</v>
      </c>
      <c r="G4863" s="54" t="s">
        <v>5495</v>
      </c>
      <c r="H4863" s="54" t="s">
        <v>5492</v>
      </c>
      <c r="I4863" s="54">
        <v>92</v>
      </c>
    </row>
    <row r="4864" spans="1:9">
      <c r="A4864" s="54" t="s">
        <v>5267</v>
      </c>
      <c r="B4864" s="54" t="s">
        <v>3084</v>
      </c>
      <c r="C4864" s="54">
        <v>18357499</v>
      </c>
      <c r="D4864" s="54">
        <v>18357731</v>
      </c>
      <c r="E4864" s="54" t="s">
        <v>5507</v>
      </c>
      <c r="F4864" s="54" t="s">
        <v>9626</v>
      </c>
      <c r="G4864" s="54" t="s">
        <v>5491</v>
      </c>
      <c r="H4864" s="54" t="s">
        <v>5492</v>
      </c>
      <c r="I4864" s="54">
        <v>82</v>
      </c>
    </row>
    <row r="4865" spans="1:9">
      <c r="A4865" s="54" t="s">
        <v>5267</v>
      </c>
      <c r="B4865" s="54" t="s">
        <v>3084</v>
      </c>
      <c r="C4865" s="54">
        <v>18357499</v>
      </c>
      <c r="D4865" s="54">
        <v>18357731</v>
      </c>
      <c r="E4865" s="54" t="s">
        <v>5509</v>
      </c>
      <c r="F4865" s="54" t="s">
        <v>9627</v>
      </c>
      <c r="G4865" s="54" t="s">
        <v>5491</v>
      </c>
      <c r="H4865" s="54" t="s">
        <v>5492</v>
      </c>
      <c r="I4865" s="54">
        <v>82</v>
      </c>
    </row>
    <row r="4866" spans="1:9">
      <c r="A4866" s="54" t="s">
        <v>5268</v>
      </c>
      <c r="B4866" s="54" t="s">
        <v>3084</v>
      </c>
      <c r="C4866" s="54">
        <v>18454316</v>
      </c>
      <c r="D4866" s="54">
        <v>18457277</v>
      </c>
      <c r="E4866" s="54" t="s">
        <v>5489</v>
      </c>
      <c r="F4866" s="54" t="s">
        <v>9628</v>
      </c>
      <c r="G4866" s="54" t="s">
        <v>5491</v>
      </c>
      <c r="H4866" s="54" t="s">
        <v>5492</v>
      </c>
      <c r="I4866" s="54">
        <v>978</v>
      </c>
    </row>
    <row r="4867" spans="1:9">
      <c r="A4867" s="54" t="s">
        <v>5268</v>
      </c>
      <c r="B4867" s="54" t="s">
        <v>3084</v>
      </c>
      <c r="C4867" s="54">
        <v>18458154</v>
      </c>
      <c r="D4867" s="54">
        <v>18460821</v>
      </c>
      <c r="E4867" s="54" t="s">
        <v>5489</v>
      </c>
      <c r="F4867" s="54" t="s">
        <v>9629</v>
      </c>
      <c r="G4867" s="54" t="s">
        <v>5491</v>
      </c>
      <c r="H4867" s="54" t="s">
        <v>5492</v>
      </c>
      <c r="I4867" s="54">
        <v>1145</v>
      </c>
    </row>
    <row r="4868" spans="1:9">
      <c r="A4868" s="54" t="s">
        <v>5268</v>
      </c>
      <c r="B4868" s="54" t="s">
        <v>3084</v>
      </c>
      <c r="C4868" s="54">
        <v>18456409</v>
      </c>
      <c r="D4868" s="54">
        <v>18456671</v>
      </c>
      <c r="E4868" s="54" t="s">
        <v>5507</v>
      </c>
      <c r="F4868" s="54" t="s">
        <v>9630</v>
      </c>
      <c r="G4868" s="54" t="s">
        <v>5491</v>
      </c>
      <c r="H4868" s="54" t="s">
        <v>5492</v>
      </c>
      <c r="I4868" s="54">
        <v>262</v>
      </c>
    </row>
    <row r="4869" spans="1:9">
      <c r="A4869" s="54" t="s">
        <v>5268</v>
      </c>
      <c r="B4869" s="54" t="s">
        <v>3084</v>
      </c>
      <c r="C4869" s="54">
        <v>18456409</v>
      </c>
      <c r="D4869" s="54">
        <v>18456671</v>
      </c>
      <c r="E4869" s="54" t="s">
        <v>5509</v>
      </c>
      <c r="F4869" s="54" t="s">
        <v>9631</v>
      </c>
      <c r="G4869" s="54" t="s">
        <v>5491</v>
      </c>
      <c r="H4869" s="54" t="s">
        <v>5492</v>
      </c>
      <c r="I4869" s="54">
        <v>262</v>
      </c>
    </row>
    <row r="4870" spans="1:9">
      <c r="A4870" s="54" t="s">
        <v>5269</v>
      </c>
      <c r="B4870" s="54" t="s">
        <v>3084</v>
      </c>
      <c r="C4870" s="54">
        <v>18566812</v>
      </c>
      <c r="D4870" s="54">
        <v>18569625</v>
      </c>
      <c r="E4870" s="54" t="s">
        <v>5489</v>
      </c>
      <c r="F4870" s="54" t="s">
        <v>9632</v>
      </c>
      <c r="G4870" s="54" t="s">
        <v>5491</v>
      </c>
      <c r="H4870" s="54" t="s">
        <v>5492</v>
      </c>
      <c r="I4870" s="54">
        <v>1171</v>
      </c>
    </row>
    <row r="4871" spans="1:9">
      <c r="A4871" s="54" t="s">
        <v>5269</v>
      </c>
      <c r="B4871" s="54" t="s">
        <v>3084</v>
      </c>
      <c r="C4871" s="54">
        <v>18571413</v>
      </c>
      <c r="D4871" s="54">
        <v>18571838</v>
      </c>
      <c r="E4871" s="54" t="s">
        <v>5507</v>
      </c>
      <c r="F4871" s="54" t="s">
        <v>9633</v>
      </c>
      <c r="G4871" s="54" t="s">
        <v>5495</v>
      </c>
      <c r="H4871" s="54" t="s">
        <v>5492</v>
      </c>
      <c r="I4871" s="54">
        <v>41</v>
      </c>
    </row>
    <row r="4872" spans="1:9">
      <c r="A4872" s="54" t="s">
        <v>5269</v>
      </c>
      <c r="B4872" s="54" t="s">
        <v>3084</v>
      </c>
      <c r="C4872" s="54">
        <v>18571413</v>
      </c>
      <c r="D4872" s="54">
        <v>18571838</v>
      </c>
      <c r="E4872" s="54" t="s">
        <v>5509</v>
      </c>
      <c r="F4872" s="54" t="s">
        <v>9634</v>
      </c>
      <c r="G4872" s="54" t="s">
        <v>5495</v>
      </c>
      <c r="H4872" s="54" t="s">
        <v>5492</v>
      </c>
      <c r="I4872" s="54">
        <v>41</v>
      </c>
    </row>
    <row r="4873" spans="1:9">
      <c r="A4873" s="54" t="s">
        <v>5270</v>
      </c>
      <c r="B4873" s="54" t="s">
        <v>3084</v>
      </c>
      <c r="C4873" s="54">
        <v>18572301</v>
      </c>
      <c r="D4873" s="54">
        <v>18573664</v>
      </c>
      <c r="E4873" s="54" t="s">
        <v>5489</v>
      </c>
      <c r="F4873" s="54" t="s">
        <v>9635</v>
      </c>
      <c r="G4873" s="54" t="s">
        <v>5495</v>
      </c>
      <c r="H4873" s="54" t="s">
        <v>5492</v>
      </c>
      <c r="I4873" s="54">
        <v>993</v>
      </c>
    </row>
    <row r="4874" spans="1:9">
      <c r="A4874" s="54" t="s">
        <v>5270</v>
      </c>
      <c r="B4874" s="54" t="s">
        <v>3084</v>
      </c>
      <c r="C4874" s="54">
        <v>18575536</v>
      </c>
      <c r="D4874" s="54">
        <v>18579107</v>
      </c>
      <c r="E4874" s="54" t="s">
        <v>5489</v>
      </c>
      <c r="F4874" s="54" t="s">
        <v>9636</v>
      </c>
      <c r="G4874" s="54" t="s">
        <v>5491</v>
      </c>
      <c r="H4874" s="54" t="s">
        <v>5492</v>
      </c>
      <c r="I4874" s="54">
        <v>135</v>
      </c>
    </row>
    <row r="4875" spans="1:9">
      <c r="A4875" s="54" t="s">
        <v>5271</v>
      </c>
      <c r="B4875" s="54" t="s">
        <v>3084</v>
      </c>
      <c r="C4875" s="54">
        <v>18704997</v>
      </c>
      <c r="D4875" s="54">
        <v>18706708</v>
      </c>
      <c r="E4875" s="54" t="s">
        <v>5489</v>
      </c>
      <c r="F4875" s="54" t="s">
        <v>9637</v>
      </c>
      <c r="G4875" s="54" t="s">
        <v>5491</v>
      </c>
      <c r="H4875" s="54" t="s">
        <v>5492</v>
      </c>
      <c r="I4875" s="54">
        <v>692</v>
      </c>
    </row>
    <row r="4876" spans="1:9">
      <c r="A4876" s="54" t="s">
        <v>5271</v>
      </c>
      <c r="B4876" s="54" t="s">
        <v>3084</v>
      </c>
      <c r="C4876" s="54">
        <v>18707646</v>
      </c>
      <c r="D4876" s="54">
        <v>18710593</v>
      </c>
      <c r="E4876" s="54" t="s">
        <v>5489</v>
      </c>
      <c r="F4876" s="54" t="s">
        <v>9638</v>
      </c>
      <c r="G4876" s="54" t="s">
        <v>5491</v>
      </c>
      <c r="H4876" s="54" t="s">
        <v>5492</v>
      </c>
      <c r="I4876" s="54">
        <v>1370</v>
      </c>
    </row>
    <row r="4877" spans="1:9">
      <c r="A4877" s="54" t="s">
        <v>5272</v>
      </c>
      <c r="B4877" s="54" t="s">
        <v>3084</v>
      </c>
      <c r="C4877" s="54">
        <v>18727802</v>
      </c>
      <c r="D4877" s="54">
        <v>18730331</v>
      </c>
      <c r="E4877" s="54" t="s">
        <v>5489</v>
      </c>
      <c r="F4877" s="54" t="s">
        <v>9639</v>
      </c>
      <c r="G4877" s="54" t="s">
        <v>5491</v>
      </c>
      <c r="H4877" s="54" t="s">
        <v>5492</v>
      </c>
      <c r="I4877" s="54">
        <v>402</v>
      </c>
    </row>
    <row r="4878" spans="1:9">
      <c r="A4878" s="54" t="s">
        <v>5272</v>
      </c>
      <c r="B4878" s="54" t="s">
        <v>3084</v>
      </c>
      <c r="C4878" s="54">
        <v>18731418</v>
      </c>
      <c r="D4878" s="54">
        <v>18736810</v>
      </c>
      <c r="E4878" s="54" t="s">
        <v>5489</v>
      </c>
      <c r="F4878" s="54" t="s">
        <v>9640</v>
      </c>
      <c r="G4878" s="54" t="s">
        <v>5491</v>
      </c>
      <c r="H4878" s="54" t="s">
        <v>5492</v>
      </c>
      <c r="I4878" s="54">
        <v>1511</v>
      </c>
    </row>
    <row r="4879" spans="1:9">
      <c r="A4879" s="54" t="s">
        <v>5273</v>
      </c>
      <c r="B4879" s="54" t="s">
        <v>3084</v>
      </c>
      <c r="C4879" s="54">
        <v>18769697</v>
      </c>
      <c r="D4879" s="54">
        <v>18773658</v>
      </c>
      <c r="E4879" s="54" t="s">
        <v>5489</v>
      </c>
      <c r="F4879" s="54" t="s">
        <v>9641</v>
      </c>
      <c r="G4879" s="54" t="s">
        <v>5491</v>
      </c>
      <c r="H4879" s="54" t="s">
        <v>5492</v>
      </c>
      <c r="I4879" s="54">
        <v>1296</v>
      </c>
    </row>
    <row r="4880" spans="1:9">
      <c r="A4880" s="54" t="s">
        <v>5273</v>
      </c>
      <c r="B4880" s="54" t="s">
        <v>3084</v>
      </c>
      <c r="C4880" s="54">
        <v>18774086</v>
      </c>
      <c r="D4880" s="54">
        <v>18776742</v>
      </c>
      <c r="E4880" s="54" t="s">
        <v>5489</v>
      </c>
      <c r="F4880" s="54" t="s">
        <v>9642</v>
      </c>
      <c r="G4880" s="54" t="s">
        <v>5491</v>
      </c>
      <c r="H4880" s="54" t="s">
        <v>5492</v>
      </c>
      <c r="I4880" s="54">
        <v>1276</v>
      </c>
    </row>
    <row r="4881" spans="1:9">
      <c r="A4881" s="54" t="s">
        <v>5274</v>
      </c>
      <c r="B4881" s="54" t="s">
        <v>3084</v>
      </c>
      <c r="C4881" s="54">
        <v>18769697</v>
      </c>
      <c r="D4881" s="54">
        <v>18773658</v>
      </c>
      <c r="E4881" s="54" t="s">
        <v>5489</v>
      </c>
      <c r="F4881" s="54" t="s">
        <v>9641</v>
      </c>
      <c r="G4881" s="54" t="s">
        <v>5491</v>
      </c>
      <c r="H4881" s="54" t="s">
        <v>5492</v>
      </c>
      <c r="I4881" s="54">
        <v>1001</v>
      </c>
    </row>
    <row r="4882" spans="1:9">
      <c r="A4882" s="54" t="s">
        <v>5274</v>
      </c>
      <c r="B4882" s="54" t="s">
        <v>3084</v>
      </c>
      <c r="C4882" s="54">
        <v>18774086</v>
      </c>
      <c r="D4882" s="54">
        <v>18776742</v>
      </c>
      <c r="E4882" s="54" t="s">
        <v>5489</v>
      </c>
      <c r="F4882" s="54" t="s">
        <v>9642</v>
      </c>
      <c r="G4882" s="54" t="s">
        <v>5491</v>
      </c>
      <c r="H4882" s="54" t="s">
        <v>5492</v>
      </c>
      <c r="I4882" s="54">
        <v>1571</v>
      </c>
    </row>
    <row r="4883" spans="1:9">
      <c r="A4883" s="54" t="s">
        <v>5275</v>
      </c>
      <c r="B4883" s="54" t="s">
        <v>3084</v>
      </c>
      <c r="C4883" s="54">
        <v>18795926</v>
      </c>
      <c r="D4883" s="54">
        <v>18800094</v>
      </c>
      <c r="E4883" s="54" t="s">
        <v>5489</v>
      </c>
      <c r="F4883" s="54" t="s">
        <v>9643</v>
      </c>
      <c r="G4883" s="54" t="s">
        <v>5491</v>
      </c>
      <c r="H4883" s="54" t="s">
        <v>5492</v>
      </c>
      <c r="I4883" s="54">
        <v>1306</v>
      </c>
    </row>
    <row r="4884" spans="1:9">
      <c r="A4884" s="54" t="s">
        <v>5275</v>
      </c>
      <c r="B4884" s="54" t="s">
        <v>3084</v>
      </c>
      <c r="C4884" s="54">
        <v>18791736</v>
      </c>
      <c r="D4884" s="54">
        <v>18795546</v>
      </c>
      <c r="E4884" s="54" t="s">
        <v>5489</v>
      </c>
      <c r="F4884" s="54" t="s">
        <v>9644</v>
      </c>
      <c r="G4884" s="54" t="s">
        <v>5495</v>
      </c>
      <c r="H4884" s="54" t="s">
        <v>5492</v>
      </c>
      <c r="I4884" s="54">
        <v>1314</v>
      </c>
    </row>
    <row r="4885" spans="1:9">
      <c r="A4885" s="54" t="s">
        <v>5276</v>
      </c>
      <c r="B4885" s="54" t="s">
        <v>3084</v>
      </c>
      <c r="C4885" s="54">
        <v>18809576</v>
      </c>
      <c r="D4885" s="54">
        <v>18811772</v>
      </c>
      <c r="E4885" s="54" t="s">
        <v>5489</v>
      </c>
      <c r="F4885" s="54" t="s">
        <v>9645</v>
      </c>
      <c r="G4885" s="54" t="s">
        <v>5491</v>
      </c>
      <c r="H4885" s="54" t="s">
        <v>5492</v>
      </c>
      <c r="I4885" s="54">
        <v>119</v>
      </c>
    </row>
    <row r="4886" spans="1:9">
      <c r="A4886" s="54" t="s">
        <v>5276</v>
      </c>
      <c r="B4886" s="54" t="s">
        <v>3084</v>
      </c>
      <c r="C4886" s="54">
        <v>18813088</v>
      </c>
      <c r="D4886" s="54">
        <v>18815974</v>
      </c>
      <c r="E4886" s="54" t="s">
        <v>5489</v>
      </c>
      <c r="F4886" s="54" t="s">
        <v>9646</v>
      </c>
      <c r="G4886" s="54" t="s">
        <v>5491</v>
      </c>
      <c r="H4886" s="54" t="s">
        <v>5492</v>
      </c>
      <c r="I4886" s="54">
        <v>1565</v>
      </c>
    </row>
    <row r="4887" spans="1:9">
      <c r="A4887" s="54" t="s">
        <v>5277</v>
      </c>
      <c r="B4887" s="54" t="s">
        <v>3084</v>
      </c>
      <c r="C4887" s="54">
        <v>18820032</v>
      </c>
      <c r="D4887" s="54">
        <v>18824650</v>
      </c>
      <c r="E4887" s="54" t="s">
        <v>5489</v>
      </c>
      <c r="F4887" s="54" t="s">
        <v>9647</v>
      </c>
      <c r="G4887" s="54" t="s">
        <v>5495</v>
      </c>
      <c r="H4887" s="54" t="s">
        <v>5492</v>
      </c>
      <c r="I4887" s="54">
        <v>3000</v>
      </c>
    </row>
    <row r="4888" spans="1:9">
      <c r="A4888" s="54" t="s">
        <v>5278</v>
      </c>
      <c r="B4888" s="54" t="s">
        <v>3084</v>
      </c>
      <c r="C4888" s="54">
        <v>19072009</v>
      </c>
      <c r="D4888" s="54">
        <v>19079334</v>
      </c>
      <c r="E4888" s="54" t="s">
        <v>5489</v>
      </c>
      <c r="F4888" s="54" t="s">
        <v>9648</v>
      </c>
      <c r="G4888" s="54" t="s">
        <v>5495</v>
      </c>
      <c r="H4888" s="54" t="s">
        <v>5492</v>
      </c>
      <c r="I4888" s="54">
        <v>1337</v>
      </c>
    </row>
    <row r="4889" spans="1:9">
      <c r="A4889" s="54" t="s">
        <v>5278</v>
      </c>
      <c r="B4889" s="54" t="s">
        <v>3084</v>
      </c>
      <c r="C4889" s="54">
        <v>19080310</v>
      </c>
      <c r="D4889" s="54">
        <v>19080405</v>
      </c>
      <c r="E4889" s="54" t="s">
        <v>5507</v>
      </c>
      <c r="F4889" s="54" t="s">
        <v>9649</v>
      </c>
      <c r="G4889" s="54" t="s">
        <v>5495</v>
      </c>
      <c r="H4889" s="54" t="s">
        <v>5492</v>
      </c>
      <c r="I4889" s="54">
        <v>95</v>
      </c>
    </row>
    <row r="4890" spans="1:9">
      <c r="A4890" s="54" t="s">
        <v>5278</v>
      </c>
      <c r="B4890" s="54" t="s">
        <v>3084</v>
      </c>
      <c r="C4890" s="54">
        <v>19080310</v>
      </c>
      <c r="D4890" s="54">
        <v>19080405</v>
      </c>
      <c r="E4890" s="54" t="s">
        <v>5509</v>
      </c>
      <c r="F4890" s="54" t="s">
        <v>9650</v>
      </c>
      <c r="G4890" s="54" t="s">
        <v>5495</v>
      </c>
      <c r="H4890" s="54" t="s">
        <v>5492</v>
      </c>
      <c r="I4890" s="54">
        <v>95</v>
      </c>
    </row>
    <row r="4891" spans="1:9">
      <c r="A4891" s="54" t="s">
        <v>5278</v>
      </c>
      <c r="B4891" s="54" t="s">
        <v>3084</v>
      </c>
      <c r="C4891" s="54">
        <v>19080406</v>
      </c>
      <c r="D4891" s="54">
        <v>19080535</v>
      </c>
      <c r="E4891" s="54" t="s">
        <v>5507</v>
      </c>
      <c r="F4891" s="54" t="s">
        <v>9651</v>
      </c>
      <c r="G4891" s="54" t="s">
        <v>5495</v>
      </c>
      <c r="H4891" s="54" t="s">
        <v>5492</v>
      </c>
      <c r="I4891" s="54">
        <v>129</v>
      </c>
    </row>
    <row r="4892" spans="1:9">
      <c r="A4892" s="54" t="s">
        <v>5278</v>
      </c>
      <c r="B4892" s="54" t="s">
        <v>3084</v>
      </c>
      <c r="C4892" s="54">
        <v>19080406</v>
      </c>
      <c r="D4892" s="54">
        <v>19080535</v>
      </c>
      <c r="E4892" s="54" t="s">
        <v>5509</v>
      </c>
      <c r="F4892" s="54" t="s">
        <v>9652</v>
      </c>
      <c r="G4892" s="54" t="s">
        <v>5495</v>
      </c>
      <c r="H4892" s="54" t="s">
        <v>5492</v>
      </c>
      <c r="I4892" s="54">
        <v>129</v>
      </c>
    </row>
    <row r="4893" spans="1:9">
      <c r="A4893" s="54" t="s">
        <v>5278</v>
      </c>
      <c r="B4893" s="54" t="s">
        <v>3084</v>
      </c>
      <c r="C4893" s="54">
        <v>19080536</v>
      </c>
      <c r="D4893" s="54">
        <v>19081429</v>
      </c>
      <c r="E4893" s="54" t="s">
        <v>5507</v>
      </c>
      <c r="F4893" s="54" t="s">
        <v>9653</v>
      </c>
      <c r="G4893" s="54" t="s">
        <v>5495</v>
      </c>
      <c r="H4893" s="54" t="s">
        <v>5492</v>
      </c>
      <c r="I4893" s="54">
        <v>461</v>
      </c>
    </row>
    <row r="4894" spans="1:9">
      <c r="A4894" s="54" t="s">
        <v>5278</v>
      </c>
      <c r="B4894" s="54" t="s">
        <v>3084</v>
      </c>
      <c r="C4894" s="54">
        <v>19080536</v>
      </c>
      <c r="D4894" s="54">
        <v>19081429</v>
      </c>
      <c r="E4894" s="54" t="s">
        <v>5509</v>
      </c>
      <c r="F4894" s="54" t="s">
        <v>9654</v>
      </c>
      <c r="G4894" s="54" t="s">
        <v>5495</v>
      </c>
      <c r="H4894" s="54" t="s">
        <v>5492</v>
      </c>
      <c r="I4894" s="54">
        <v>461</v>
      </c>
    </row>
    <row r="4895" spans="1:9">
      <c r="A4895" s="54" t="s">
        <v>5279</v>
      </c>
      <c r="B4895" s="54" t="s">
        <v>3084</v>
      </c>
      <c r="C4895" s="54">
        <v>19257420</v>
      </c>
      <c r="D4895" s="54">
        <v>19263424</v>
      </c>
      <c r="E4895" s="54" t="s">
        <v>5489</v>
      </c>
      <c r="F4895" s="54" t="s">
        <v>9655</v>
      </c>
      <c r="G4895" s="54" t="s">
        <v>5495</v>
      </c>
      <c r="H4895" s="54" t="s">
        <v>5492</v>
      </c>
      <c r="I4895" s="54">
        <v>3000</v>
      </c>
    </row>
    <row r="4896" spans="1:9">
      <c r="A4896" s="54" t="s">
        <v>5280</v>
      </c>
      <c r="B4896" s="54" t="s">
        <v>3084</v>
      </c>
      <c r="C4896" s="54">
        <v>19257420</v>
      </c>
      <c r="D4896" s="54">
        <v>19263424</v>
      </c>
      <c r="E4896" s="54" t="s">
        <v>5489</v>
      </c>
      <c r="F4896" s="54" t="s">
        <v>9655</v>
      </c>
      <c r="G4896" s="54" t="s">
        <v>5495</v>
      </c>
      <c r="H4896" s="54" t="s">
        <v>5492</v>
      </c>
      <c r="I4896" s="54">
        <v>3000</v>
      </c>
    </row>
    <row r="4897" spans="1:9">
      <c r="A4897" s="54" t="s">
        <v>5281</v>
      </c>
      <c r="B4897" s="54" t="s">
        <v>3084</v>
      </c>
      <c r="C4897" s="54">
        <v>19270959</v>
      </c>
      <c r="D4897" s="54">
        <v>19272883</v>
      </c>
      <c r="E4897" s="54" t="s">
        <v>5489</v>
      </c>
      <c r="F4897" s="54" t="s">
        <v>9656</v>
      </c>
      <c r="G4897" s="54" t="s">
        <v>5491</v>
      </c>
      <c r="H4897" s="54" t="s">
        <v>5492</v>
      </c>
      <c r="I4897" s="54">
        <v>1924</v>
      </c>
    </row>
    <row r="4898" spans="1:9">
      <c r="A4898" s="54" t="s">
        <v>5281</v>
      </c>
      <c r="B4898" s="54" t="s">
        <v>3084</v>
      </c>
      <c r="C4898" s="54">
        <v>19264675</v>
      </c>
      <c r="D4898" s="54">
        <v>19270800</v>
      </c>
      <c r="E4898" s="54" t="s">
        <v>5489</v>
      </c>
      <c r="F4898" s="54" t="s">
        <v>9657</v>
      </c>
      <c r="G4898" s="54" t="s">
        <v>5495</v>
      </c>
      <c r="H4898" s="54" t="s">
        <v>5492</v>
      </c>
      <c r="I4898" s="54">
        <v>847</v>
      </c>
    </row>
    <row r="4899" spans="1:9">
      <c r="A4899" s="54" t="s">
        <v>5282</v>
      </c>
      <c r="B4899" s="54" t="s">
        <v>3084</v>
      </c>
      <c r="C4899" s="54">
        <v>19317716</v>
      </c>
      <c r="D4899" s="54">
        <v>19327334</v>
      </c>
      <c r="E4899" s="54" t="s">
        <v>5489</v>
      </c>
      <c r="F4899" s="54" t="s">
        <v>9658</v>
      </c>
      <c r="G4899" s="54" t="s">
        <v>5495</v>
      </c>
      <c r="H4899" s="54" t="s">
        <v>5492</v>
      </c>
      <c r="I4899" s="54">
        <v>1228</v>
      </c>
    </row>
    <row r="4900" spans="1:9">
      <c r="A4900" s="54" t="s">
        <v>5282</v>
      </c>
      <c r="B4900" s="54" t="s">
        <v>3084</v>
      </c>
      <c r="C4900" s="54">
        <v>19327803</v>
      </c>
      <c r="D4900" s="54">
        <v>19328983</v>
      </c>
      <c r="E4900" s="54" t="s">
        <v>5489</v>
      </c>
      <c r="F4900" s="54" t="s">
        <v>9659</v>
      </c>
      <c r="G4900" s="54" t="s">
        <v>5491</v>
      </c>
      <c r="H4900" s="54" t="s">
        <v>5492</v>
      </c>
      <c r="I4900" s="54">
        <v>1180</v>
      </c>
    </row>
    <row r="4901" spans="1:9">
      <c r="A4901" s="54" t="s">
        <v>5282</v>
      </c>
      <c r="B4901" s="54" t="s">
        <v>3084</v>
      </c>
      <c r="C4901" s="54">
        <v>19329081</v>
      </c>
      <c r="D4901" s="54">
        <v>19329193</v>
      </c>
      <c r="E4901" s="54" t="s">
        <v>5507</v>
      </c>
      <c r="F4901" s="54" t="s">
        <v>9660</v>
      </c>
      <c r="G4901" s="54" t="s">
        <v>5495</v>
      </c>
      <c r="H4901" s="54" t="s">
        <v>5492</v>
      </c>
      <c r="I4901" s="54">
        <v>25</v>
      </c>
    </row>
    <row r="4902" spans="1:9">
      <c r="A4902" s="54" t="s">
        <v>5282</v>
      </c>
      <c r="B4902" s="54" t="s">
        <v>3084</v>
      </c>
      <c r="C4902" s="54">
        <v>19329081</v>
      </c>
      <c r="D4902" s="54">
        <v>19329193</v>
      </c>
      <c r="E4902" s="54" t="s">
        <v>5509</v>
      </c>
      <c r="F4902" s="54" t="s">
        <v>9661</v>
      </c>
      <c r="G4902" s="54" t="s">
        <v>5495</v>
      </c>
      <c r="H4902" s="54" t="s">
        <v>5492</v>
      </c>
      <c r="I4902" s="54">
        <v>25</v>
      </c>
    </row>
    <row r="4903" spans="1:9">
      <c r="A4903" s="54" t="s">
        <v>5283</v>
      </c>
      <c r="B4903" s="54" t="s">
        <v>3084</v>
      </c>
      <c r="C4903" s="54">
        <v>19334250</v>
      </c>
      <c r="D4903" s="54">
        <v>19337101</v>
      </c>
      <c r="E4903" s="54" t="s">
        <v>5489</v>
      </c>
      <c r="F4903" s="54" t="s">
        <v>9662</v>
      </c>
      <c r="G4903" s="54" t="s">
        <v>5491</v>
      </c>
      <c r="H4903" s="54" t="s">
        <v>5492</v>
      </c>
      <c r="I4903" s="54">
        <v>595</v>
      </c>
    </row>
    <row r="4904" spans="1:9">
      <c r="A4904" s="54" t="s">
        <v>5283</v>
      </c>
      <c r="B4904" s="54" t="s">
        <v>3084</v>
      </c>
      <c r="C4904" s="54">
        <v>19338511</v>
      </c>
      <c r="D4904" s="54">
        <v>19339775</v>
      </c>
      <c r="E4904" s="54" t="s">
        <v>5489</v>
      </c>
      <c r="F4904" s="54" t="s">
        <v>9663</v>
      </c>
      <c r="G4904" s="54" t="s">
        <v>5495</v>
      </c>
      <c r="H4904" s="54" t="s">
        <v>5492</v>
      </c>
      <c r="I4904" s="54">
        <v>995</v>
      </c>
    </row>
    <row r="4905" spans="1:9">
      <c r="A4905" s="54" t="s">
        <v>5283</v>
      </c>
      <c r="B4905" s="54" t="s">
        <v>3084</v>
      </c>
      <c r="C4905" s="54">
        <v>19337170</v>
      </c>
      <c r="D4905" s="54">
        <v>19337199</v>
      </c>
      <c r="E4905" s="54" t="s">
        <v>5507</v>
      </c>
      <c r="F4905" s="54" t="s">
        <v>9664</v>
      </c>
      <c r="G4905" s="54" t="s">
        <v>5495</v>
      </c>
      <c r="H4905" s="54" t="s">
        <v>5492</v>
      </c>
      <c r="I4905" s="54">
        <v>29</v>
      </c>
    </row>
    <row r="4906" spans="1:9">
      <c r="A4906" s="54" t="s">
        <v>5283</v>
      </c>
      <c r="B4906" s="54" t="s">
        <v>3084</v>
      </c>
      <c r="C4906" s="54">
        <v>19337170</v>
      </c>
      <c r="D4906" s="54">
        <v>19337199</v>
      </c>
      <c r="E4906" s="54" t="s">
        <v>5509</v>
      </c>
      <c r="F4906" s="54" t="s">
        <v>9665</v>
      </c>
      <c r="G4906" s="54" t="s">
        <v>5495</v>
      </c>
      <c r="H4906" s="54" t="s">
        <v>5492</v>
      </c>
      <c r="I4906" s="54">
        <v>29</v>
      </c>
    </row>
    <row r="4907" spans="1:9">
      <c r="A4907" s="54" t="s">
        <v>5283</v>
      </c>
      <c r="B4907" s="54" t="s">
        <v>3084</v>
      </c>
      <c r="C4907" s="54">
        <v>19337200</v>
      </c>
      <c r="D4907" s="54">
        <v>19337701</v>
      </c>
      <c r="E4907" s="54" t="s">
        <v>5507</v>
      </c>
      <c r="F4907" s="54" t="s">
        <v>9666</v>
      </c>
      <c r="G4907" s="54" t="s">
        <v>5495</v>
      </c>
      <c r="H4907" s="54" t="s">
        <v>5492</v>
      </c>
      <c r="I4907" s="54">
        <v>501</v>
      </c>
    </row>
    <row r="4908" spans="1:9">
      <c r="A4908" s="54" t="s">
        <v>5283</v>
      </c>
      <c r="B4908" s="54" t="s">
        <v>3084</v>
      </c>
      <c r="C4908" s="54">
        <v>19337200</v>
      </c>
      <c r="D4908" s="54">
        <v>19337701</v>
      </c>
      <c r="E4908" s="54" t="s">
        <v>5509</v>
      </c>
      <c r="F4908" s="54" t="s">
        <v>9667</v>
      </c>
      <c r="G4908" s="54" t="s">
        <v>5495</v>
      </c>
      <c r="H4908" s="54" t="s">
        <v>5492</v>
      </c>
      <c r="I4908" s="54">
        <v>501</v>
      </c>
    </row>
    <row r="4909" spans="1:9">
      <c r="A4909" s="54" t="s">
        <v>5284</v>
      </c>
      <c r="B4909" s="54" t="s">
        <v>3084</v>
      </c>
      <c r="C4909" s="54">
        <v>19482106</v>
      </c>
      <c r="D4909" s="54">
        <v>19483452</v>
      </c>
      <c r="E4909" s="54" t="s">
        <v>5489</v>
      </c>
      <c r="F4909" s="54" t="s">
        <v>9668</v>
      </c>
      <c r="G4909" s="54" t="s">
        <v>5495</v>
      </c>
      <c r="H4909" s="54" t="s">
        <v>5492</v>
      </c>
      <c r="I4909" s="54">
        <v>993</v>
      </c>
    </row>
    <row r="4910" spans="1:9">
      <c r="A4910" s="54" t="s">
        <v>5284</v>
      </c>
      <c r="B4910" s="54" t="s">
        <v>3084</v>
      </c>
      <c r="C4910" s="54">
        <v>19484165</v>
      </c>
      <c r="D4910" s="54">
        <v>19488657</v>
      </c>
      <c r="E4910" s="54" t="s">
        <v>5489</v>
      </c>
      <c r="F4910" s="54" t="s">
        <v>9669</v>
      </c>
      <c r="G4910" s="54" t="s">
        <v>5495</v>
      </c>
      <c r="H4910" s="54" t="s">
        <v>5492</v>
      </c>
      <c r="I4910" s="54">
        <v>1294</v>
      </c>
    </row>
    <row r="4911" spans="1:9">
      <c r="A4911" s="54" t="s">
        <v>5284</v>
      </c>
      <c r="B4911" s="54" t="s">
        <v>3084</v>
      </c>
      <c r="C4911" s="54">
        <v>19483352</v>
      </c>
      <c r="D4911" s="54">
        <v>19483913</v>
      </c>
      <c r="E4911" s="54" t="s">
        <v>5507</v>
      </c>
      <c r="F4911" s="54" t="s">
        <v>9670</v>
      </c>
      <c r="G4911" s="54" t="s">
        <v>5491</v>
      </c>
      <c r="H4911" s="54" t="s">
        <v>5492</v>
      </c>
      <c r="I4911" s="54">
        <v>561</v>
      </c>
    </row>
    <row r="4912" spans="1:9">
      <c r="A4912" s="54" t="s">
        <v>5284</v>
      </c>
      <c r="B4912" s="54" t="s">
        <v>3084</v>
      </c>
      <c r="C4912" s="54">
        <v>19483352</v>
      </c>
      <c r="D4912" s="54">
        <v>19483913</v>
      </c>
      <c r="E4912" s="54" t="s">
        <v>5509</v>
      </c>
      <c r="F4912" s="54" t="s">
        <v>9671</v>
      </c>
      <c r="G4912" s="54" t="s">
        <v>5491</v>
      </c>
      <c r="H4912" s="54" t="s">
        <v>5492</v>
      </c>
      <c r="I4912" s="54">
        <v>561</v>
      </c>
    </row>
    <row r="4913" spans="1:9">
      <c r="A4913" s="54" t="s">
        <v>5285</v>
      </c>
      <c r="B4913" s="54" t="s">
        <v>3084</v>
      </c>
      <c r="C4913" s="54">
        <v>19612062</v>
      </c>
      <c r="D4913" s="54">
        <v>19615383</v>
      </c>
      <c r="E4913" s="54" t="s">
        <v>5489</v>
      </c>
      <c r="F4913" s="54" t="s">
        <v>9672</v>
      </c>
      <c r="G4913" s="54" t="s">
        <v>5495</v>
      </c>
      <c r="H4913" s="54" t="s">
        <v>5492</v>
      </c>
      <c r="I4913" s="54">
        <v>669</v>
      </c>
    </row>
    <row r="4914" spans="1:9">
      <c r="A4914" s="54" t="s">
        <v>5285</v>
      </c>
      <c r="B4914" s="54" t="s">
        <v>3084</v>
      </c>
      <c r="C4914" s="54">
        <v>19608560</v>
      </c>
      <c r="D4914" s="54">
        <v>19612007</v>
      </c>
      <c r="E4914" s="54" t="s">
        <v>5489</v>
      </c>
      <c r="F4914" s="54" t="s">
        <v>9673</v>
      </c>
      <c r="G4914" s="54" t="s">
        <v>5495</v>
      </c>
      <c r="H4914" s="54" t="s">
        <v>5492</v>
      </c>
      <c r="I4914" s="54">
        <v>2276</v>
      </c>
    </row>
    <row r="4915" spans="1:9">
      <c r="A4915" s="54" t="s">
        <v>5286</v>
      </c>
      <c r="B4915" s="54" t="s">
        <v>3084</v>
      </c>
      <c r="C4915" s="54">
        <v>19612062</v>
      </c>
      <c r="D4915" s="54">
        <v>19615383</v>
      </c>
      <c r="E4915" s="54" t="s">
        <v>5489</v>
      </c>
      <c r="F4915" s="54" t="s">
        <v>9672</v>
      </c>
      <c r="G4915" s="54" t="s">
        <v>5495</v>
      </c>
      <c r="H4915" s="54" t="s">
        <v>5492</v>
      </c>
      <c r="I4915" s="54">
        <v>1314</v>
      </c>
    </row>
    <row r="4916" spans="1:9">
      <c r="A4916" s="54" t="s">
        <v>5286</v>
      </c>
      <c r="B4916" s="54" t="s">
        <v>3084</v>
      </c>
      <c r="C4916" s="54">
        <v>19608560</v>
      </c>
      <c r="D4916" s="54">
        <v>19612007</v>
      </c>
      <c r="E4916" s="54" t="s">
        <v>5489</v>
      </c>
      <c r="F4916" s="54" t="s">
        <v>9673</v>
      </c>
      <c r="G4916" s="54" t="s">
        <v>5495</v>
      </c>
      <c r="H4916" s="54" t="s">
        <v>5492</v>
      </c>
      <c r="I4916" s="54">
        <v>1631</v>
      </c>
    </row>
    <row r="4917" spans="1:9">
      <c r="A4917" s="54" t="s">
        <v>5287</v>
      </c>
      <c r="B4917" s="54" t="s">
        <v>3084</v>
      </c>
      <c r="C4917" s="54">
        <v>19612062</v>
      </c>
      <c r="D4917" s="54">
        <v>19615383</v>
      </c>
      <c r="E4917" s="54" t="s">
        <v>5489</v>
      </c>
      <c r="F4917" s="54" t="s">
        <v>9672</v>
      </c>
      <c r="G4917" s="54" t="s">
        <v>5495</v>
      </c>
      <c r="H4917" s="54" t="s">
        <v>5492</v>
      </c>
      <c r="I4917" s="54">
        <v>908</v>
      </c>
    </row>
    <row r="4918" spans="1:9">
      <c r="A4918" s="54" t="s">
        <v>5287</v>
      </c>
      <c r="B4918" s="54" t="s">
        <v>3084</v>
      </c>
      <c r="C4918" s="54">
        <v>19616244</v>
      </c>
      <c r="D4918" s="54">
        <v>19619246</v>
      </c>
      <c r="E4918" s="54" t="s">
        <v>5489</v>
      </c>
      <c r="F4918" s="54" t="s">
        <v>9674</v>
      </c>
      <c r="G4918" s="54" t="s">
        <v>5495</v>
      </c>
      <c r="H4918" s="54" t="s">
        <v>5492</v>
      </c>
      <c r="I4918" s="54">
        <v>1231</v>
      </c>
    </row>
    <row r="4919" spans="1:9">
      <c r="A4919" s="54" t="s">
        <v>5288</v>
      </c>
      <c r="B4919" s="54" t="s">
        <v>3084</v>
      </c>
      <c r="C4919" s="54">
        <v>19616244</v>
      </c>
      <c r="D4919" s="54">
        <v>19619246</v>
      </c>
      <c r="E4919" s="54" t="s">
        <v>5489</v>
      </c>
      <c r="F4919" s="54" t="s">
        <v>9674</v>
      </c>
      <c r="G4919" s="54" t="s">
        <v>5495</v>
      </c>
      <c r="H4919" s="54" t="s">
        <v>5492</v>
      </c>
      <c r="I4919" s="54">
        <v>438</v>
      </c>
    </row>
    <row r="4920" spans="1:9">
      <c r="A4920" s="54" t="s">
        <v>5288</v>
      </c>
      <c r="B4920" s="54" t="s">
        <v>3084</v>
      </c>
      <c r="C4920" s="54">
        <v>19620267</v>
      </c>
      <c r="D4920" s="54">
        <v>19623425</v>
      </c>
      <c r="E4920" s="54" t="s">
        <v>5489</v>
      </c>
      <c r="F4920" s="54" t="s">
        <v>9675</v>
      </c>
      <c r="G4920" s="54" t="s">
        <v>5495</v>
      </c>
      <c r="H4920" s="54" t="s">
        <v>5492</v>
      </c>
      <c r="I4920" s="54">
        <v>1541</v>
      </c>
    </row>
    <row r="4921" spans="1:9">
      <c r="A4921" s="54" t="s">
        <v>5289</v>
      </c>
      <c r="B4921" s="54" t="s">
        <v>3084</v>
      </c>
      <c r="C4921" s="54">
        <v>19629658</v>
      </c>
      <c r="D4921" s="54">
        <v>19632639</v>
      </c>
      <c r="E4921" s="54" t="s">
        <v>5489</v>
      </c>
      <c r="F4921" s="54" t="s">
        <v>9676</v>
      </c>
      <c r="G4921" s="54" t="s">
        <v>5491</v>
      </c>
      <c r="H4921" s="54" t="s">
        <v>5492</v>
      </c>
      <c r="I4921" s="54">
        <v>1237</v>
      </c>
    </row>
    <row r="4922" spans="1:9">
      <c r="A4922" s="54" t="s">
        <v>5289</v>
      </c>
      <c r="B4922" s="54" t="s">
        <v>3084</v>
      </c>
      <c r="C4922" s="54">
        <v>19627712</v>
      </c>
      <c r="D4922" s="54">
        <v>19629163</v>
      </c>
      <c r="E4922" s="54" t="s">
        <v>5489</v>
      </c>
      <c r="F4922" s="54" t="s">
        <v>9677</v>
      </c>
      <c r="G4922" s="54" t="s">
        <v>5491</v>
      </c>
      <c r="H4922" s="54" t="s">
        <v>5492</v>
      </c>
      <c r="I4922" s="54">
        <v>1268</v>
      </c>
    </row>
    <row r="4923" spans="1:9">
      <c r="A4923" s="54" t="s">
        <v>5290</v>
      </c>
      <c r="B4923" s="54" t="s">
        <v>3084</v>
      </c>
      <c r="C4923" s="54">
        <v>19629658</v>
      </c>
      <c r="D4923" s="54">
        <v>19632639</v>
      </c>
      <c r="E4923" s="54" t="s">
        <v>5489</v>
      </c>
      <c r="F4923" s="54" t="s">
        <v>9676</v>
      </c>
      <c r="G4923" s="54" t="s">
        <v>5491</v>
      </c>
      <c r="H4923" s="54" t="s">
        <v>5492</v>
      </c>
      <c r="I4923" s="54">
        <v>1674</v>
      </c>
    </row>
    <row r="4924" spans="1:9">
      <c r="A4924" s="54" t="s">
        <v>5290</v>
      </c>
      <c r="B4924" s="54" t="s">
        <v>3084</v>
      </c>
      <c r="C4924" s="54">
        <v>19627712</v>
      </c>
      <c r="D4924" s="54">
        <v>19629163</v>
      </c>
      <c r="E4924" s="54" t="s">
        <v>5489</v>
      </c>
      <c r="F4924" s="54" t="s">
        <v>9677</v>
      </c>
      <c r="G4924" s="54" t="s">
        <v>5491</v>
      </c>
      <c r="H4924" s="54" t="s">
        <v>5492</v>
      </c>
      <c r="I4924" s="54">
        <v>831</v>
      </c>
    </row>
    <row r="4925" spans="1:9">
      <c r="A4925" s="54" t="s">
        <v>5291</v>
      </c>
      <c r="B4925" s="54" t="s">
        <v>3084</v>
      </c>
      <c r="C4925" s="54">
        <v>19632791</v>
      </c>
      <c r="D4925" s="54">
        <v>19635664</v>
      </c>
      <c r="E4925" s="54" t="s">
        <v>5489</v>
      </c>
      <c r="F4925" s="54" t="s">
        <v>9678</v>
      </c>
      <c r="G4925" s="54" t="s">
        <v>5491</v>
      </c>
      <c r="H4925" s="54" t="s">
        <v>5492</v>
      </c>
      <c r="I4925" s="54">
        <v>1426</v>
      </c>
    </row>
    <row r="4926" spans="1:9">
      <c r="A4926" s="54" t="s">
        <v>5291</v>
      </c>
      <c r="B4926" s="54" t="s">
        <v>3084</v>
      </c>
      <c r="C4926" s="54">
        <v>19636101</v>
      </c>
      <c r="D4926" s="54">
        <v>19639488</v>
      </c>
      <c r="E4926" s="54" t="s">
        <v>5489</v>
      </c>
      <c r="F4926" s="54" t="s">
        <v>9679</v>
      </c>
      <c r="G4926" s="54" t="s">
        <v>5491</v>
      </c>
      <c r="H4926" s="54" t="s">
        <v>5492</v>
      </c>
      <c r="I4926" s="54">
        <v>1137</v>
      </c>
    </row>
    <row r="4927" spans="1:9">
      <c r="A4927" s="54" t="s">
        <v>5292</v>
      </c>
      <c r="B4927" s="54" t="s">
        <v>3084</v>
      </c>
      <c r="C4927" s="54">
        <v>19701803</v>
      </c>
      <c r="D4927" s="54">
        <v>19709216</v>
      </c>
      <c r="E4927" s="54" t="s">
        <v>5489</v>
      </c>
      <c r="F4927" s="54" t="s">
        <v>9680</v>
      </c>
      <c r="G4927" s="54" t="s">
        <v>5495</v>
      </c>
      <c r="H4927" s="54" t="s">
        <v>5492</v>
      </c>
      <c r="I4927" s="54">
        <v>1485</v>
      </c>
    </row>
    <row r="4928" spans="1:9">
      <c r="A4928" s="54" t="s">
        <v>5292</v>
      </c>
      <c r="B4928" s="54" t="s">
        <v>3084</v>
      </c>
      <c r="C4928" s="54">
        <v>19710215</v>
      </c>
      <c r="D4928" s="54">
        <v>19710578</v>
      </c>
      <c r="E4928" s="54" t="s">
        <v>5489</v>
      </c>
      <c r="F4928" s="54" t="s">
        <v>9681</v>
      </c>
      <c r="G4928" s="54" t="s">
        <v>5495</v>
      </c>
      <c r="H4928" s="54" t="s">
        <v>5492</v>
      </c>
      <c r="I4928" s="54">
        <v>363</v>
      </c>
    </row>
    <row r="4929" spans="1:9">
      <c r="A4929" s="54" t="s">
        <v>5293</v>
      </c>
      <c r="B4929" s="54" t="s">
        <v>3084</v>
      </c>
      <c r="C4929" s="54">
        <v>19721503</v>
      </c>
      <c r="D4929" s="54">
        <v>19723234</v>
      </c>
      <c r="E4929" s="54" t="s">
        <v>5489</v>
      </c>
      <c r="F4929" s="54" t="s">
        <v>9682</v>
      </c>
      <c r="G4929" s="54" t="s">
        <v>5491</v>
      </c>
      <c r="H4929" s="54" t="s">
        <v>5492</v>
      </c>
      <c r="I4929" s="54">
        <v>1488</v>
      </c>
    </row>
    <row r="4930" spans="1:9">
      <c r="A4930" s="54" t="s">
        <v>5293</v>
      </c>
      <c r="B4930" s="54" t="s">
        <v>3084</v>
      </c>
      <c r="C4930" s="54">
        <v>19723533</v>
      </c>
      <c r="D4930" s="54">
        <v>19725689</v>
      </c>
      <c r="E4930" s="54" t="s">
        <v>5489</v>
      </c>
      <c r="F4930" s="54" t="s">
        <v>9683</v>
      </c>
      <c r="G4930" s="54" t="s">
        <v>5491</v>
      </c>
      <c r="H4930" s="54" t="s">
        <v>5492</v>
      </c>
      <c r="I4930" s="54">
        <v>1213</v>
      </c>
    </row>
    <row r="4931" spans="1:9">
      <c r="A4931" s="54" t="s">
        <v>5294</v>
      </c>
      <c r="B4931" s="54" t="s">
        <v>3084</v>
      </c>
      <c r="C4931" s="54">
        <v>19849543</v>
      </c>
      <c r="D4931" s="54">
        <v>19853564</v>
      </c>
      <c r="E4931" s="54" t="s">
        <v>5489</v>
      </c>
      <c r="F4931" s="54" t="s">
        <v>9684</v>
      </c>
      <c r="G4931" s="54" t="s">
        <v>5495</v>
      </c>
      <c r="H4931" s="54" t="s">
        <v>5492</v>
      </c>
      <c r="I4931" s="54">
        <v>1295</v>
      </c>
    </row>
    <row r="4932" spans="1:9">
      <c r="A4932" s="54" t="s">
        <v>5294</v>
      </c>
      <c r="B4932" s="54" t="s">
        <v>3084</v>
      </c>
      <c r="C4932" s="54">
        <v>19853991</v>
      </c>
      <c r="D4932" s="54">
        <v>19856859</v>
      </c>
      <c r="E4932" s="54" t="s">
        <v>5830</v>
      </c>
      <c r="F4932" s="54" t="s">
        <v>9685</v>
      </c>
      <c r="G4932" s="54" t="s">
        <v>5495</v>
      </c>
      <c r="H4932" s="54" t="s">
        <v>5492</v>
      </c>
      <c r="I4932" s="54">
        <v>1278</v>
      </c>
    </row>
    <row r="4933" spans="1:9">
      <c r="A4933" s="54" t="s">
        <v>5294</v>
      </c>
      <c r="B4933" s="54" t="s">
        <v>3084</v>
      </c>
      <c r="C4933" s="54">
        <v>19853991</v>
      </c>
      <c r="D4933" s="54">
        <v>19856859</v>
      </c>
      <c r="E4933" s="54" t="s">
        <v>5507</v>
      </c>
      <c r="F4933" s="54" t="s">
        <v>9686</v>
      </c>
      <c r="G4933" s="54" t="s">
        <v>5495</v>
      </c>
      <c r="H4933" s="54" t="s">
        <v>5492</v>
      </c>
      <c r="I4933" s="54">
        <v>1278</v>
      </c>
    </row>
    <row r="4934" spans="1:9">
      <c r="A4934" s="54" t="s">
        <v>5294</v>
      </c>
      <c r="B4934" s="54" t="s">
        <v>3084</v>
      </c>
      <c r="C4934" s="54">
        <v>19853991</v>
      </c>
      <c r="D4934" s="54">
        <v>19856859</v>
      </c>
      <c r="E4934" s="54" t="s">
        <v>5509</v>
      </c>
      <c r="F4934" s="54" t="s">
        <v>9687</v>
      </c>
      <c r="G4934" s="54" t="s">
        <v>5495</v>
      </c>
      <c r="H4934" s="54" t="s">
        <v>5492</v>
      </c>
      <c r="I4934" s="54">
        <v>1278</v>
      </c>
    </row>
    <row r="4935" spans="1:9">
      <c r="A4935" s="54" t="s">
        <v>5295</v>
      </c>
      <c r="B4935" s="54" t="s">
        <v>3084</v>
      </c>
      <c r="C4935" s="54">
        <v>19853991</v>
      </c>
      <c r="D4935" s="54">
        <v>19856859</v>
      </c>
      <c r="E4935" s="54" t="s">
        <v>5830</v>
      </c>
      <c r="F4935" s="54" t="s">
        <v>9685</v>
      </c>
      <c r="G4935" s="54" t="s">
        <v>5495</v>
      </c>
      <c r="H4935" s="54" t="s">
        <v>5492</v>
      </c>
      <c r="I4935" s="54">
        <v>747</v>
      </c>
    </row>
    <row r="4936" spans="1:9">
      <c r="A4936" s="54" t="s">
        <v>5295</v>
      </c>
      <c r="B4936" s="54" t="s">
        <v>3084</v>
      </c>
      <c r="C4936" s="54">
        <v>19853991</v>
      </c>
      <c r="D4936" s="54">
        <v>19856859</v>
      </c>
      <c r="E4936" s="54" t="s">
        <v>5507</v>
      </c>
      <c r="F4936" s="54" t="s">
        <v>9686</v>
      </c>
      <c r="G4936" s="54" t="s">
        <v>5495</v>
      </c>
      <c r="H4936" s="54" t="s">
        <v>5492</v>
      </c>
      <c r="I4936" s="54">
        <v>747</v>
      </c>
    </row>
    <row r="4937" spans="1:9">
      <c r="A4937" s="54" t="s">
        <v>5295</v>
      </c>
      <c r="B4937" s="54" t="s">
        <v>3084</v>
      </c>
      <c r="C4937" s="54">
        <v>19853991</v>
      </c>
      <c r="D4937" s="54">
        <v>19856859</v>
      </c>
      <c r="E4937" s="54" t="s">
        <v>5509</v>
      </c>
      <c r="F4937" s="54" t="s">
        <v>9687</v>
      </c>
      <c r="G4937" s="54" t="s">
        <v>5495</v>
      </c>
      <c r="H4937" s="54" t="s">
        <v>5492</v>
      </c>
      <c r="I4937" s="54">
        <v>747</v>
      </c>
    </row>
    <row r="4938" spans="1:9">
      <c r="A4938" s="54" t="s">
        <v>5295</v>
      </c>
      <c r="B4938" s="54" t="s">
        <v>3084</v>
      </c>
      <c r="C4938" s="54">
        <v>19856830</v>
      </c>
      <c r="D4938" s="54">
        <v>19859763</v>
      </c>
      <c r="E4938" s="54" t="s">
        <v>5489</v>
      </c>
      <c r="F4938" s="54" t="s">
        <v>9688</v>
      </c>
      <c r="G4938" s="54" t="s">
        <v>5491</v>
      </c>
      <c r="H4938" s="54" t="s">
        <v>5492</v>
      </c>
      <c r="I4938" s="54">
        <v>2282</v>
      </c>
    </row>
    <row r="4939" spans="1:9">
      <c r="A4939" s="54" t="s">
        <v>5296</v>
      </c>
      <c r="B4939" s="54" t="s">
        <v>3084</v>
      </c>
      <c r="C4939" s="54">
        <v>19924383</v>
      </c>
      <c r="D4939" s="54">
        <v>19928527</v>
      </c>
      <c r="E4939" s="54" t="s">
        <v>5489</v>
      </c>
      <c r="F4939" s="54" t="s">
        <v>9689</v>
      </c>
      <c r="G4939" s="54" t="s">
        <v>5495</v>
      </c>
      <c r="H4939" s="54" t="s">
        <v>5492</v>
      </c>
      <c r="I4939" s="54">
        <v>1272</v>
      </c>
    </row>
    <row r="4940" spans="1:9">
      <c r="A4940" s="54" t="s">
        <v>5296</v>
      </c>
      <c r="B4940" s="54" t="s">
        <v>3084</v>
      </c>
      <c r="C4940" s="54">
        <v>19924322</v>
      </c>
      <c r="D4940" s="54">
        <v>19929377</v>
      </c>
      <c r="E4940" s="54" t="s">
        <v>5489</v>
      </c>
      <c r="F4940" s="54" t="s">
        <v>9690</v>
      </c>
      <c r="G4940" s="54" t="s">
        <v>5495</v>
      </c>
      <c r="H4940" s="54" t="s">
        <v>5492</v>
      </c>
      <c r="I4940" s="54">
        <v>1333</v>
      </c>
    </row>
    <row r="4941" spans="1:9">
      <c r="A4941" s="54" t="s">
        <v>5296</v>
      </c>
      <c r="B4941" s="54" t="s">
        <v>3084</v>
      </c>
      <c r="C4941" s="54">
        <v>19924322</v>
      </c>
      <c r="D4941" s="54">
        <v>19929377</v>
      </c>
      <c r="E4941" s="54" t="s">
        <v>6136</v>
      </c>
      <c r="F4941" s="54" t="s">
        <v>9691</v>
      </c>
      <c r="G4941" s="54" t="s">
        <v>5495</v>
      </c>
      <c r="H4941" s="54" t="s">
        <v>5492</v>
      </c>
      <c r="I4941" s="54">
        <v>1333</v>
      </c>
    </row>
    <row r="4942" spans="1:9">
      <c r="A4942" s="54" t="s">
        <v>5296</v>
      </c>
      <c r="B4942" s="54" t="s">
        <v>3084</v>
      </c>
      <c r="C4942" s="54">
        <v>19919085</v>
      </c>
      <c r="D4942" s="54">
        <v>19923415</v>
      </c>
      <c r="E4942" s="54" t="s">
        <v>5489</v>
      </c>
      <c r="F4942" s="54" t="s">
        <v>9692</v>
      </c>
      <c r="G4942" s="54" t="s">
        <v>5491</v>
      </c>
      <c r="H4942" s="54" t="s">
        <v>5492</v>
      </c>
      <c r="I4942" s="54">
        <v>760</v>
      </c>
    </row>
    <row r="4943" spans="1:9">
      <c r="A4943" s="54" t="s">
        <v>5297</v>
      </c>
      <c r="B4943" s="54" t="s">
        <v>3084</v>
      </c>
      <c r="C4943" s="54">
        <v>19932230</v>
      </c>
      <c r="D4943" s="54">
        <v>19938369</v>
      </c>
      <c r="E4943" s="54" t="s">
        <v>5489</v>
      </c>
      <c r="F4943" s="54" t="s">
        <v>9693</v>
      </c>
      <c r="G4943" s="54" t="s">
        <v>5495</v>
      </c>
      <c r="H4943" s="54" t="s">
        <v>5492</v>
      </c>
      <c r="I4943" s="54">
        <v>1338</v>
      </c>
    </row>
    <row r="4944" spans="1:9">
      <c r="A4944" s="54" t="s">
        <v>5297</v>
      </c>
      <c r="B4944" s="54" t="s">
        <v>3084</v>
      </c>
      <c r="C4944" s="54">
        <v>19930122</v>
      </c>
      <c r="D4944" s="54">
        <v>19930578</v>
      </c>
      <c r="E4944" s="54" t="s">
        <v>5507</v>
      </c>
      <c r="F4944" s="54" t="s">
        <v>9694</v>
      </c>
      <c r="G4944" s="54" t="s">
        <v>5491</v>
      </c>
      <c r="H4944" s="54" t="s">
        <v>5492</v>
      </c>
      <c r="I4944" s="54">
        <v>10</v>
      </c>
    </row>
    <row r="4945" spans="1:9">
      <c r="A4945" s="54" t="s">
        <v>5297</v>
      </c>
      <c r="B4945" s="54" t="s">
        <v>3084</v>
      </c>
      <c r="C4945" s="54">
        <v>19930122</v>
      </c>
      <c r="D4945" s="54">
        <v>19930578</v>
      </c>
      <c r="E4945" s="54" t="s">
        <v>5509</v>
      </c>
      <c r="F4945" s="54" t="s">
        <v>9695</v>
      </c>
      <c r="G4945" s="54" t="s">
        <v>5491</v>
      </c>
      <c r="H4945" s="54" t="s">
        <v>5492</v>
      </c>
      <c r="I4945" s="54">
        <v>10</v>
      </c>
    </row>
    <row r="4946" spans="1:9">
      <c r="A4946" s="54" t="s">
        <v>5297</v>
      </c>
      <c r="B4946" s="54" t="s">
        <v>3084</v>
      </c>
      <c r="C4946" s="54">
        <v>19930591</v>
      </c>
      <c r="D4946" s="54">
        <v>19931898</v>
      </c>
      <c r="E4946" s="54" t="s">
        <v>5507</v>
      </c>
      <c r="F4946" s="54" t="s">
        <v>9696</v>
      </c>
      <c r="G4946" s="54" t="s">
        <v>5495</v>
      </c>
      <c r="H4946" s="54" t="s">
        <v>5492</v>
      </c>
      <c r="I4946" s="54">
        <v>1307</v>
      </c>
    </row>
    <row r="4947" spans="1:9">
      <c r="A4947" s="54" t="s">
        <v>5297</v>
      </c>
      <c r="B4947" s="54" t="s">
        <v>3084</v>
      </c>
      <c r="C4947" s="54">
        <v>19930591</v>
      </c>
      <c r="D4947" s="54">
        <v>19931898</v>
      </c>
      <c r="E4947" s="54" t="s">
        <v>5509</v>
      </c>
      <c r="F4947" s="54" t="s">
        <v>9697</v>
      </c>
      <c r="G4947" s="54" t="s">
        <v>5495</v>
      </c>
      <c r="H4947" s="54" t="s">
        <v>5492</v>
      </c>
      <c r="I4947" s="54">
        <v>1307</v>
      </c>
    </row>
    <row r="4948" spans="1:9">
      <c r="A4948" s="54" t="s">
        <v>5297</v>
      </c>
      <c r="B4948" s="54" t="s">
        <v>3084</v>
      </c>
      <c r="C4948" s="54">
        <v>19931899</v>
      </c>
      <c r="D4948" s="54">
        <v>19932026</v>
      </c>
      <c r="E4948" s="54" t="s">
        <v>5507</v>
      </c>
      <c r="F4948" s="54" t="s">
        <v>9698</v>
      </c>
      <c r="G4948" s="54" t="s">
        <v>5495</v>
      </c>
      <c r="H4948" s="54" t="s">
        <v>5492</v>
      </c>
      <c r="I4948" s="54">
        <v>127</v>
      </c>
    </row>
    <row r="4949" spans="1:9">
      <c r="A4949" s="54" t="s">
        <v>5297</v>
      </c>
      <c r="B4949" s="54" t="s">
        <v>3084</v>
      </c>
      <c r="C4949" s="54">
        <v>19931899</v>
      </c>
      <c r="D4949" s="54">
        <v>19932026</v>
      </c>
      <c r="E4949" s="54" t="s">
        <v>5509</v>
      </c>
      <c r="F4949" s="54" t="s">
        <v>9699</v>
      </c>
      <c r="G4949" s="54" t="s">
        <v>5495</v>
      </c>
      <c r="H4949" s="54" t="s">
        <v>5492</v>
      </c>
      <c r="I4949" s="54">
        <v>127</v>
      </c>
    </row>
    <row r="4950" spans="1:9">
      <c r="A4950" s="54" t="s">
        <v>5297</v>
      </c>
      <c r="B4950" s="54" t="s">
        <v>3084</v>
      </c>
      <c r="C4950" s="54">
        <v>19932027</v>
      </c>
      <c r="D4950" s="54">
        <v>19932087</v>
      </c>
      <c r="E4950" s="54" t="s">
        <v>5507</v>
      </c>
      <c r="F4950" s="54" t="s">
        <v>9700</v>
      </c>
      <c r="G4950" s="54" t="s">
        <v>5491</v>
      </c>
      <c r="H4950" s="54" t="s">
        <v>5492</v>
      </c>
      <c r="I4950" s="54">
        <v>60</v>
      </c>
    </row>
    <row r="4951" spans="1:9">
      <c r="A4951" s="54" t="s">
        <v>5297</v>
      </c>
      <c r="B4951" s="54" t="s">
        <v>3084</v>
      </c>
      <c r="C4951" s="54">
        <v>19932027</v>
      </c>
      <c r="D4951" s="54">
        <v>19932087</v>
      </c>
      <c r="E4951" s="54" t="s">
        <v>5509</v>
      </c>
      <c r="F4951" s="54" t="s">
        <v>9701</v>
      </c>
      <c r="G4951" s="54" t="s">
        <v>5491</v>
      </c>
      <c r="H4951" s="54" t="s">
        <v>5492</v>
      </c>
      <c r="I4951" s="54">
        <v>60</v>
      </c>
    </row>
    <row r="4952" spans="1:9">
      <c r="A4952" s="54" t="s">
        <v>5298</v>
      </c>
      <c r="B4952" s="54" t="s">
        <v>3084</v>
      </c>
      <c r="C4952" s="54">
        <v>19932230</v>
      </c>
      <c r="D4952" s="54">
        <v>19938369</v>
      </c>
      <c r="E4952" s="54" t="s">
        <v>5489</v>
      </c>
      <c r="F4952" s="54" t="s">
        <v>9693</v>
      </c>
      <c r="G4952" s="54" t="s">
        <v>5495</v>
      </c>
      <c r="H4952" s="54" t="s">
        <v>5492</v>
      </c>
      <c r="I4952" s="54">
        <v>1323</v>
      </c>
    </row>
    <row r="4953" spans="1:9">
      <c r="A4953" s="54" t="s">
        <v>5298</v>
      </c>
      <c r="B4953" s="54" t="s">
        <v>3084</v>
      </c>
      <c r="C4953" s="54">
        <v>19938576</v>
      </c>
      <c r="D4953" s="54">
        <v>19939571</v>
      </c>
      <c r="E4953" s="54" t="s">
        <v>5489</v>
      </c>
      <c r="F4953" s="54" t="s">
        <v>9702</v>
      </c>
      <c r="G4953" s="54" t="s">
        <v>5491</v>
      </c>
      <c r="H4953" s="54" t="s">
        <v>5492</v>
      </c>
      <c r="I4953" s="54">
        <v>995</v>
      </c>
    </row>
    <row r="4954" spans="1:9">
      <c r="A4954" s="54" t="s">
        <v>5299</v>
      </c>
      <c r="B4954" s="54" t="s">
        <v>3084</v>
      </c>
      <c r="C4954" s="54">
        <v>20030700</v>
      </c>
      <c r="D4954" s="54">
        <v>20032175</v>
      </c>
      <c r="E4954" s="54" t="s">
        <v>5489</v>
      </c>
      <c r="F4954" s="54" t="s">
        <v>9703</v>
      </c>
      <c r="G4954" s="54" t="s">
        <v>5495</v>
      </c>
      <c r="H4954" s="54" t="s">
        <v>5492</v>
      </c>
      <c r="I4954" s="54">
        <v>1268</v>
      </c>
    </row>
    <row r="4955" spans="1:9">
      <c r="A4955" s="54" t="s">
        <v>5299</v>
      </c>
      <c r="B4955" s="54" t="s">
        <v>3084</v>
      </c>
      <c r="C4955" s="54">
        <v>20032463</v>
      </c>
      <c r="D4955" s="54">
        <v>20034001</v>
      </c>
      <c r="E4955" s="54" t="s">
        <v>5489</v>
      </c>
      <c r="F4955" s="54" t="s">
        <v>9704</v>
      </c>
      <c r="G4955" s="54" t="s">
        <v>5495</v>
      </c>
      <c r="H4955" s="54" t="s">
        <v>5492</v>
      </c>
      <c r="I4955" s="54">
        <v>1444</v>
      </c>
    </row>
    <row r="4956" spans="1:9">
      <c r="A4956" s="54" t="s">
        <v>5300</v>
      </c>
      <c r="B4956" s="54" t="s">
        <v>3084</v>
      </c>
      <c r="C4956" s="54">
        <v>20034674</v>
      </c>
      <c r="D4956" s="54">
        <v>20036170</v>
      </c>
      <c r="E4956" s="54" t="s">
        <v>5489</v>
      </c>
      <c r="F4956" s="54" t="s">
        <v>9705</v>
      </c>
      <c r="G4956" s="54" t="s">
        <v>5491</v>
      </c>
      <c r="H4956" s="54" t="s">
        <v>5492</v>
      </c>
      <c r="I4956" s="54">
        <v>1139</v>
      </c>
    </row>
    <row r="4957" spans="1:9">
      <c r="A4957" s="54" t="s">
        <v>5300</v>
      </c>
      <c r="B4957" s="54" t="s">
        <v>3084</v>
      </c>
      <c r="C4957" s="54">
        <v>20037338</v>
      </c>
      <c r="D4957" s="54">
        <v>20045454</v>
      </c>
      <c r="E4957" s="54" t="s">
        <v>5489</v>
      </c>
      <c r="F4957" s="54" t="s">
        <v>9706</v>
      </c>
      <c r="G4957" s="54" t="s">
        <v>5491</v>
      </c>
      <c r="H4957" s="54" t="s">
        <v>5492</v>
      </c>
      <c r="I4957" s="54">
        <v>693</v>
      </c>
    </row>
    <row r="4958" spans="1:9">
      <c r="A4958" s="54" t="s">
        <v>5301</v>
      </c>
      <c r="B4958" s="54" t="s">
        <v>3084</v>
      </c>
      <c r="C4958" s="54">
        <v>20063448</v>
      </c>
      <c r="D4958" s="54">
        <v>20068665</v>
      </c>
      <c r="E4958" s="54" t="s">
        <v>5489</v>
      </c>
      <c r="F4958" s="54" t="s">
        <v>9707</v>
      </c>
      <c r="G4958" s="54" t="s">
        <v>5495</v>
      </c>
      <c r="H4958" s="54" t="s">
        <v>5492</v>
      </c>
      <c r="I4958" s="54">
        <v>1177</v>
      </c>
    </row>
    <row r="4959" spans="1:9">
      <c r="A4959" s="54" t="s">
        <v>5302</v>
      </c>
      <c r="B4959" s="54" t="s">
        <v>3084</v>
      </c>
      <c r="C4959" s="54">
        <v>20239343</v>
      </c>
      <c r="D4959" s="54">
        <v>20246380</v>
      </c>
      <c r="E4959" s="54" t="s">
        <v>5489</v>
      </c>
      <c r="F4959" s="54" t="s">
        <v>9708</v>
      </c>
      <c r="G4959" s="54" t="s">
        <v>5495</v>
      </c>
      <c r="H4959" s="54" t="s">
        <v>5492</v>
      </c>
      <c r="I4959" s="54">
        <v>1472</v>
      </c>
    </row>
    <row r="4960" spans="1:9">
      <c r="A4960" s="54" t="s">
        <v>5302</v>
      </c>
      <c r="B4960" s="54" t="s">
        <v>3084</v>
      </c>
      <c r="C4960" s="54">
        <v>20246500</v>
      </c>
      <c r="D4960" s="54">
        <v>20249545</v>
      </c>
      <c r="E4960" s="54" t="s">
        <v>5489</v>
      </c>
      <c r="F4960" s="54" t="s">
        <v>9709</v>
      </c>
      <c r="G4960" s="54" t="s">
        <v>5491</v>
      </c>
      <c r="H4960" s="54" t="s">
        <v>5492</v>
      </c>
      <c r="I4960" s="54">
        <v>1408</v>
      </c>
    </row>
    <row r="4961" spans="1:9">
      <c r="A4961" s="54" t="s">
        <v>5303</v>
      </c>
      <c r="B4961" s="54" t="s">
        <v>3084</v>
      </c>
      <c r="C4961" s="54">
        <v>20474487</v>
      </c>
      <c r="D4961" s="54">
        <v>20479455</v>
      </c>
      <c r="E4961" s="54" t="s">
        <v>5489</v>
      </c>
      <c r="F4961" s="54" t="s">
        <v>9710</v>
      </c>
      <c r="G4961" s="54" t="s">
        <v>5495</v>
      </c>
      <c r="H4961" s="54" t="s">
        <v>5492</v>
      </c>
      <c r="I4961" s="54">
        <v>1416</v>
      </c>
    </row>
    <row r="4962" spans="1:9">
      <c r="A4962" s="54" t="s">
        <v>5303</v>
      </c>
      <c r="B4962" s="54" t="s">
        <v>3084</v>
      </c>
      <c r="C4962" s="54">
        <v>20480626</v>
      </c>
      <c r="D4962" s="54">
        <v>20484850</v>
      </c>
      <c r="E4962" s="54" t="s">
        <v>5489</v>
      </c>
      <c r="F4962" s="54" t="s">
        <v>9711</v>
      </c>
      <c r="G4962" s="54" t="s">
        <v>5491</v>
      </c>
      <c r="H4962" s="54" t="s">
        <v>5492</v>
      </c>
      <c r="I4962" s="54">
        <v>413</v>
      </c>
    </row>
    <row r="4963" spans="1:9">
      <c r="A4963" s="54" t="s">
        <v>5303</v>
      </c>
      <c r="B4963" s="54" t="s">
        <v>3084</v>
      </c>
      <c r="C4963" s="54">
        <v>20480080</v>
      </c>
      <c r="D4963" s="54">
        <v>20480520</v>
      </c>
      <c r="E4963" s="54" t="s">
        <v>5507</v>
      </c>
      <c r="F4963" s="54" t="s">
        <v>9712</v>
      </c>
      <c r="G4963" s="54" t="s">
        <v>5495</v>
      </c>
      <c r="H4963" s="54" t="s">
        <v>5492</v>
      </c>
      <c r="I4963" s="54">
        <v>440</v>
      </c>
    </row>
    <row r="4964" spans="1:9">
      <c r="A4964" s="54" t="s">
        <v>5303</v>
      </c>
      <c r="B4964" s="54" t="s">
        <v>3084</v>
      </c>
      <c r="C4964" s="54">
        <v>20480080</v>
      </c>
      <c r="D4964" s="54">
        <v>20480520</v>
      </c>
      <c r="E4964" s="54" t="s">
        <v>5509</v>
      </c>
      <c r="F4964" s="54" t="s">
        <v>9713</v>
      </c>
      <c r="G4964" s="54" t="s">
        <v>5495</v>
      </c>
      <c r="H4964" s="54" t="s">
        <v>5492</v>
      </c>
      <c r="I4964" s="54">
        <v>440</v>
      </c>
    </row>
    <row r="4965" spans="1:9">
      <c r="A4965" s="54" t="s">
        <v>5303</v>
      </c>
      <c r="B4965" s="54" t="s">
        <v>3084</v>
      </c>
      <c r="C4965" s="54">
        <v>20479591</v>
      </c>
      <c r="D4965" s="54">
        <v>20481077</v>
      </c>
      <c r="E4965" s="54" t="s">
        <v>5830</v>
      </c>
      <c r="F4965" s="54" t="s">
        <v>9714</v>
      </c>
      <c r="G4965" s="54" t="s">
        <v>5495</v>
      </c>
      <c r="H4965" s="54" t="s">
        <v>5492</v>
      </c>
      <c r="I4965" s="54">
        <v>1448</v>
      </c>
    </row>
    <row r="4966" spans="1:9">
      <c r="A4966" s="54" t="s">
        <v>5304</v>
      </c>
      <c r="B4966" s="54" t="s">
        <v>3084</v>
      </c>
      <c r="C4966" s="54">
        <v>20739419</v>
      </c>
      <c r="D4966" s="54">
        <v>20741281</v>
      </c>
      <c r="E4966" s="54" t="s">
        <v>5489</v>
      </c>
      <c r="F4966" s="54" t="s">
        <v>9715</v>
      </c>
      <c r="G4966" s="54" t="s">
        <v>5495</v>
      </c>
      <c r="H4966" s="54" t="s">
        <v>5492</v>
      </c>
      <c r="I4966" s="54">
        <v>1205</v>
      </c>
    </row>
    <row r="4967" spans="1:9">
      <c r="A4967" s="54" t="s">
        <v>5304</v>
      </c>
      <c r="B4967" s="54" t="s">
        <v>3084</v>
      </c>
      <c r="C4967" s="54">
        <v>20741678</v>
      </c>
      <c r="D4967" s="54">
        <v>20741714</v>
      </c>
      <c r="E4967" s="54" t="s">
        <v>5489</v>
      </c>
      <c r="F4967" s="54" t="s">
        <v>9716</v>
      </c>
      <c r="G4967" s="54" t="s">
        <v>5491</v>
      </c>
      <c r="H4967" s="54" t="s">
        <v>5492</v>
      </c>
      <c r="I4967" s="54">
        <v>36</v>
      </c>
    </row>
    <row r="4968" spans="1:9">
      <c r="A4968" s="54" t="s">
        <v>5304</v>
      </c>
      <c r="B4968" s="54" t="s">
        <v>3084</v>
      </c>
      <c r="C4968" s="54">
        <v>20741678</v>
      </c>
      <c r="D4968" s="54">
        <v>20741714</v>
      </c>
      <c r="E4968" s="54" t="s">
        <v>1595</v>
      </c>
      <c r="F4968" s="54" t="s">
        <v>9717</v>
      </c>
      <c r="G4968" s="54" t="s">
        <v>5491</v>
      </c>
      <c r="H4968" s="54" t="s">
        <v>5492</v>
      </c>
      <c r="I4968" s="54">
        <v>36</v>
      </c>
    </row>
    <row r="4969" spans="1:9">
      <c r="A4969" s="54" t="s">
        <v>5304</v>
      </c>
      <c r="B4969" s="54" t="s">
        <v>3084</v>
      </c>
      <c r="C4969" s="54">
        <v>20742533</v>
      </c>
      <c r="D4969" s="54">
        <v>20743669</v>
      </c>
      <c r="E4969" s="54" t="s">
        <v>5489</v>
      </c>
      <c r="F4969" s="54" t="s">
        <v>9718</v>
      </c>
      <c r="G4969" s="54" t="s">
        <v>5491</v>
      </c>
      <c r="H4969" s="54" t="s">
        <v>5492</v>
      </c>
      <c r="I4969" s="54">
        <v>543</v>
      </c>
    </row>
    <row r="4970" spans="1:9">
      <c r="A4970" s="54" t="s">
        <v>5305</v>
      </c>
      <c r="B4970" s="54" t="s">
        <v>3084</v>
      </c>
      <c r="C4970" s="54">
        <v>20739419</v>
      </c>
      <c r="D4970" s="54">
        <v>20741281</v>
      </c>
      <c r="E4970" s="54" t="s">
        <v>5489</v>
      </c>
      <c r="F4970" s="54" t="s">
        <v>9715</v>
      </c>
      <c r="G4970" s="54" t="s">
        <v>5495</v>
      </c>
      <c r="H4970" s="54" t="s">
        <v>5492</v>
      </c>
      <c r="I4970" s="54">
        <v>746</v>
      </c>
    </row>
    <row r="4971" spans="1:9">
      <c r="A4971" s="54" t="s">
        <v>5305</v>
      </c>
      <c r="B4971" s="54" t="s">
        <v>3084</v>
      </c>
      <c r="C4971" s="54">
        <v>20741678</v>
      </c>
      <c r="D4971" s="54">
        <v>20741714</v>
      </c>
      <c r="E4971" s="54" t="s">
        <v>5489</v>
      </c>
      <c r="F4971" s="54" t="s">
        <v>9716</v>
      </c>
      <c r="G4971" s="54" t="s">
        <v>5491</v>
      </c>
      <c r="H4971" s="54" t="s">
        <v>5492</v>
      </c>
      <c r="I4971" s="54">
        <v>36</v>
      </c>
    </row>
    <row r="4972" spans="1:9">
      <c r="A4972" s="54" t="s">
        <v>5305</v>
      </c>
      <c r="B4972" s="54" t="s">
        <v>3084</v>
      </c>
      <c r="C4972" s="54">
        <v>20741678</v>
      </c>
      <c r="D4972" s="54">
        <v>20741714</v>
      </c>
      <c r="E4972" s="54" t="s">
        <v>1595</v>
      </c>
      <c r="F4972" s="54" t="s">
        <v>9717</v>
      </c>
      <c r="G4972" s="54" t="s">
        <v>5491</v>
      </c>
      <c r="H4972" s="54" t="s">
        <v>5492</v>
      </c>
      <c r="I4972" s="54">
        <v>36</v>
      </c>
    </row>
    <row r="4973" spans="1:9">
      <c r="A4973" s="54" t="s">
        <v>5305</v>
      </c>
      <c r="B4973" s="54" t="s">
        <v>3084</v>
      </c>
      <c r="C4973" s="54">
        <v>20742533</v>
      </c>
      <c r="D4973" s="54">
        <v>20743669</v>
      </c>
      <c r="E4973" s="54" t="s">
        <v>5489</v>
      </c>
      <c r="F4973" s="54" t="s">
        <v>9718</v>
      </c>
      <c r="G4973" s="54" t="s">
        <v>5491</v>
      </c>
      <c r="H4973" s="54" t="s">
        <v>5492</v>
      </c>
      <c r="I4973" s="54">
        <v>1002</v>
      </c>
    </row>
    <row r="4974" spans="1:9">
      <c r="A4974" s="54" t="s">
        <v>5306</v>
      </c>
      <c r="B4974" s="54" t="s">
        <v>3084</v>
      </c>
      <c r="C4974" s="54">
        <v>20757284</v>
      </c>
      <c r="D4974" s="54">
        <v>20762431</v>
      </c>
      <c r="E4974" s="54" t="s">
        <v>5489</v>
      </c>
      <c r="F4974" s="54" t="s">
        <v>9719</v>
      </c>
      <c r="G4974" s="54" t="s">
        <v>5491</v>
      </c>
      <c r="H4974" s="54" t="s">
        <v>5492</v>
      </c>
      <c r="I4974" s="54">
        <v>3000</v>
      </c>
    </row>
    <row r="4975" spans="1:9">
      <c r="A4975" s="54" t="s">
        <v>5307</v>
      </c>
      <c r="B4975" s="54" t="s">
        <v>3084</v>
      </c>
      <c r="C4975" s="54">
        <v>20757284</v>
      </c>
      <c r="D4975" s="54">
        <v>20762431</v>
      </c>
      <c r="E4975" s="54" t="s">
        <v>5489</v>
      </c>
      <c r="F4975" s="54" t="s">
        <v>9719</v>
      </c>
      <c r="G4975" s="54" t="s">
        <v>5491</v>
      </c>
      <c r="H4975" s="54" t="s">
        <v>5492</v>
      </c>
      <c r="I4975" s="54">
        <v>3000</v>
      </c>
    </row>
    <row r="4976" spans="1:9">
      <c r="A4976" s="54" t="s">
        <v>5308</v>
      </c>
      <c r="B4976" s="54" t="s">
        <v>3084</v>
      </c>
      <c r="C4976" s="54">
        <v>20804926</v>
      </c>
      <c r="D4976" s="54">
        <v>20819592</v>
      </c>
      <c r="E4976" s="54" t="s">
        <v>5489</v>
      </c>
      <c r="F4976" s="54" t="s">
        <v>9720</v>
      </c>
      <c r="G4976" s="54" t="s">
        <v>5495</v>
      </c>
      <c r="H4976" s="54" t="s">
        <v>5492</v>
      </c>
      <c r="I4976" s="54">
        <v>3000</v>
      </c>
    </row>
    <row r="4977" spans="1:9">
      <c r="A4977" s="54" t="s">
        <v>5309</v>
      </c>
      <c r="B4977" s="54" t="s">
        <v>3084</v>
      </c>
      <c r="C4977" s="54">
        <v>20848897</v>
      </c>
      <c r="D4977" s="54">
        <v>20852334</v>
      </c>
      <c r="E4977" s="54" t="s">
        <v>5489</v>
      </c>
      <c r="F4977" s="54" t="s">
        <v>9721</v>
      </c>
      <c r="G4977" s="54" t="s">
        <v>5491</v>
      </c>
      <c r="H4977" s="54" t="s">
        <v>5492</v>
      </c>
      <c r="I4977" s="54">
        <v>3000</v>
      </c>
    </row>
    <row r="4978" spans="1:9">
      <c r="A4978" s="54" t="s">
        <v>5310</v>
      </c>
      <c r="B4978" s="54" t="s">
        <v>3084</v>
      </c>
      <c r="C4978" s="54">
        <v>20960911</v>
      </c>
      <c r="D4978" s="54">
        <v>20964484</v>
      </c>
      <c r="E4978" s="54" t="s">
        <v>5489</v>
      </c>
      <c r="F4978" s="54" t="s">
        <v>9722</v>
      </c>
      <c r="G4978" s="54" t="s">
        <v>5491</v>
      </c>
      <c r="H4978" s="54" t="s">
        <v>5492</v>
      </c>
      <c r="I4978" s="54">
        <v>1412</v>
      </c>
    </row>
    <row r="4979" spans="1:9">
      <c r="A4979" s="54" t="s">
        <v>5311</v>
      </c>
      <c r="B4979" s="54" t="s">
        <v>3084</v>
      </c>
      <c r="C4979" s="54">
        <v>21020207</v>
      </c>
      <c r="D4979" s="54">
        <v>21022781</v>
      </c>
      <c r="E4979" s="54" t="s">
        <v>5489</v>
      </c>
      <c r="F4979" s="54" t="s">
        <v>9723</v>
      </c>
      <c r="G4979" s="54" t="s">
        <v>5495</v>
      </c>
      <c r="H4979" s="54" t="s">
        <v>5492</v>
      </c>
      <c r="I4979" s="54">
        <v>1444</v>
      </c>
    </row>
    <row r="4980" spans="1:9">
      <c r="A4980" s="54" t="s">
        <v>5312</v>
      </c>
      <c r="B4980" s="54" t="s">
        <v>3084</v>
      </c>
      <c r="C4980" s="54">
        <v>21031030</v>
      </c>
      <c r="D4980" s="54">
        <v>21032994</v>
      </c>
      <c r="E4980" s="54" t="s">
        <v>5489</v>
      </c>
      <c r="F4980" s="54" t="s">
        <v>9724</v>
      </c>
      <c r="G4980" s="54" t="s">
        <v>5495</v>
      </c>
      <c r="H4980" s="54" t="s">
        <v>5492</v>
      </c>
      <c r="I4980" s="54">
        <v>1128</v>
      </c>
    </row>
    <row r="4981" spans="1:9">
      <c r="A4981" s="54" t="s">
        <v>5312</v>
      </c>
      <c r="B4981" s="54" t="s">
        <v>3084</v>
      </c>
      <c r="C4981" s="54">
        <v>21034823</v>
      </c>
      <c r="D4981" s="54">
        <v>21036773</v>
      </c>
      <c r="E4981" s="54" t="s">
        <v>5489</v>
      </c>
      <c r="F4981" s="54" t="s">
        <v>9725</v>
      </c>
      <c r="G4981" s="54" t="s">
        <v>5495</v>
      </c>
      <c r="H4981" s="54" t="s">
        <v>5492</v>
      </c>
      <c r="I4981" s="54">
        <v>43</v>
      </c>
    </row>
    <row r="4982" spans="1:9">
      <c r="A4982" s="54" t="s">
        <v>5312</v>
      </c>
      <c r="B4982" s="54" t="s">
        <v>3084</v>
      </c>
      <c r="C4982" s="54">
        <v>21031973</v>
      </c>
      <c r="D4982" s="54">
        <v>21032425</v>
      </c>
      <c r="E4982" s="54" t="s">
        <v>5507</v>
      </c>
      <c r="F4982" s="54" t="s">
        <v>9726</v>
      </c>
      <c r="G4982" s="54" t="s">
        <v>5491</v>
      </c>
      <c r="H4982" s="54" t="s">
        <v>5492</v>
      </c>
      <c r="I4982" s="54">
        <v>452</v>
      </c>
    </row>
    <row r="4983" spans="1:9">
      <c r="A4983" s="54" t="s">
        <v>5312</v>
      </c>
      <c r="B4983" s="54" t="s">
        <v>3084</v>
      </c>
      <c r="C4983" s="54">
        <v>21031973</v>
      </c>
      <c r="D4983" s="54">
        <v>21032425</v>
      </c>
      <c r="E4983" s="54" t="s">
        <v>5509</v>
      </c>
      <c r="F4983" s="54" t="s">
        <v>9727</v>
      </c>
      <c r="G4983" s="54" t="s">
        <v>5491</v>
      </c>
      <c r="H4983" s="54" t="s">
        <v>5492</v>
      </c>
      <c r="I4983" s="54">
        <v>452</v>
      </c>
    </row>
    <row r="4984" spans="1:9">
      <c r="A4984" s="54" t="s">
        <v>5313</v>
      </c>
      <c r="B4984" s="54" t="s">
        <v>3084</v>
      </c>
      <c r="C4984" s="54">
        <v>21079252</v>
      </c>
      <c r="D4984" s="54">
        <v>21081578</v>
      </c>
      <c r="E4984" s="54" t="s">
        <v>5489</v>
      </c>
      <c r="F4984" s="54" t="s">
        <v>9728</v>
      </c>
      <c r="G4984" s="54" t="s">
        <v>5495</v>
      </c>
      <c r="H4984" s="54" t="s">
        <v>5492</v>
      </c>
      <c r="I4984" s="54">
        <v>1316</v>
      </c>
    </row>
    <row r="4985" spans="1:9">
      <c r="A4985" s="54" t="s">
        <v>5314</v>
      </c>
      <c r="B4985" s="54" t="s">
        <v>3084</v>
      </c>
      <c r="C4985" s="54">
        <v>21079252</v>
      </c>
      <c r="D4985" s="54">
        <v>21081578</v>
      </c>
      <c r="E4985" s="54" t="s">
        <v>5489</v>
      </c>
      <c r="F4985" s="54" t="s">
        <v>9728</v>
      </c>
      <c r="G4985" s="54" t="s">
        <v>5495</v>
      </c>
      <c r="H4985" s="54" t="s">
        <v>5492</v>
      </c>
      <c r="I4985" s="54">
        <v>1658</v>
      </c>
    </row>
    <row r="4986" spans="1:9">
      <c r="A4986" s="54" t="s">
        <v>5314</v>
      </c>
      <c r="B4986" s="54" t="s">
        <v>3084</v>
      </c>
      <c r="C4986" s="54">
        <v>21081844</v>
      </c>
      <c r="D4986" s="54">
        <v>21084427</v>
      </c>
      <c r="E4986" s="54" t="s">
        <v>5489</v>
      </c>
      <c r="F4986" s="54" t="s">
        <v>9729</v>
      </c>
      <c r="G4986" s="54" t="s">
        <v>5491</v>
      </c>
      <c r="H4986" s="54" t="s">
        <v>5492</v>
      </c>
      <c r="I4986" s="54">
        <v>1076</v>
      </c>
    </row>
    <row r="4987" spans="1:9">
      <c r="A4987" s="54" t="s">
        <v>5315</v>
      </c>
      <c r="B4987" s="54" t="s">
        <v>3084</v>
      </c>
      <c r="C4987" s="54">
        <v>21161311</v>
      </c>
      <c r="D4987" s="54">
        <v>21165025</v>
      </c>
      <c r="E4987" s="54" t="s">
        <v>5489</v>
      </c>
      <c r="F4987" s="54" t="s">
        <v>9730</v>
      </c>
      <c r="G4987" s="54" t="s">
        <v>5495</v>
      </c>
      <c r="H4987" s="54" t="s">
        <v>5492</v>
      </c>
      <c r="I4987" s="54">
        <v>1367</v>
      </c>
    </row>
    <row r="4988" spans="1:9">
      <c r="A4988" s="54" t="s">
        <v>5315</v>
      </c>
      <c r="B4988" s="54" t="s">
        <v>3084</v>
      </c>
      <c r="C4988" s="54">
        <v>21165835</v>
      </c>
      <c r="D4988" s="54">
        <v>21166138</v>
      </c>
      <c r="E4988" s="54" t="s">
        <v>5507</v>
      </c>
      <c r="F4988" s="54" t="s">
        <v>9731</v>
      </c>
      <c r="G4988" s="54" t="s">
        <v>5491</v>
      </c>
      <c r="H4988" s="54" t="s">
        <v>5492</v>
      </c>
      <c r="I4988" s="54">
        <v>303</v>
      </c>
    </row>
    <row r="4989" spans="1:9">
      <c r="A4989" s="54" t="s">
        <v>5315</v>
      </c>
      <c r="B4989" s="54" t="s">
        <v>3084</v>
      </c>
      <c r="C4989" s="54">
        <v>21165926</v>
      </c>
      <c r="D4989" s="54">
        <v>21166138</v>
      </c>
      <c r="E4989" s="54" t="s">
        <v>5509</v>
      </c>
      <c r="F4989" s="54" t="s">
        <v>9732</v>
      </c>
      <c r="G4989" s="54" t="s">
        <v>5491</v>
      </c>
      <c r="H4989" s="54" t="s">
        <v>5492</v>
      </c>
      <c r="I4989" s="54">
        <v>212</v>
      </c>
    </row>
    <row r="4990" spans="1:9">
      <c r="A4990" s="54" t="s">
        <v>5315</v>
      </c>
      <c r="B4990" s="54" t="s">
        <v>3084</v>
      </c>
      <c r="C4990" s="54">
        <v>21165835</v>
      </c>
      <c r="D4990" s="54">
        <v>21165925</v>
      </c>
      <c r="E4990" s="54" t="s">
        <v>5509</v>
      </c>
      <c r="F4990" s="54" t="s">
        <v>9732</v>
      </c>
      <c r="G4990" s="54" t="s">
        <v>5491</v>
      </c>
      <c r="H4990" s="54" t="s">
        <v>5492</v>
      </c>
      <c r="I4990" s="54">
        <v>90</v>
      </c>
    </row>
    <row r="4991" spans="1:9">
      <c r="A4991" s="54" t="s">
        <v>5316</v>
      </c>
      <c r="B4991" s="54" t="s">
        <v>3084</v>
      </c>
      <c r="C4991" s="54">
        <v>21237056</v>
      </c>
      <c r="D4991" s="54">
        <v>21239529</v>
      </c>
      <c r="E4991" s="54" t="s">
        <v>5489</v>
      </c>
      <c r="F4991" s="54" t="s">
        <v>9733</v>
      </c>
      <c r="G4991" s="54" t="s">
        <v>5495</v>
      </c>
      <c r="H4991" s="54" t="s">
        <v>5492</v>
      </c>
      <c r="I4991" s="54">
        <v>1308</v>
      </c>
    </row>
    <row r="4992" spans="1:9">
      <c r="A4992" s="54" t="s">
        <v>5316</v>
      </c>
      <c r="B4992" s="54" t="s">
        <v>3084</v>
      </c>
      <c r="C4992" s="54">
        <v>21230353</v>
      </c>
      <c r="D4992" s="54">
        <v>21236554</v>
      </c>
      <c r="E4992" s="54" t="s">
        <v>5489</v>
      </c>
      <c r="F4992" s="54" t="s">
        <v>9734</v>
      </c>
      <c r="G4992" s="54" t="s">
        <v>5491</v>
      </c>
      <c r="H4992" s="54" t="s">
        <v>5492</v>
      </c>
      <c r="I4992" s="54">
        <v>1190</v>
      </c>
    </row>
    <row r="4993" spans="1:9">
      <c r="A4993" s="54" t="s">
        <v>5317</v>
      </c>
      <c r="B4993" s="54" t="s">
        <v>3084</v>
      </c>
      <c r="C4993" s="54">
        <v>21317140</v>
      </c>
      <c r="D4993" s="54">
        <v>21321236</v>
      </c>
      <c r="E4993" s="54" t="s">
        <v>5489</v>
      </c>
      <c r="F4993" s="54" t="s">
        <v>9735</v>
      </c>
      <c r="G4993" s="54" t="s">
        <v>5495</v>
      </c>
      <c r="H4993" s="54" t="s">
        <v>5492</v>
      </c>
      <c r="I4993" s="54">
        <v>3000</v>
      </c>
    </row>
    <row r="4994" spans="1:9">
      <c r="A4994" s="54" t="s">
        <v>5318</v>
      </c>
      <c r="B4994" s="54" t="s">
        <v>3084</v>
      </c>
      <c r="C4994" s="54">
        <v>21317140</v>
      </c>
      <c r="D4994" s="54">
        <v>21321236</v>
      </c>
      <c r="E4994" s="54" t="s">
        <v>5489</v>
      </c>
      <c r="F4994" s="54" t="s">
        <v>9735</v>
      </c>
      <c r="G4994" s="54" t="s">
        <v>5495</v>
      </c>
      <c r="H4994" s="54" t="s">
        <v>5492</v>
      </c>
      <c r="I4994" s="54">
        <v>2505</v>
      </c>
    </row>
    <row r="4995" spans="1:9">
      <c r="A4995" s="54" t="s">
        <v>5318</v>
      </c>
      <c r="B4995" s="54" t="s">
        <v>3084</v>
      </c>
      <c r="C4995" s="54">
        <v>21321428</v>
      </c>
      <c r="D4995" s="54">
        <v>21323780</v>
      </c>
      <c r="E4995" s="54" t="s">
        <v>5489</v>
      </c>
      <c r="F4995" s="54" t="s">
        <v>9736</v>
      </c>
      <c r="G4995" s="54" t="s">
        <v>5491</v>
      </c>
      <c r="H4995" s="54" t="s">
        <v>5492</v>
      </c>
      <c r="I4995" s="54">
        <v>303</v>
      </c>
    </row>
    <row r="4996" spans="1:9">
      <c r="A4996" s="54" t="s">
        <v>5319</v>
      </c>
      <c r="B4996" s="54" t="s">
        <v>3084</v>
      </c>
      <c r="C4996" s="54">
        <v>21317140</v>
      </c>
      <c r="D4996" s="54">
        <v>21321236</v>
      </c>
      <c r="E4996" s="54" t="s">
        <v>5489</v>
      </c>
      <c r="F4996" s="54" t="s">
        <v>9735</v>
      </c>
      <c r="G4996" s="54" t="s">
        <v>5495</v>
      </c>
      <c r="H4996" s="54" t="s">
        <v>5492</v>
      </c>
      <c r="I4996" s="54">
        <v>1434</v>
      </c>
    </row>
    <row r="4997" spans="1:9">
      <c r="A4997" s="54" t="s">
        <v>5319</v>
      </c>
      <c r="B4997" s="54" t="s">
        <v>3084</v>
      </c>
      <c r="C4997" s="54">
        <v>21321428</v>
      </c>
      <c r="D4997" s="54">
        <v>21323780</v>
      </c>
      <c r="E4997" s="54" t="s">
        <v>5489</v>
      </c>
      <c r="F4997" s="54" t="s">
        <v>9736</v>
      </c>
      <c r="G4997" s="54" t="s">
        <v>5491</v>
      </c>
      <c r="H4997" s="54" t="s">
        <v>5492</v>
      </c>
      <c r="I4997" s="54">
        <v>1374</v>
      </c>
    </row>
    <row r="4998" spans="1:9">
      <c r="A4998" s="54" t="s">
        <v>5320</v>
      </c>
      <c r="B4998" s="54" t="s">
        <v>3084</v>
      </c>
      <c r="C4998" s="54">
        <v>21444835</v>
      </c>
      <c r="D4998" s="54">
        <v>21447240</v>
      </c>
      <c r="E4998" s="54" t="s">
        <v>5489</v>
      </c>
      <c r="F4998" s="54" t="s">
        <v>9737</v>
      </c>
      <c r="G4998" s="54" t="s">
        <v>5491</v>
      </c>
      <c r="H4998" s="54" t="s">
        <v>5492</v>
      </c>
      <c r="I4998" s="54">
        <v>1138</v>
      </c>
    </row>
    <row r="4999" spans="1:9">
      <c r="A4999" s="54" t="s">
        <v>5321</v>
      </c>
      <c r="B4999" s="54" t="s">
        <v>3084</v>
      </c>
      <c r="C4999" s="54">
        <v>21554791</v>
      </c>
      <c r="D4999" s="54">
        <v>21557491</v>
      </c>
      <c r="E4999" s="54" t="s">
        <v>5489</v>
      </c>
      <c r="F4999" s="54" t="s">
        <v>9738</v>
      </c>
      <c r="G4999" s="54" t="s">
        <v>5495</v>
      </c>
      <c r="H4999" s="54" t="s">
        <v>5492</v>
      </c>
      <c r="I4999" s="54">
        <v>776</v>
      </c>
    </row>
    <row r="5000" spans="1:9">
      <c r="A5000" s="54" t="s">
        <v>5322</v>
      </c>
      <c r="B5000" s="54" t="s">
        <v>3084</v>
      </c>
      <c r="C5000" s="54">
        <v>21743450</v>
      </c>
      <c r="D5000" s="54">
        <v>21745981</v>
      </c>
      <c r="E5000" s="54" t="s">
        <v>5489</v>
      </c>
      <c r="F5000" s="54" t="s">
        <v>9739</v>
      </c>
      <c r="G5000" s="54" t="s">
        <v>5495</v>
      </c>
      <c r="H5000" s="54" t="s">
        <v>5492</v>
      </c>
      <c r="I5000" s="54">
        <v>1322</v>
      </c>
    </row>
    <row r="5001" spans="1:9">
      <c r="A5001" s="54" t="s">
        <v>5322</v>
      </c>
      <c r="B5001" s="54" t="s">
        <v>3084</v>
      </c>
      <c r="C5001" s="54">
        <v>21746035</v>
      </c>
      <c r="D5001" s="54">
        <v>21748595</v>
      </c>
      <c r="E5001" s="54" t="s">
        <v>5489</v>
      </c>
      <c r="F5001" s="54" t="s">
        <v>9740</v>
      </c>
      <c r="G5001" s="54" t="s">
        <v>5491</v>
      </c>
      <c r="H5001" s="54" t="s">
        <v>5492</v>
      </c>
      <c r="I5001" s="54">
        <v>1624</v>
      </c>
    </row>
    <row r="5002" spans="1:9">
      <c r="A5002" s="54" t="s">
        <v>5323</v>
      </c>
      <c r="B5002" s="54" t="s">
        <v>3084</v>
      </c>
      <c r="C5002" s="54">
        <v>21822486</v>
      </c>
      <c r="D5002" s="54">
        <v>21826451</v>
      </c>
      <c r="E5002" s="54" t="s">
        <v>5489</v>
      </c>
      <c r="F5002" s="54" t="s">
        <v>9741</v>
      </c>
      <c r="G5002" s="54" t="s">
        <v>5495</v>
      </c>
      <c r="H5002" s="54" t="s">
        <v>5492</v>
      </c>
      <c r="I5002" s="54">
        <v>1269</v>
      </c>
    </row>
    <row r="5003" spans="1:9">
      <c r="A5003" s="54" t="s">
        <v>5324</v>
      </c>
      <c r="B5003" s="54" t="s">
        <v>3084</v>
      </c>
      <c r="C5003" s="54">
        <v>21859148</v>
      </c>
      <c r="D5003" s="54">
        <v>21860672</v>
      </c>
      <c r="E5003" s="54" t="s">
        <v>5489</v>
      </c>
      <c r="F5003" s="54" t="s">
        <v>9742</v>
      </c>
      <c r="G5003" s="54" t="s">
        <v>5491</v>
      </c>
      <c r="H5003" s="54" t="s">
        <v>5492</v>
      </c>
      <c r="I5003" s="54">
        <v>1130</v>
      </c>
    </row>
    <row r="5004" spans="1:9">
      <c r="A5004" s="54" t="s">
        <v>5324</v>
      </c>
      <c r="B5004" s="54" t="s">
        <v>3084</v>
      </c>
      <c r="C5004" s="54">
        <v>21860997</v>
      </c>
      <c r="D5004" s="54">
        <v>21864973</v>
      </c>
      <c r="E5004" s="54" t="s">
        <v>5489</v>
      </c>
      <c r="F5004" s="54" t="s">
        <v>9743</v>
      </c>
      <c r="G5004" s="54" t="s">
        <v>5491</v>
      </c>
      <c r="H5004" s="54" t="s">
        <v>5492</v>
      </c>
      <c r="I5004" s="54">
        <v>1545</v>
      </c>
    </row>
    <row r="5005" spans="1:9">
      <c r="A5005" s="54" t="s">
        <v>5324</v>
      </c>
      <c r="B5005" s="54" t="s">
        <v>3084</v>
      </c>
      <c r="C5005" s="54">
        <v>21860738</v>
      </c>
      <c r="D5005" s="54">
        <v>21860869</v>
      </c>
      <c r="E5005" s="54" t="s">
        <v>5507</v>
      </c>
      <c r="F5005" s="54" t="s">
        <v>9744</v>
      </c>
      <c r="G5005" s="54" t="s">
        <v>5491</v>
      </c>
      <c r="H5005" s="54" t="s">
        <v>5492</v>
      </c>
      <c r="I5005" s="54">
        <v>131</v>
      </c>
    </row>
    <row r="5006" spans="1:9">
      <c r="A5006" s="54" t="s">
        <v>5324</v>
      </c>
      <c r="B5006" s="54" t="s">
        <v>3084</v>
      </c>
      <c r="C5006" s="54">
        <v>21860738</v>
      </c>
      <c r="D5006" s="54">
        <v>21860869</v>
      </c>
      <c r="E5006" s="54" t="s">
        <v>5509</v>
      </c>
      <c r="F5006" s="54" t="s">
        <v>9745</v>
      </c>
      <c r="G5006" s="54" t="s">
        <v>5491</v>
      </c>
      <c r="H5006" s="54" t="s">
        <v>5492</v>
      </c>
      <c r="I5006" s="54">
        <v>131</v>
      </c>
    </row>
    <row r="5007" spans="1:9">
      <c r="A5007" s="54" t="s">
        <v>5325</v>
      </c>
      <c r="B5007" s="54" t="s">
        <v>3084</v>
      </c>
      <c r="C5007" s="54">
        <v>21865268</v>
      </c>
      <c r="D5007" s="54">
        <v>21868948</v>
      </c>
      <c r="E5007" s="54" t="s">
        <v>5489</v>
      </c>
      <c r="F5007" s="54" t="s">
        <v>9746</v>
      </c>
      <c r="G5007" s="54" t="s">
        <v>5495</v>
      </c>
      <c r="H5007" s="54" t="s">
        <v>5492</v>
      </c>
      <c r="I5007" s="54">
        <v>1628</v>
      </c>
    </row>
    <row r="5008" spans="1:9">
      <c r="A5008" s="54" t="s">
        <v>5325</v>
      </c>
      <c r="B5008" s="54" t="s">
        <v>3084</v>
      </c>
      <c r="C5008" s="54">
        <v>21869864</v>
      </c>
      <c r="D5008" s="54">
        <v>21871284</v>
      </c>
      <c r="E5008" s="54" t="s">
        <v>5489</v>
      </c>
      <c r="F5008" s="54" t="s">
        <v>9747</v>
      </c>
      <c r="G5008" s="54" t="s">
        <v>5491</v>
      </c>
      <c r="H5008" s="54" t="s">
        <v>5492</v>
      </c>
      <c r="I5008" s="54">
        <v>456</v>
      </c>
    </row>
    <row r="5009" spans="1:9">
      <c r="A5009" s="54" t="s">
        <v>5325</v>
      </c>
      <c r="B5009" s="54" t="s">
        <v>3084</v>
      </c>
      <c r="C5009" s="54">
        <v>21870158</v>
      </c>
      <c r="D5009" s="54">
        <v>21870640</v>
      </c>
      <c r="E5009" s="54" t="s">
        <v>5507</v>
      </c>
      <c r="F5009" s="54" t="s">
        <v>9748</v>
      </c>
      <c r="G5009" s="54" t="s">
        <v>5491</v>
      </c>
      <c r="H5009" s="54" t="s">
        <v>5492</v>
      </c>
      <c r="I5009" s="54">
        <v>162</v>
      </c>
    </row>
    <row r="5010" spans="1:9">
      <c r="A5010" s="54" t="s">
        <v>5325</v>
      </c>
      <c r="B5010" s="54" t="s">
        <v>3084</v>
      </c>
      <c r="C5010" s="54">
        <v>21870158</v>
      </c>
      <c r="D5010" s="54">
        <v>21870640</v>
      </c>
      <c r="E5010" s="54" t="s">
        <v>5509</v>
      </c>
      <c r="F5010" s="54" t="s">
        <v>9749</v>
      </c>
      <c r="G5010" s="54" t="s">
        <v>5491</v>
      </c>
      <c r="H5010" s="54" t="s">
        <v>5492</v>
      </c>
      <c r="I5010" s="54">
        <v>162</v>
      </c>
    </row>
    <row r="5011" spans="1:9">
      <c r="A5011" s="54" t="s">
        <v>5326</v>
      </c>
      <c r="B5011" s="54" t="s">
        <v>3084</v>
      </c>
      <c r="C5011" s="54">
        <v>21945869</v>
      </c>
      <c r="D5011" s="54">
        <v>21948913</v>
      </c>
      <c r="E5011" s="54" t="s">
        <v>5489</v>
      </c>
      <c r="F5011" s="54" t="s">
        <v>9750</v>
      </c>
      <c r="G5011" s="54" t="s">
        <v>5495</v>
      </c>
      <c r="H5011" s="54" t="s">
        <v>5492</v>
      </c>
      <c r="I5011" s="54">
        <v>1451</v>
      </c>
    </row>
    <row r="5012" spans="1:9">
      <c r="A5012" s="54" t="s">
        <v>5326</v>
      </c>
      <c r="B5012" s="54" t="s">
        <v>3084</v>
      </c>
      <c r="C5012" s="54">
        <v>21948124</v>
      </c>
      <c r="D5012" s="54">
        <v>21952550</v>
      </c>
      <c r="E5012" s="54" t="s">
        <v>5489</v>
      </c>
      <c r="F5012" s="54" t="s">
        <v>9751</v>
      </c>
      <c r="G5012" s="54" t="s">
        <v>5491</v>
      </c>
      <c r="H5012" s="54" t="s">
        <v>5492</v>
      </c>
      <c r="I5012" s="54">
        <v>2338</v>
      </c>
    </row>
    <row r="5013" spans="1:9">
      <c r="A5013" s="54" t="s">
        <v>5327</v>
      </c>
      <c r="B5013" s="54" t="s">
        <v>3084</v>
      </c>
      <c r="C5013" s="54">
        <v>21965833</v>
      </c>
      <c r="D5013" s="54">
        <v>21968061</v>
      </c>
      <c r="E5013" s="54" t="s">
        <v>5489</v>
      </c>
      <c r="F5013" s="54" t="s">
        <v>9752</v>
      </c>
      <c r="G5013" s="54" t="s">
        <v>5495</v>
      </c>
      <c r="H5013" s="54" t="s">
        <v>5492</v>
      </c>
      <c r="I5013" s="54">
        <v>1359</v>
      </c>
    </row>
    <row r="5014" spans="1:9">
      <c r="A5014" s="54" t="s">
        <v>5327</v>
      </c>
      <c r="B5014" s="54" t="s">
        <v>3084</v>
      </c>
      <c r="C5014" s="54">
        <v>21969039</v>
      </c>
      <c r="D5014" s="54">
        <v>21969808</v>
      </c>
      <c r="E5014" s="54" t="s">
        <v>5507</v>
      </c>
      <c r="F5014" s="54" t="s">
        <v>9753</v>
      </c>
      <c r="G5014" s="54" t="s">
        <v>5495</v>
      </c>
      <c r="H5014" s="54" t="s">
        <v>5492</v>
      </c>
      <c r="I5014" s="54">
        <v>663</v>
      </c>
    </row>
    <row r="5015" spans="1:9">
      <c r="A5015" s="54" t="s">
        <v>5327</v>
      </c>
      <c r="B5015" s="54" t="s">
        <v>3084</v>
      </c>
      <c r="C5015" s="54">
        <v>21969039</v>
      </c>
      <c r="D5015" s="54">
        <v>21969808</v>
      </c>
      <c r="E5015" s="54" t="s">
        <v>5509</v>
      </c>
      <c r="F5015" s="54" t="s">
        <v>9754</v>
      </c>
      <c r="G5015" s="54" t="s">
        <v>5495</v>
      </c>
      <c r="H5015" s="54" t="s">
        <v>5492</v>
      </c>
      <c r="I5015" s="54">
        <v>663</v>
      </c>
    </row>
    <row r="5016" spans="1:9">
      <c r="A5016" s="54" t="s">
        <v>5328</v>
      </c>
      <c r="B5016" s="54" t="s">
        <v>3084</v>
      </c>
      <c r="C5016" s="54">
        <v>21990912</v>
      </c>
      <c r="D5016" s="54">
        <v>21992812</v>
      </c>
      <c r="E5016" s="54" t="s">
        <v>5489</v>
      </c>
      <c r="F5016" s="54" t="s">
        <v>9755</v>
      </c>
      <c r="G5016" s="54" t="s">
        <v>5491</v>
      </c>
      <c r="H5016" s="54" t="s">
        <v>5492</v>
      </c>
      <c r="I5016" s="54">
        <v>1295</v>
      </c>
    </row>
    <row r="5017" spans="1:9">
      <c r="A5017" s="54" t="s">
        <v>5328</v>
      </c>
      <c r="B5017" s="54" t="s">
        <v>3084</v>
      </c>
      <c r="C5017" s="54">
        <v>21993349</v>
      </c>
      <c r="D5017" s="54">
        <v>21997076</v>
      </c>
      <c r="E5017" s="54" t="s">
        <v>5489</v>
      </c>
      <c r="F5017" s="54" t="s">
        <v>9756</v>
      </c>
      <c r="G5017" s="54" t="s">
        <v>5491</v>
      </c>
      <c r="H5017" s="54" t="s">
        <v>5492</v>
      </c>
      <c r="I5017" s="54">
        <v>1168</v>
      </c>
    </row>
    <row r="5018" spans="1:9">
      <c r="A5018" s="54" t="s">
        <v>5329</v>
      </c>
      <c r="B5018" s="54" t="s">
        <v>3084</v>
      </c>
      <c r="C5018" s="54">
        <v>22131093</v>
      </c>
      <c r="D5018" s="54">
        <v>22133678</v>
      </c>
      <c r="E5018" s="54" t="s">
        <v>5489</v>
      </c>
      <c r="F5018" s="54" t="s">
        <v>9757</v>
      </c>
      <c r="G5018" s="54" t="s">
        <v>5491</v>
      </c>
      <c r="H5018" s="54" t="s">
        <v>5492</v>
      </c>
      <c r="I5018" s="54">
        <v>1708</v>
      </c>
    </row>
    <row r="5019" spans="1:9">
      <c r="A5019" s="54" t="s">
        <v>5330</v>
      </c>
      <c r="B5019" s="54" t="s">
        <v>3084</v>
      </c>
      <c r="C5019" s="54">
        <v>22273070</v>
      </c>
      <c r="D5019" s="54">
        <v>22276301</v>
      </c>
      <c r="E5019" s="54" t="s">
        <v>5489</v>
      </c>
      <c r="F5019" s="54" t="s">
        <v>9758</v>
      </c>
      <c r="G5019" s="54" t="s">
        <v>5495</v>
      </c>
      <c r="H5019" s="54" t="s">
        <v>5492</v>
      </c>
      <c r="I5019" s="54">
        <v>1560</v>
      </c>
    </row>
    <row r="5020" spans="1:9">
      <c r="A5020" s="54" t="s">
        <v>5330</v>
      </c>
      <c r="B5020" s="54" t="s">
        <v>3084</v>
      </c>
      <c r="C5020" s="54">
        <v>22276513</v>
      </c>
      <c r="D5020" s="54">
        <v>22278423</v>
      </c>
      <c r="E5020" s="54" t="s">
        <v>5489</v>
      </c>
      <c r="F5020" s="54" t="s">
        <v>9759</v>
      </c>
      <c r="G5020" s="54" t="s">
        <v>5491</v>
      </c>
      <c r="H5020" s="54" t="s">
        <v>5492</v>
      </c>
      <c r="I5020" s="54">
        <v>1228</v>
      </c>
    </row>
    <row r="5021" spans="1:9">
      <c r="A5021" s="54" t="s">
        <v>5331</v>
      </c>
      <c r="B5021" s="54" t="s">
        <v>3084</v>
      </c>
      <c r="C5021" s="54">
        <v>22284581</v>
      </c>
      <c r="D5021" s="54">
        <v>22287206</v>
      </c>
      <c r="E5021" s="54" t="s">
        <v>5489</v>
      </c>
      <c r="F5021" s="54" t="s">
        <v>9760</v>
      </c>
      <c r="G5021" s="54" t="s">
        <v>5495</v>
      </c>
      <c r="H5021" s="54" t="s">
        <v>5492</v>
      </c>
      <c r="I5021" s="54">
        <v>1538</v>
      </c>
    </row>
    <row r="5022" spans="1:9">
      <c r="A5022" s="54" t="s">
        <v>5331</v>
      </c>
      <c r="B5022" s="54" t="s">
        <v>3084</v>
      </c>
      <c r="C5022" s="54">
        <v>22287626</v>
      </c>
      <c r="D5022" s="54">
        <v>22287697</v>
      </c>
      <c r="E5022" s="54" t="s">
        <v>5489</v>
      </c>
      <c r="F5022" s="54" t="s">
        <v>9761</v>
      </c>
      <c r="G5022" s="54" t="s">
        <v>5491</v>
      </c>
      <c r="H5022" s="54" t="s">
        <v>5492</v>
      </c>
      <c r="I5022" s="54">
        <v>71</v>
      </c>
    </row>
    <row r="5023" spans="1:9">
      <c r="A5023" s="54" t="s">
        <v>5331</v>
      </c>
      <c r="B5023" s="54" t="s">
        <v>3084</v>
      </c>
      <c r="C5023" s="54">
        <v>22287626</v>
      </c>
      <c r="D5023" s="54">
        <v>22287697</v>
      </c>
      <c r="E5023" s="54" t="s">
        <v>1595</v>
      </c>
      <c r="F5023" s="54" t="s">
        <v>9762</v>
      </c>
      <c r="G5023" s="54" t="s">
        <v>5491</v>
      </c>
      <c r="H5023" s="54" t="s">
        <v>5492</v>
      </c>
      <c r="I5023" s="54">
        <v>71</v>
      </c>
    </row>
    <row r="5024" spans="1:9">
      <c r="A5024" s="54" t="s">
        <v>5332</v>
      </c>
      <c r="B5024" s="54" t="s">
        <v>3084</v>
      </c>
      <c r="C5024" s="54">
        <v>22318310</v>
      </c>
      <c r="D5024" s="54">
        <v>22321750</v>
      </c>
      <c r="E5024" s="54" t="s">
        <v>5489</v>
      </c>
      <c r="F5024" s="54" t="s">
        <v>9763</v>
      </c>
      <c r="G5024" s="54" t="s">
        <v>5495</v>
      </c>
      <c r="H5024" s="54" t="s">
        <v>5492</v>
      </c>
      <c r="I5024" s="54">
        <v>1272</v>
      </c>
    </row>
    <row r="5025" spans="1:9">
      <c r="A5025" s="54" t="s">
        <v>5332</v>
      </c>
      <c r="B5025" s="54" t="s">
        <v>3084</v>
      </c>
      <c r="C5025" s="54">
        <v>22321900</v>
      </c>
      <c r="D5025" s="54">
        <v>22322229</v>
      </c>
      <c r="E5025" s="54" t="s">
        <v>5489</v>
      </c>
      <c r="F5025" s="54" t="s">
        <v>9764</v>
      </c>
      <c r="G5025" s="54" t="s">
        <v>5495</v>
      </c>
      <c r="H5025" s="54" t="s">
        <v>5492</v>
      </c>
      <c r="I5025" s="54">
        <v>329</v>
      </c>
    </row>
    <row r="5026" spans="1:9">
      <c r="A5026" s="54" t="s">
        <v>5332</v>
      </c>
      <c r="B5026" s="54" t="s">
        <v>3084</v>
      </c>
      <c r="C5026" s="54">
        <v>22322172</v>
      </c>
      <c r="D5026" s="54">
        <v>22322684</v>
      </c>
      <c r="E5026" s="54" t="s">
        <v>5507</v>
      </c>
      <c r="F5026" s="54" t="s">
        <v>9765</v>
      </c>
      <c r="G5026" s="54" t="s">
        <v>5495</v>
      </c>
      <c r="H5026" s="54" t="s">
        <v>5492</v>
      </c>
      <c r="I5026" s="54">
        <v>512</v>
      </c>
    </row>
    <row r="5027" spans="1:9">
      <c r="A5027" s="54" t="s">
        <v>5332</v>
      </c>
      <c r="B5027" s="54" t="s">
        <v>3084</v>
      </c>
      <c r="C5027" s="54">
        <v>22322172</v>
      </c>
      <c r="D5027" s="54">
        <v>22322684</v>
      </c>
      <c r="E5027" s="54" t="s">
        <v>5509</v>
      </c>
      <c r="F5027" s="54" t="s">
        <v>9766</v>
      </c>
      <c r="G5027" s="54" t="s">
        <v>5495</v>
      </c>
      <c r="H5027" s="54" t="s">
        <v>5492</v>
      </c>
      <c r="I5027" s="54">
        <v>512</v>
      </c>
    </row>
    <row r="5028" spans="1:9">
      <c r="A5028" s="54" t="s">
        <v>5333</v>
      </c>
      <c r="B5028" s="54" t="s">
        <v>3084</v>
      </c>
      <c r="C5028" s="54">
        <v>22324599</v>
      </c>
      <c r="D5028" s="54">
        <v>22326248</v>
      </c>
      <c r="E5028" s="54" t="s">
        <v>5489</v>
      </c>
      <c r="F5028" s="54" t="s">
        <v>9767</v>
      </c>
      <c r="G5028" s="54" t="s">
        <v>5491</v>
      </c>
      <c r="H5028" s="54" t="s">
        <v>5492</v>
      </c>
      <c r="I5028" s="54">
        <v>555</v>
      </c>
    </row>
    <row r="5029" spans="1:9">
      <c r="A5029" s="54" t="s">
        <v>5333</v>
      </c>
      <c r="B5029" s="54" t="s">
        <v>3084</v>
      </c>
      <c r="C5029" s="54">
        <v>22325652</v>
      </c>
      <c r="D5029" s="54">
        <v>22325826</v>
      </c>
      <c r="E5029" s="54" t="s">
        <v>5507</v>
      </c>
      <c r="F5029" s="54" t="s">
        <v>9768</v>
      </c>
      <c r="G5029" s="54" t="s">
        <v>5491</v>
      </c>
      <c r="H5029" s="54" t="s">
        <v>5492</v>
      </c>
      <c r="I5029" s="54">
        <v>133</v>
      </c>
    </row>
    <row r="5030" spans="1:9">
      <c r="A5030" s="54" t="s">
        <v>5333</v>
      </c>
      <c r="B5030" s="54" t="s">
        <v>3084</v>
      </c>
      <c r="C5030" s="54">
        <v>22325652</v>
      </c>
      <c r="D5030" s="54">
        <v>22325826</v>
      </c>
      <c r="E5030" s="54" t="s">
        <v>5509</v>
      </c>
      <c r="F5030" s="54" t="s">
        <v>9769</v>
      </c>
      <c r="G5030" s="54" t="s">
        <v>5491</v>
      </c>
      <c r="H5030" s="54" t="s">
        <v>5492</v>
      </c>
      <c r="I5030" s="54">
        <v>133</v>
      </c>
    </row>
    <row r="5031" spans="1:9">
      <c r="A5031" s="54" t="s">
        <v>5333</v>
      </c>
      <c r="B5031" s="54" t="s">
        <v>3084</v>
      </c>
      <c r="C5031" s="54">
        <v>22327195</v>
      </c>
      <c r="D5031" s="54">
        <v>22331813</v>
      </c>
      <c r="E5031" s="54" t="s">
        <v>5489</v>
      </c>
      <c r="F5031" s="54" t="s">
        <v>9770</v>
      </c>
      <c r="G5031" s="54" t="s">
        <v>5491</v>
      </c>
      <c r="H5031" s="54" t="s">
        <v>5492</v>
      </c>
      <c r="I5031" s="54">
        <v>1498</v>
      </c>
    </row>
    <row r="5032" spans="1:9">
      <c r="A5032" s="54" t="s">
        <v>5334</v>
      </c>
      <c r="B5032" s="54" t="s">
        <v>3084</v>
      </c>
      <c r="C5032" s="54">
        <v>22439851</v>
      </c>
      <c r="D5032" s="54">
        <v>22441005</v>
      </c>
      <c r="E5032" s="54" t="s">
        <v>5489</v>
      </c>
      <c r="F5032" s="54" t="s">
        <v>9771</v>
      </c>
      <c r="G5032" s="54" t="s">
        <v>5491</v>
      </c>
      <c r="H5032" s="54" t="s">
        <v>5492</v>
      </c>
      <c r="I5032" s="54">
        <v>1154</v>
      </c>
    </row>
    <row r="5033" spans="1:9">
      <c r="A5033" s="54" t="s">
        <v>5334</v>
      </c>
      <c r="B5033" s="54" t="s">
        <v>3084</v>
      </c>
      <c r="C5033" s="54">
        <v>22442356</v>
      </c>
      <c r="D5033" s="54">
        <v>22443393</v>
      </c>
      <c r="E5033" s="54" t="s">
        <v>5489</v>
      </c>
      <c r="F5033" s="54" t="s">
        <v>9772</v>
      </c>
      <c r="G5033" s="54" t="s">
        <v>5491</v>
      </c>
      <c r="H5033" s="54" t="s">
        <v>5492</v>
      </c>
      <c r="I5033" s="54">
        <v>243</v>
      </c>
    </row>
    <row r="5034" spans="1:9">
      <c r="A5034" s="54" t="s">
        <v>5335</v>
      </c>
      <c r="B5034" s="54" t="s">
        <v>3084</v>
      </c>
      <c r="C5034" s="54">
        <v>22439851</v>
      </c>
      <c r="D5034" s="54">
        <v>22441005</v>
      </c>
      <c r="E5034" s="54" t="s">
        <v>5489</v>
      </c>
      <c r="F5034" s="54" t="s">
        <v>9771</v>
      </c>
      <c r="G5034" s="54" t="s">
        <v>5491</v>
      </c>
      <c r="H5034" s="54" t="s">
        <v>5492</v>
      </c>
      <c r="I5034" s="54">
        <v>339</v>
      </c>
    </row>
    <row r="5035" spans="1:9">
      <c r="A5035" s="54" t="s">
        <v>5335</v>
      </c>
      <c r="B5035" s="54" t="s">
        <v>3084</v>
      </c>
      <c r="C5035" s="54">
        <v>22442356</v>
      </c>
      <c r="D5035" s="54">
        <v>22443393</v>
      </c>
      <c r="E5035" s="54" t="s">
        <v>5489</v>
      </c>
      <c r="F5035" s="54" t="s">
        <v>9772</v>
      </c>
      <c r="G5035" s="54" t="s">
        <v>5491</v>
      </c>
      <c r="H5035" s="54" t="s">
        <v>5492</v>
      </c>
      <c r="I5035" s="54">
        <v>1037</v>
      </c>
    </row>
    <row r="5036" spans="1:9">
      <c r="A5036" s="54" t="s">
        <v>5336</v>
      </c>
      <c r="B5036" s="54" t="s">
        <v>3084</v>
      </c>
      <c r="C5036" s="54">
        <v>22442356</v>
      </c>
      <c r="D5036" s="54">
        <v>22443393</v>
      </c>
      <c r="E5036" s="54" t="s">
        <v>5489</v>
      </c>
      <c r="F5036" s="54" t="s">
        <v>9772</v>
      </c>
      <c r="G5036" s="54" t="s">
        <v>5491</v>
      </c>
      <c r="H5036" s="54" t="s">
        <v>5492</v>
      </c>
      <c r="I5036" s="54">
        <v>1037</v>
      </c>
    </row>
    <row r="5037" spans="1:9">
      <c r="A5037" s="54" t="s">
        <v>5336</v>
      </c>
      <c r="B5037" s="54" t="s">
        <v>3084</v>
      </c>
      <c r="C5037" s="54">
        <v>22443724</v>
      </c>
      <c r="D5037" s="54">
        <v>22444752</v>
      </c>
      <c r="E5037" s="54" t="s">
        <v>5489</v>
      </c>
      <c r="F5037" s="54" t="s">
        <v>9773</v>
      </c>
      <c r="G5037" s="54" t="s">
        <v>5491</v>
      </c>
      <c r="H5037" s="54" t="s">
        <v>5492</v>
      </c>
      <c r="I5037" s="54">
        <v>1028</v>
      </c>
    </row>
    <row r="5038" spans="1:9">
      <c r="A5038" s="54" t="s">
        <v>5337</v>
      </c>
      <c r="B5038" s="54" t="s">
        <v>3084</v>
      </c>
      <c r="C5038" s="54">
        <v>22455535</v>
      </c>
      <c r="D5038" s="54">
        <v>22458950</v>
      </c>
      <c r="E5038" s="54" t="s">
        <v>5489</v>
      </c>
      <c r="F5038" s="54" t="s">
        <v>9774</v>
      </c>
      <c r="G5038" s="54" t="s">
        <v>5491</v>
      </c>
      <c r="H5038" s="54" t="s">
        <v>5492</v>
      </c>
      <c r="I5038" s="54">
        <v>902</v>
      </c>
    </row>
    <row r="5039" spans="1:9">
      <c r="A5039" s="54" t="s">
        <v>5337</v>
      </c>
      <c r="B5039" s="54" t="s">
        <v>3084</v>
      </c>
      <c r="C5039" s="54">
        <v>22460550</v>
      </c>
      <c r="D5039" s="54">
        <v>22461309</v>
      </c>
      <c r="E5039" s="54" t="s">
        <v>5489</v>
      </c>
      <c r="F5039" s="54" t="s">
        <v>9775</v>
      </c>
      <c r="G5039" s="54" t="s">
        <v>5495</v>
      </c>
      <c r="H5039" s="54" t="s">
        <v>5492</v>
      </c>
      <c r="I5039" s="54">
        <v>498</v>
      </c>
    </row>
    <row r="5040" spans="1:9">
      <c r="A5040" s="54" t="s">
        <v>5338</v>
      </c>
      <c r="B5040" s="54" t="s">
        <v>3084</v>
      </c>
      <c r="C5040" s="54">
        <v>22496196</v>
      </c>
      <c r="D5040" s="54">
        <v>22500543</v>
      </c>
      <c r="E5040" s="54" t="s">
        <v>5489</v>
      </c>
      <c r="F5040" s="54" t="s">
        <v>9776</v>
      </c>
      <c r="G5040" s="54" t="s">
        <v>5491</v>
      </c>
      <c r="H5040" s="54" t="s">
        <v>5492</v>
      </c>
      <c r="I5040" s="54">
        <v>1414</v>
      </c>
    </row>
    <row r="5041" spans="1:9">
      <c r="A5041" s="54" t="s">
        <v>5338</v>
      </c>
      <c r="B5041" s="54" t="s">
        <v>3084</v>
      </c>
      <c r="C5041" s="54">
        <v>22492940</v>
      </c>
      <c r="D5041" s="54">
        <v>22495956</v>
      </c>
      <c r="E5041" s="54" t="s">
        <v>5489</v>
      </c>
      <c r="F5041" s="54" t="s">
        <v>9777</v>
      </c>
      <c r="G5041" s="54" t="s">
        <v>5495</v>
      </c>
      <c r="H5041" s="54" t="s">
        <v>5492</v>
      </c>
      <c r="I5041" s="54">
        <v>1346</v>
      </c>
    </row>
    <row r="5042" spans="1:9">
      <c r="A5042" s="54" t="s">
        <v>5339</v>
      </c>
      <c r="B5042" s="54" t="s">
        <v>3084</v>
      </c>
      <c r="C5042" s="54">
        <v>22529207</v>
      </c>
      <c r="D5042" s="54">
        <v>22529301</v>
      </c>
      <c r="E5042" s="54" t="s">
        <v>5507</v>
      </c>
      <c r="F5042" s="54" t="s">
        <v>9778</v>
      </c>
      <c r="G5042" s="54" t="s">
        <v>5495</v>
      </c>
      <c r="H5042" s="54" t="s">
        <v>5492</v>
      </c>
      <c r="I5042" s="54">
        <v>94</v>
      </c>
    </row>
    <row r="5043" spans="1:9">
      <c r="A5043" s="54" t="s">
        <v>5339</v>
      </c>
      <c r="B5043" s="54" t="s">
        <v>3084</v>
      </c>
      <c r="C5043" s="54">
        <v>22529207</v>
      </c>
      <c r="D5043" s="54">
        <v>22529301</v>
      </c>
      <c r="E5043" s="54" t="s">
        <v>5509</v>
      </c>
      <c r="F5043" s="54" t="s">
        <v>9779</v>
      </c>
      <c r="G5043" s="54" t="s">
        <v>5495</v>
      </c>
      <c r="H5043" s="54" t="s">
        <v>5492</v>
      </c>
      <c r="I5043" s="54">
        <v>94</v>
      </c>
    </row>
    <row r="5044" spans="1:9">
      <c r="A5044" s="54" t="s">
        <v>5339</v>
      </c>
      <c r="B5044" s="54" t="s">
        <v>3084</v>
      </c>
      <c r="C5044" s="54">
        <v>22525807</v>
      </c>
      <c r="D5044" s="54">
        <v>22528110</v>
      </c>
      <c r="E5044" s="54" t="s">
        <v>5489</v>
      </c>
      <c r="F5044" s="54" t="s">
        <v>9780</v>
      </c>
      <c r="G5044" s="54" t="s">
        <v>5495</v>
      </c>
      <c r="H5044" s="54" t="s">
        <v>5492</v>
      </c>
      <c r="I5044" s="54">
        <v>1301</v>
      </c>
    </row>
    <row r="5045" spans="1:9">
      <c r="A5045" s="54" t="s">
        <v>5340</v>
      </c>
      <c r="B5045" s="54" t="s">
        <v>3084</v>
      </c>
      <c r="C5045" s="54">
        <v>22567222</v>
      </c>
      <c r="D5045" s="54">
        <v>22570963</v>
      </c>
      <c r="E5045" s="54" t="s">
        <v>5489</v>
      </c>
      <c r="F5045" s="54" t="s">
        <v>9781</v>
      </c>
      <c r="G5045" s="54" t="s">
        <v>5495</v>
      </c>
      <c r="H5045" s="54" t="s">
        <v>5492</v>
      </c>
      <c r="I5045" s="54">
        <v>1249</v>
      </c>
    </row>
    <row r="5046" spans="1:9">
      <c r="A5046" s="54" t="s">
        <v>5340</v>
      </c>
      <c r="B5046" s="54" t="s">
        <v>3084</v>
      </c>
      <c r="C5046" s="54">
        <v>22571645</v>
      </c>
      <c r="D5046" s="54">
        <v>22573732</v>
      </c>
      <c r="E5046" s="54" t="s">
        <v>5489</v>
      </c>
      <c r="F5046" s="54" t="s">
        <v>9782</v>
      </c>
      <c r="G5046" s="54" t="s">
        <v>5495</v>
      </c>
      <c r="H5046" s="54" t="s">
        <v>5492</v>
      </c>
      <c r="I5046" s="54">
        <v>1069</v>
      </c>
    </row>
    <row r="5047" spans="1:9">
      <c r="A5047" s="54" t="s">
        <v>5341</v>
      </c>
      <c r="B5047" s="54" t="s">
        <v>3084</v>
      </c>
      <c r="C5047" s="54">
        <v>22594655</v>
      </c>
      <c r="D5047" s="54">
        <v>22596843</v>
      </c>
      <c r="E5047" s="54" t="s">
        <v>5489</v>
      </c>
      <c r="F5047" s="54" t="s">
        <v>9783</v>
      </c>
      <c r="G5047" s="54" t="s">
        <v>5495</v>
      </c>
      <c r="H5047" s="54" t="s">
        <v>5492</v>
      </c>
      <c r="I5047" s="54">
        <v>763</v>
      </c>
    </row>
    <row r="5048" spans="1:9">
      <c r="A5048" s="54" t="s">
        <v>5341</v>
      </c>
      <c r="B5048" s="54" t="s">
        <v>3084</v>
      </c>
      <c r="C5048" s="54">
        <v>22586287</v>
      </c>
      <c r="D5048" s="54">
        <v>22594035</v>
      </c>
      <c r="E5048" s="54" t="s">
        <v>5489</v>
      </c>
      <c r="F5048" s="54" t="s">
        <v>9784</v>
      </c>
      <c r="G5048" s="54" t="s">
        <v>5495</v>
      </c>
      <c r="H5048" s="54" t="s">
        <v>5492</v>
      </c>
      <c r="I5048" s="54">
        <v>1617</v>
      </c>
    </row>
    <row r="5049" spans="1:9">
      <c r="A5049" s="54" t="s">
        <v>5342</v>
      </c>
      <c r="B5049" s="54" t="s">
        <v>3084</v>
      </c>
      <c r="C5049" s="54">
        <v>22686802</v>
      </c>
      <c r="D5049" s="54">
        <v>22689650</v>
      </c>
      <c r="E5049" s="54" t="s">
        <v>5489</v>
      </c>
      <c r="F5049" s="54" t="s">
        <v>9785</v>
      </c>
      <c r="G5049" s="54" t="s">
        <v>5495</v>
      </c>
      <c r="H5049" s="54" t="s">
        <v>5492</v>
      </c>
      <c r="I5049" s="54">
        <v>1231</v>
      </c>
    </row>
    <row r="5050" spans="1:9">
      <c r="A5050" s="54" t="s">
        <v>5343</v>
      </c>
      <c r="B5050" s="54" t="s">
        <v>3084</v>
      </c>
      <c r="C5050" s="54">
        <v>22719191</v>
      </c>
      <c r="D5050" s="54">
        <v>22720664</v>
      </c>
      <c r="E5050" s="54" t="s">
        <v>5489</v>
      </c>
      <c r="F5050" s="54" t="s">
        <v>9786</v>
      </c>
      <c r="G5050" s="54" t="s">
        <v>5495</v>
      </c>
      <c r="H5050" s="54" t="s">
        <v>5492</v>
      </c>
      <c r="I5050" s="54">
        <v>1049</v>
      </c>
    </row>
    <row r="5051" spans="1:9">
      <c r="A5051" s="54" t="s">
        <v>5343</v>
      </c>
      <c r="B5051" s="54" t="s">
        <v>3084</v>
      </c>
      <c r="C5051" s="54">
        <v>22721373</v>
      </c>
      <c r="D5051" s="54">
        <v>22722613</v>
      </c>
      <c r="E5051" s="54" t="s">
        <v>5489</v>
      </c>
      <c r="F5051" s="54" t="s">
        <v>9787</v>
      </c>
      <c r="G5051" s="54" t="s">
        <v>5495</v>
      </c>
      <c r="H5051" s="54" t="s">
        <v>5492</v>
      </c>
      <c r="I5051" s="54">
        <v>1240</v>
      </c>
    </row>
    <row r="5052" spans="1:9">
      <c r="A5052" s="54" t="s">
        <v>5343</v>
      </c>
      <c r="B5052" s="54" t="s">
        <v>3084</v>
      </c>
      <c r="C5052" s="54">
        <v>22722482</v>
      </c>
      <c r="D5052" s="54">
        <v>22725095</v>
      </c>
      <c r="E5052" s="54" t="s">
        <v>5489</v>
      </c>
      <c r="F5052" s="54" t="s">
        <v>9788</v>
      </c>
      <c r="G5052" s="54" t="s">
        <v>5491</v>
      </c>
      <c r="H5052" s="54" t="s">
        <v>5492</v>
      </c>
      <c r="I5052" s="54">
        <v>133</v>
      </c>
    </row>
    <row r="5053" spans="1:9">
      <c r="A5053" s="54" t="s">
        <v>5344</v>
      </c>
      <c r="B5053" s="54" t="s">
        <v>3084</v>
      </c>
      <c r="C5053" s="54">
        <v>22758768</v>
      </c>
      <c r="D5053" s="54">
        <v>22759371</v>
      </c>
      <c r="E5053" s="54" t="s">
        <v>5489</v>
      </c>
      <c r="F5053" s="54" t="s">
        <v>9789</v>
      </c>
      <c r="G5053" s="54" t="s">
        <v>5491</v>
      </c>
      <c r="H5053" s="54" t="s">
        <v>5492</v>
      </c>
      <c r="I5053" s="54">
        <v>603</v>
      </c>
    </row>
    <row r="5054" spans="1:9">
      <c r="A5054" s="54" t="s">
        <v>5344</v>
      </c>
      <c r="B5054" s="54" t="s">
        <v>3084</v>
      </c>
      <c r="C5054" s="54">
        <v>22754818</v>
      </c>
      <c r="D5054" s="54">
        <v>22757920</v>
      </c>
      <c r="E5054" s="54" t="s">
        <v>5489</v>
      </c>
      <c r="F5054" s="54" t="s">
        <v>9790</v>
      </c>
      <c r="G5054" s="54" t="s">
        <v>5495</v>
      </c>
      <c r="H5054" s="54" t="s">
        <v>5492</v>
      </c>
      <c r="I5054" s="54">
        <v>1245</v>
      </c>
    </row>
    <row r="5055" spans="1:9">
      <c r="A5055" s="54" t="s">
        <v>5345</v>
      </c>
      <c r="B5055" s="54" t="s">
        <v>3084</v>
      </c>
      <c r="C5055" s="54">
        <v>22786506</v>
      </c>
      <c r="D5055" s="54">
        <v>22792161</v>
      </c>
      <c r="E5055" s="54" t="s">
        <v>5489</v>
      </c>
      <c r="F5055" s="54" t="s">
        <v>9791</v>
      </c>
      <c r="G5055" s="54" t="s">
        <v>5495</v>
      </c>
      <c r="H5055" s="54" t="s">
        <v>5492</v>
      </c>
      <c r="I5055" s="54">
        <v>1738</v>
      </c>
    </row>
    <row r="5056" spans="1:9">
      <c r="A5056" s="54" t="s">
        <v>5346</v>
      </c>
      <c r="B5056" s="54" t="s">
        <v>3084</v>
      </c>
      <c r="C5056" s="54">
        <v>22835982</v>
      </c>
      <c r="D5056" s="54">
        <v>22837941</v>
      </c>
      <c r="E5056" s="54" t="s">
        <v>5489</v>
      </c>
      <c r="F5056" s="54" t="s">
        <v>9792</v>
      </c>
      <c r="G5056" s="54" t="s">
        <v>5491</v>
      </c>
      <c r="H5056" s="54" t="s">
        <v>5492</v>
      </c>
      <c r="I5056" s="54">
        <v>1410</v>
      </c>
    </row>
    <row r="5057" spans="1:9">
      <c r="A5057" s="54" t="s">
        <v>5346</v>
      </c>
      <c r="B5057" s="54" t="s">
        <v>3084</v>
      </c>
      <c r="C5057" s="54">
        <v>22838672</v>
      </c>
      <c r="D5057" s="54">
        <v>22841015</v>
      </c>
      <c r="E5057" s="54" t="s">
        <v>5489</v>
      </c>
      <c r="F5057" s="54" t="s">
        <v>9793</v>
      </c>
      <c r="G5057" s="54" t="s">
        <v>5491</v>
      </c>
      <c r="H5057" s="54" t="s">
        <v>5492</v>
      </c>
      <c r="I5057" s="54">
        <v>859</v>
      </c>
    </row>
    <row r="5058" spans="1:9">
      <c r="A5058" s="54" t="s">
        <v>5347</v>
      </c>
      <c r="B5058" s="54" t="s">
        <v>3084</v>
      </c>
      <c r="C5058" s="54">
        <v>22848508</v>
      </c>
      <c r="D5058" s="54">
        <v>22850331</v>
      </c>
      <c r="E5058" s="54" t="s">
        <v>5489</v>
      </c>
      <c r="F5058" s="54" t="s">
        <v>9794</v>
      </c>
      <c r="G5058" s="54" t="s">
        <v>5491</v>
      </c>
      <c r="H5058" s="54" t="s">
        <v>5492</v>
      </c>
      <c r="I5058" s="54">
        <v>1286</v>
      </c>
    </row>
    <row r="5059" spans="1:9">
      <c r="A5059" s="54" t="s">
        <v>5347</v>
      </c>
      <c r="B5059" s="54" t="s">
        <v>3084</v>
      </c>
      <c r="C5059" s="54">
        <v>22850584</v>
      </c>
      <c r="D5059" s="54">
        <v>22852740</v>
      </c>
      <c r="E5059" s="54" t="s">
        <v>5489</v>
      </c>
      <c r="F5059" s="54" t="s">
        <v>9795</v>
      </c>
      <c r="G5059" s="54" t="s">
        <v>5491</v>
      </c>
      <c r="H5059" s="54" t="s">
        <v>5492</v>
      </c>
      <c r="I5059" s="54">
        <v>1461</v>
      </c>
    </row>
    <row r="5060" spans="1:9">
      <c r="A5060" s="54" t="s">
        <v>5348</v>
      </c>
      <c r="B5060" s="54" t="s">
        <v>3084</v>
      </c>
      <c r="C5060" s="54">
        <v>22881721</v>
      </c>
      <c r="D5060" s="54">
        <v>22883842</v>
      </c>
      <c r="E5060" s="54" t="s">
        <v>5489</v>
      </c>
      <c r="F5060" s="54" t="s">
        <v>9796</v>
      </c>
      <c r="G5060" s="54" t="s">
        <v>5495</v>
      </c>
      <c r="H5060" s="54" t="s">
        <v>5492</v>
      </c>
      <c r="I5060" s="54">
        <v>169</v>
      </c>
    </row>
    <row r="5061" spans="1:9">
      <c r="A5061" s="54" t="s">
        <v>5348</v>
      </c>
      <c r="B5061" s="54" t="s">
        <v>3084</v>
      </c>
      <c r="C5061" s="54">
        <v>22879184</v>
      </c>
      <c r="D5061" s="54">
        <v>22879712</v>
      </c>
      <c r="E5061" s="54" t="s">
        <v>5507</v>
      </c>
      <c r="F5061" s="54" t="s">
        <v>9797</v>
      </c>
      <c r="G5061" s="54" t="s">
        <v>5495</v>
      </c>
      <c r="H5061" s="54" t="s">
        <v>5492</v>
      </c>
      <c r="I5061" s="54">
        <v>528</v>
      </c>
    </row>
    <row r="5062" spans="1:9">
      <c r="A5062" s="54" t="s">
        <v>5348</v>
      </c>
      <c r="B5062" s="54" t="s">
        <v>3084</v>
      </c>
      <c r="C5062" s="54">
        <v>22879184</v>
      </c>
      <c r="D5062" s="54">
        <v>22879712</v>
      </c>
      <c r="E5062" s="54" t="s">
        <v>5509</v>
      </c>
      <c r="F5062" s="54" t="s">
        <v>9798</v>
      </c>
      <c r="G5062" s="54" t="s">
        <v>5495</v>
      </c>
      <c r="H5062" s="54" t="s">
        <v>5492</v>
      </c>
      <c r="I5062" s="54">
        <v>528</v>
      </c>
    </row>
    <row r="5063" spans="1:9">
      <c r="A5063" s="54" t="s">
        <v>5348</v>
      </c>
      <c r="B5063" s="54" t="s">
        <v>3084</v>
      </c>
      <c r="C5063" s="54">
        <v>22879713</v>
      </c>
      <c r="D5063" s="54">
        <v>22880038</v>
      </c>
      <c r="E5063" s="54" t="s">
        <v>5507</v>
      </c>
      <c r="F5063" s="54" t="s">
        <v>9799</v>
      </c>
      <c r="G5063" s="54" t="s">
        <v>5495</v>
      </c>
      <c r="H5063" s="54" t="s">
        <v>5492</v>
      </c>
      <c r="I5063" s="54">
        <v>325</v>
      </c>
    </row>
    <row r="5064" spans="1:9">
      <c r="A5064" s="54" t="s">
        <v>5348</v>
      </c>
      <c r="B5064" s="54" t="s">
        <v>3084</v>
      </c>
      <c r="C5064" s="54">
        <v>22879713</v>
      </c>
      <c r="D5064" s="54">
        <v>22880038</v>
      </c>
      <c r="E5064" s="54" t="s">
        <v>5509</v>
      </c>
      <c r="F5064" s="54" t="s">
        <v>9800</v>
      </c>
      <c r="G5064" s="54" t="s">
        <v>5495</v>
      </c>
      <c r="H5064" s="54" t="s">
        <v>5492</v>
      </c>
      <c r="I5064" s="54">
        <v>325</v>
      </c>
    </row>
    <row r="5065" spans="1:9">
      <c r="A5065" s="54" t="s">
        <v>5348</v>
      </c>
      <c r="B5065" s="54" t="s">
        <v>3084</v>
      </c>
      <c r="C5065" s="54">
        <v>22880039</v>
      </c>
      <c r="D5065" s="54">
        <v>22880075</v>
      </c>
      <c r="E5065" s="54" t="s">
        <v>5507</v>
      </c>
      <c r="F5065" s="54" t="s">
        <v>9801</v>
      </c>
      <c r="G5065" s="54" t="s">
        <v>5491</v>
      </c>
      <c r="H5065" s="54" t="s">
        <v>5492</v>
      </c>
      <c r="I5065" s="54">
        <v>36</v>
      </c>
    </row>
    <row r="5066" spans="1:9">
      <c r="A5066" s="54" t="s">
        <v>5348</v>
      </c>
      <c r="B5066" s="54" t="s">
        <v>3084</v>
      </c>
      <c r="C5066" s="54">
        <v>22880039</v>
      </c>
      <c r="D5066" s="54">
        <v>22880075</v>
      </c>
      <c r="E5066" s="54" t="s">
        <v>5509</v>
      </c>
      <c r="F5066" s="54" t="s">
        <v>9802</v>
      </c>
      <c r="G5066" s="54" t="s">
        <v>5491</v>
      </c>
      <c r="H5066" s="54" t="s">
        <v>5492</v>
      </c>
      <c r="I5066" s="54">
        <v>36</v>
      </c>
    </row>
    <row r="5067" spans="1:9">
      <c r="A5067" s="54" t="s">
        <v>5349</v>
      </c>
      <c r="B5067" s="54" t="s">
        <v>3084</v>
      </c>
      <c r="C5067" s="54">
        <v>22972042</v>
      </c>
      <c r="D5067" s="54">
        <v>22972449</v>
      </c>
      <c r="E5067" s="54" t="s">
        <v>5489</v>
      </c>
      <c r="F5067" s="54" t="s">
        <v>9803</v>
      </c>
      <c r="G5067" s="54" t="s">
        <v>5491</v>
      </c>
      <c r="H5067" s="54" t="s">
        <v>5492</v>
      </c>
      <c r="I5067" s="54">
        <v>407</v>
      </c>
    </row>
    <row r="5068" spans="1:9">
      <c r="A5068" s="54" t="s">
        <v>5349</v>
      </c>
      <c r="B5068" s="54" t="s">
        <v>3084</v>
      </c>
      <c r="C5068" s="54">
        <v>22972989</v>
      </c>
      <c r="D5068" s="54">
        <v>22974308</v>
      </c>
      <c r="E5068" s="54" t="s">
        <v>5489</v>
      </c>
      <c r="F5068" s="54" t="s">
        <v>9804</v>
      </c>
      <c r="G5068" s="54" t="s">
        <v>5495</v>
      </c>
      <c r="H5068" s="54" t="s">
        <v>5492</v>
      </c>
      <c r="I5068" s="54">
        <v>224</v>
      </c>
    </row>
    <row r="5069" spans="1:9">
      <c r="A5069" s="54" t="s">
        <v>5349</v>
      </c>
      <c r="B5069" s="54" t="s">
        <v>3084</v>
      </c>
      <c r="C5069" s="54">
        <v>22967939</v>
      </c>
      <c r="D5069" s="54">
        <v>22971536</v>
      </c>
      <c r="E5069" s="54" t="s">
        <v>5489</v>
      </c>
      <c r="F5069" s="54" t="s">
        <v>9805</v>
      </c>
      <c r="G5069" s="54" t="s">
        <v>5495</v>
      </c>
      <c r="H5069" s="54" t="s">
        <v>5492</v>
      </c>
      <c r="I5069" s="54">
        <v>1323</v>
      </c>
    </row>
    <row r="5070" spans="1:9">
      <c r="A5070" s="54" t="s">
        <v>5350</v>
      </c>
      <c r="B5070" s="54" t="s">
        <v>3084</v>
      </c>
      <c r="C5070" s="54">
        <v>23004196</v>
      </c>
      <c r="D5070" s="54">
        <v>23008649</v>
      </c>
      <c r="E5070" s="54" t="s">
        <v>5489</v>
      </c>
      <c r="F5070" s="54" t="s">
        <v>9806</v>
      </c>
      <c r="G5070" s="54" t="s">
        <v>5495</v>
      </c>
      <c r="H5070" s="54" t="s">
        <v>5492</v>
      </c>
      <c r="I5070" s="54">
        <v>1278</v>
      </c>
    </row>
    <row r="5071" spans="1:9">
      <c r="A5071" s="54" t="s">
        <v>5350</v>
      </c>
      <c r="B5071" s="54" t="s">
        <v>3084</v>
      </c>
      <c r="C5071" s="54">
        <v>23009098</v>
      </c>
      <c r="D5071" s="54">
        <v>23009709</v>
      </c>
      <c r="E5071" s="54" t="s">
        <v>5489</v>
      </c>
      <c r="F5071" s="54" t="s">
        <v>9807</v>
      </c>
      <c r="G5071" s="54" t="s">
        <v>5491</v>
      </c>
      <c r="H5071" s="54" t="s">
        <v>5492</v>
      </c>
      <c r="I5071" s="54">
        <v>611</v>
      </c>
    </row>
    <row r="5072" spans="1:9">
      <c r="A5072" s="54" t="s">
        <v>5351</v>
      </c>
      <c r="B5072" s="54" t="s">
        <v>3084</v>
      </c>
      <c r="C5072" s="54">
        <v>23106302</v>
      </c>
      <c r="D5072" s="54">
        <v>23108795</v>
      </c>
      <c r="E5072" s="54" t="s">
        <v>5489</v>
      </c>
      <c r="F5072" s="54" t="s">
        <v>9808</v>
      </c>
      <c r="G5072" s="54" t="s">
        <v>5491</v>
      </c>
      <c r="H5072" s="54" t="s">
        <v>5492</v>
      </c>
      <c r="I5072" s="54">
        <v>1277</v>
      </c>
    </row>
    <row r="5073" spans="1:9">
      <c r="A5073" s="54" t="s">
        <v>5351</v>
      </c>
      <c r="B5073" s="54" t="s">
        <v>3084</v>
      </c>
      <c r="C5073" s="54">
        <v>23100693</v>
      </c>
      <c r="D5073" s="54">
        <v>23104735</v>
      </c>
      <c r="E5073" s="54" t="s">
        <v>5489</v>
      </c>
      <c r="F5073" s="54" t="s">
        <v>9809</v>
      </c>
      <c r="G5073" s="54" t="s">
        <v>5495</v>
      </c>
      <c r="H5073" s="54" t="s">
        <v>5492</v>
      </c>
      <c r="I5073" s="54">
        <v>156</v>
      </c>
    </row>
    <row r="5074" spans="1:9">
      <c r="A5074" s="54" t="s">
        <v>5352</v>
      </c>
      <c r="B5074" s="54" t="s">
        <v>3084</v>
      </c>
      <c r="C5074" s="54">
        <v>23171531</v>
      </c>
      <c r="D5074" s="54">
        <v>23175364</v>
      </c>
      <c r="E5074" s="54" t="s">
        <v>5489</v>
      </c>
      <c r="F5074" s="54" t="s">
        <v>9810</v>
      </c>
      <c r="G5074" s="54" t="s">
        <v>5491</v>
      </c>
      <c r="H5074" s="54" t="s">
        <v>5492</v>
      </c>
      <c r="I5074" s="54">
        <v>1369</v>
      </c>
    </row>
    <row r="5075" spans="1:9">
      <c r="A5075" s="54" t="s">
        <v>5353</v>
      </c>
      <c r="B5075" s="54" t="s">
        <v>3084</v>
      </c>
      <c r="C5075" s="54">
        <v>23236744</v>
      </c>
      <c r="D5075" s="54">
        <v>23237270</v>
      </c>
      <c r="E5075" s="54" t="s">
        <v>5507</v>
      </c>
      <c r="F5075" s="54" t="s">
        <v>9811</v>
      </c>
      <c r="G5075" s="54" t="s">
        <v>5495</v>
      </c>
      <c r="H5075" s="54" t="s">
        <v>5492</v>
      </c>
      <c r="I5075" s="54">
        <v>466</v>
      </c>
    </row>
    <row r="5076" spans="1:9">
      <c r="A5076" s="54" t="s">
        <v>5353</v>
      </c>
      <c r="B5076" s="54" t="s">
        <v>3084</v>
      </c>
      <c r="C5076" s="54">
        <v>23236744</v>
      </c>
      <c r="D5076" s="54">
        <v>23237270</v>
      </c>
      <c r="E5076" s="54" t="s">
        <v>5509</v>
      </c>
      <c r="F5076" s="54" t="s">
        <v>9812</v>
      </c>
      <c r="G5076" s="54" t="s">
        <v>5495</v>
      </c>
      <c r="H5076" s="54" t="s">
        <v>5492</v>
      </c>
      <c r="I5076" s="54">
        <v>466</v>
      </c>
    </row>
    <row r="5077" spans="1:9">
      <c r="A5077" s="54" t="s">
        <v>5353</v>
      </c>
      <c r="B5077" s="54" t="s">
        <v>3084</v>
      </c>
      <c r="C5077" s="54">
        <v>23230879</v>
      </c>
      <c r="D5077" s="54">
        <v>23236572</v>
      </c>
      <c r="E5077" s="54" t="s">
        <v>5489</v>
      </c>
      <c r="F5077" s="54" t="s">
        <v>9813</v>
      </c>
      <c r="G5077" s="54" t="s">
        <v>5491</v>
      </c>
      <c r="H5077" s="54" t="s">
        <v>5492</v>
      </c>
      <c r="I5077" s="54">
        <v>2362</v>
      </c>
    </row>
    <row r="5078" spans="1:9">
      <c r="A5078" s="54" t="s">
        <v>5354</v>
      </c>
      <c r="B5078" s="54" t="s">
        <v>3084</v>
      </c>
      <c r="C5078" s="54">
        <v>23283680</v>
      </c>
      <c r="D5078" s="54">
        <v>23285934</v>
      </c>
      <c r="E5078" s="54" t="s">
        <v>5489</v>
      </c>
      <c r="F5078" s="54" t="s">
        <v>9814</v>
      </c>
      <c r="G5078" s="54" t="s">
        <v>5491</v>
      </c>
      <c r="H5078" s="54" t="s">
        <v>5492</v>
      </c>
      <c r="I5078" s="54">
        <v>1247</v>
      </c>
    </row>
    <row r="5079" spans="1:9">
      <c r="A5079" s="54" t="s">
        <v>5354</v>
      </c>
      <c r="B5079" s="54" t="s">
        <v>3084</v>
      </c>
      <c r="C5079" s="54">
        <v>23282223</v>
      </c>
      <c r="D5079" s="54">
        <v>23282545</v>
      </c>
      <c r="E5079" s="54" t="s">
        <v>5507</v>
      </c>
      <c r="F5079" s="54" t="s">
        <v>9815</v>
      </c>
      <c r="G5079" s="54" t="s">
        <v>5491</v>
      </c>
      <c r="H5079" s="54" t="s">
        <v>5492</v>
      </c>
      <c r="I5079" s="54">
        <v>322</v>
      </c>
    </row>
    <row r="5080" spans="1:9">
      <c r="A5080" s="54" t="s">
        <v>5354</v>
      </c>
      <c r="B5080" s="54" t="s">
        <v>3084</v>
      </c>
      <c r="C5080" s="54">
        <v>23282223</v>
      </c>
      <c r="D5080" s="54">
        <v>23282545</v>
      </c>
      <c r="E5080" s="54" t="s">
        <v>5509</v>
      </c>
      <c r="F5080" s="54" t="s">
        <v>9816</v>
      </c>
      <c r="G5080" s="54" t="s">
        <v>5491</v>
      </c>
      <c r="H5080" s="54" t="s">
        <v>5492</v>
      </c>
      <c r="I5080" s="54">
        <v>322</v>
      </c>
    </row>
    <row r="5081" spans="1:9">
      <c r="A5081" s="54" t="s">
        <v>5354</v>
      </c>
      <c r="B5081" s="54" t="s">
        <v>3084</v>
      </c>
      <c r="C5081" s="54">
        <v>23282546</v>
      </c>
      <c r="D5081" s="54">
        <v>23283063</v>
      </c>
      <c r="E5081" s="54" t="s">
        <v>5507</v>
      </c>
      <c r="F5081" s="54" t="s">
        <v>9817</v>
      </c>
      <c r="G5081" s="54" t="s">
        <v>5495</v>
      </c>
      <c r="H5081" s="54" t="s">
        <v>5492</v>
      </c>
      <c r="I5081" s="54">
        <v>517</v>
      </c>
    </row>
    <row r="5082" spans="1:9">
      <c r="A5082" s="54" t="s">
        <v>5354</v>
      </c>
      <c r="B5082" s="54" t="s">
        <v>3084</v>
      </c>
      <c r="C5082" s="54">
        <v>23282546</v>
      </c>
      <c r="D5082" s="54">
        <v>23283063</v>
      </c>
      <c r="E5082" s="54" t="s">
        <v>5509</v>
      </c>
      <c r="F5082" s="54" t="s">
        <v>9818</v>
      </c>
      <c r="G5082" s="54" t="s">
        <v>5495</v>
      </c>
      <c r="H5082" s="54" t="s">
        <v>5492</v>
      </c>
      <c r="I5082" s="54">
        <v>517</v>
      </c>
    </row>
    <row r="5083" spans="1:9">
      <c r="A5083" s="54" t="s">
        <v>5354</v>
      </c>
      <c r="B5083" s="54" t="s">
        <v>3084</v>
      </c>
      <c r="C5083" s="54">
        <v>23283064</v>
      </c>
      <c r="D5083" s="54">
        <v>23283178</v>
      </c>
      <c r="E5083" s="54" t="s">
        <v>5507</v>
      </c>
      <c r="F5083" s="54" t="s">
        <v>9819</v>
      </c>
      <c r="G5083" s="54" t="s">
        <v>5491</v>
      </c>
      <c r="H5083" s="54" t="s">
        <v>5492</v>
      </c>
      <c r="I5083" s="54">
        <v>114</v>
      </c>
    </row>
    <row r="5084" spans="1:9">
      <c r="A5084" s="54" t="s">
        <v>5354</v>
      </c>
      <c r="B5084" s="54" t="s">
        <v>3084</v>
      </c>
      <c r="C5084" s="54">
        <v>23283064</v>
      </c>
      <c r="D5084" s="54">
        <v>23283178</v>
      </c>
      <c r="E5084" s="54" t="s">
        <v>5509</v>
      </c>
      <c r="F5084" s="54" t="s">
        <v>9820</v>
      </c>
      <c r="G5084" s="54" t="s">
        <v>5491</v>
      </c>
      <c r="H5084" s="54" t="s">
        <v>5492</v>
      </c>
      <c r="I5084" s="54">
        <v>114</v>
      </c>
    </row>
    <row r="5085" spans="1:9">
      <c r="A5085" s="54" t="s">
        <v>5354</v>
      </c>
      <c r="B5085" s="54" t="s">
        <v>3084</v>
      </c>
      <c r="C5085" s="54">
        <v>23283179</v>
      </c>
      <c r="D5085" s="54">
        <v>23283227</v>
      </c>
      <c r="E5085" s="54" t="s">
        <v>5507</v>
      </c>
      <c r="F5085" s="54" t="s">
        <v>9821</v>
      </c>
      <c r="G5085" s="54" t="s">
        <v>5491</v>
      </c>
      <c r="H5085" s="54" t="s">
        <v>5492</v>
      </c>
      <c r="I5085" s="54">
        <v>48</v>
      </c>
    </row>
    <row r="5086" spans="1:9">
      <c r="A5086" s="54" t="s">
        <v>5354</v>
      </c>
      <c r="B5086" s="54" t="s">
        <v>3084</v>
      </c>
      <c r="C5086" s="54">
        <v>23283179</v>
      </c>
      <c r="D5086" s="54">
        <v>23283227</v>
      </c>
      <c r="E5086" s="54" t="s">
        <v>5509</v>
      </c>
      <c r="F5086" s="54" t="s">
        <v>9822</v>
      </c>
      <c r="G5086" s="54" t="s">
        <v>5491</v>
      </c>
      <c r="H5086" s="54" t="s">
        <v>5492</v>
      </c>
      <c r="I5086" s="54">
        <v>48</v>
      </c>
    </row>
    <row r="5087" spans="1:9">
      <c r="A5087" s="54" t="s">
        <v>5355</v>
      </c>
      <c r="B5087" s="54" t="s">
        <v>3084</v>
      </c>
      <c r="C5087" s="54">
        <v>23372063</v>
      </c>
      <c r="D5087" s="54">
        <v>23374469</v>
      </c>
      <c r="E5087" s="54" t="s">
        <v>5489</v>
      </c>
      <c r="F5087" s="54" t="s">
        <v>9823</v>
      </c>
      <c r="G5087" s="54" t="s">
        <v>5491</v>
      </c>
      <c r="H5087" s="54" t="s">
        <v>5492</v>
      </c>
      <c r="I5087" s="54">
        <v>1125</v>
      </c>
    </row>
    <row r="5088" spans="1:9">
      <c r="A5088" s="54" t="s">
        <v>5355</v>
      </c>
      <c r="B5088" s="54" t="s">
        <v>3084</v>
      </c>
      <c r="C5088" s="54">
        <v>23374874</v>
      </c>
      <c r="D5088" s="54">
        <v>23377142</v>
      </c>
      <c r="E5088" s="54" t="s">
        <v>5489</v>
      </c>
      <c r="F5088" s="54" t="s">
        <v>9824</v>
      </c>
      <c r="G5088" s="54" t="s">
        <v>5495</v>
      </c>
      <c r="H5088" s="54" t="s">
        <v>5492</v>
      </c>
      <c r="I5088" s="54">
        <v>1470</v>
      </c>
    </row>
    <row r="5089" spans="1:9">
      <c r="A5089" s="54" t="s">
        <v>5356</v>
      </c>
      <c r="B5089" s="54" t="s">
        <v>3084</v>
      </c>
      <c r="C5089" s="54">
        <v>23374874</v>
      </c>
      <c r="D5089" s="54">
        <v>23377142</v>
      </c>
      <c r="E5089" s="54" t="s">
        <v>5489</v>
      </c>
      <c r="F5089" s="54" t="s">
        <v>9824</v>
      </c>
      <c r="G5089" s="54" t="s">
        <v>5495</v>
      </c>
      <c r="H5089" s="54" t="s">
        <v>5492</v>
      </c>
      <c r="I5089" s="54">
        <v>1465</v>
      </c>
    </row>
    <row r="5090" spans="1:9">
      <c r="A5090" s="54" t="s">
        <v>5357</v>
      </c>
      <c r="B5090" s="54" t="s">
        <v>3084</v>
      </c>
      <c r="C5090" s="54">
        <v>23389745</v>
      </c>
      <c r="D5090" s="54">
        <v>23391620</v>
      </c>
      <c r="E5090" s="54" t="s">
        <v>5489</v>
      </c>
      <c r="F5090" s="54" t="s">
        <v>9825</v>
      </c>
      <c r="G5090" s="54" t="s">
        <v>5491</v>
      </c>
      <c r="H5090" s="54" t="s">
        <v>5492</v>
      </c>
      <c r="I5090" s="54">
        <v>1150</v>
      </c>
    </row>
    <row r="5091" spans="1:9">
      <c r="A5091" s="54" t="s">
        <v>5357</v>
      </c>
      <c r="B5091" s="54" t="s">
        <v>3084</v>
      </c>
      <c r="C5091" s="54">
        <v>23393382</v>
      </c>
      <c r="D5091" s="54">
        <v>23393510</v>
      </c>
      <c r="E5091" s="54" t="s">
        <v>5489</v>
      </c>
      <c r="F5091" s="54" t="s">
        <v>9826</v>
      </c>
      <c r="G5091" s="54" t="s">
        <v>5491</v>
      </c>
      <c r="H5091" s="54" t="s">
        <v>5492</v>
      </c>
      <c r="I5091" s="54">
        <v>88</v>
      </c>
    </row>
    <row r="5092" spans="1:9">
      <c r="A5092" s="54" t="s">
        <v>5358</v>
      </c>
      <c r="B5092" s="54" t="s">
        <v>3084</v>
      </c>
      <c r="C5092" s="54">
        <v>23439498</v>
      </c>
      <c r="D5092" s="54">
        <v>23443781</v>
      </c>
      <c r="E5092" s="54" t="s">
        <v>5489</v>
      </c>
      <c r="F5092" s="54" t="s">
        <v>9827</v>
      </c>
      <c r="G5092" s="54" t="s">
        <v>5495</v>
      </c>
      <c r="H5092" s="54" t="s">
        <v>5492</v>
      </c>
      <c r="I5092" s="54">
        <v>2596</v>
      </c>
    </row>
    <row r="5093" spans="1:9">
      <c r="A5093" s="54" t="s">
        <v>5358</v>
      </c>
      <c r="B5093" s="54" t="s">
        <v>3084</v>
      </c>
      <c r="C5093" s="54">
        <v>23443977</v>
      </c>
      <c r="D5093" s="54">
        <v>23447244</v>
      </c>
      <c r="E5093" s="54" t="s">
        <v>5489</v>
      </c>
      <c r="F5093" s="54" t="s">
        <v>9828</v>
      </c>
      <c r="G5093" s="54" t="s">
        <v>5495</v>
      </c>
      <c r="H5093" s="54" t="s">
        <v>5492</v>
      </c>
      <c r="I5093" s="54">
        <v>208</v>
      </c>
    </row>
    <row r="5094" spans="1:9">
      <c r="A5094" s="54" t="s">
        <v>5359</v>
      </c>
      <c r="B5094" s="54" t="s">
        <v>3084</v>
      </c>
      <c r="C5094" s="54">
        <v>23439498</v>
      </c>
      <c r="D5094" s="54">
        <v>23443781</v>
      </c>
      <c r="E5094" s="54" t="s">
        <v>5489</v>
      </c>
      <c r="F5094" s="54" t="s">
        <v>9827</v>
      </c>
      <c r="G5094" s="54" t="s">
        <v>5495</v>
      </c>
      <c r="H5094" s="54" t="s">
        <v>5492</v>
      </c>
      <c r="I5094" s="54">
        <v>1568</v>
      </c>
    </row>
    <row r="5095" spans="1:9">
      <c r="A5095" s="54" t="s">
        <v>5359</v>
      </c>
      <c r="B5095" s="54" t="s">
        <v>3084</v>
      </c>
      <c r="C5095" s="54">
        <v>23443977</v>
      </c>
      <c r="D5095" s="54">
        <v>23447244</v>
      </c>
      <c r="E5095" s="54" t="s">
        <v>5489</v>
      </c>
      <c r="F5095" s="54" t="s">
        <v>9828</v>
      </c>
      <c r="G5095" s="54" t="s">
        <v>5495</v>
      </c>
      <c r="H5095" s="54" t="s">
        <v>5492</v>
      </c>
      <c r="I5095" s="54">
        <v>1236</v>
      </c>
    </row>
    <row r="5096" spans="1:9">
      <c r="A5096" s="54" t="s">
        <v>5360</v>
      </c>
      <c r="B5096" s="54" t="s">
        <v>3084</v>
      </c>
      <c r="C5096" s="54">
        <v>23445994</v>
      </c>
      <c r="D5096" s="54">
        <v>23446065</v>
      </c>
      <c r="E5096" s="54" t="s">
        <v>5489</v>
      </c>
      <c r="F5096" s="54" t="s">
        <v>9829</v>
      </c>
      <c r="G5096" s="54" t="s">
        <v>5495</v>
      </c>
      <c r="H5096" s="54" t="s">
        <v>5492</v>
      </c>
      <c r="I5096" s="54">
        <v>71</v>
      </c>
    </row>
    <row r="5097" spans="1:9">
      <c r="A5097" s="54" t="s">
        <v>5360</v>
      </c>
      <c r="B5097" s="54" t="s">
        <v>3084</v>
      </c>
      <c r="C5097" s="54">
        <v>23445994</v>
      </c>
      <c r="D5097" s="54">
        <v>23446065</v>
      </c>
      <c r="E5097" s="54" t="s">
        <v>1595</v>
      </c>
      <c r="F5097" s="54" t="s">
        <v>9830</v>
      </c>
      <c r="G5097" s="54" t="s">
        <v>5495</v>
      </c>
      <c r="H5097" s="54" t="s">
        <v>5492</v>
      </c>
      <c r="I5097" s="54">
        <v>71</v>
      </c>
    </row>
    <row r="5098" spans="1:9">
      <c r="A5098" s="54" t="s">
        <v>5360</v>
      </c>
      <c r="B5098" s="54" t="s">
        <v>3084</v>
      </c>
      <c r="C5098" s="54">
        <v>23446721</v>
      </c>
      <c r="D5098" s="54">
        <v>23447249</v>
      </c>
      <c r="E5098" s="54" t="s">
        <v>5489</v>
      </c>
      <c r="F5098" s="54" t="s">
        <v>9831</v>
      </c>
      <c r="G5098" s="54" t="s">
        <v>5495</v>
      </c>
      <c r="H5098" s="54" t="s">
        <v>5492</v>
      </c>
      <c r="I5098" s="54">
        <v>528</v>
      </c>
    </row>
    <row r="5099" spans="1:9">
      <c r="A5099" s="54" t="s">
        <v>5360</v>
      </c>
      <c r="B5099" s="54" t="s">
        <v>3084</v>
      </c>
      <c r="C5099" s="54">
        <v>23447407</v>
      </c>
      <c r="D5099" s="54">
        <v>23449679</v>
      </c>
      <c r="E5099" s="54" t="s">
        <v>5489</v>
      </c>
      <c r="F5099" s="54" t="s">
        <v>9832</v>
      </c>
      <c r="G5099" s="54" t="s">
        <v>5491</v>
      </c>
      <c r="H5099" s="54" t="s">
        <v>5492</v>
      </c>
      <c r="I5099" s="54">
        <v>16</v>
      </c>
    </row>
    <row r="5100" spans="1:9">
      <c r="A5100" s="54" t="s">
        <v>5360</v>
      </c>
      <c r="B5100" s="54" t="s">
        <v>3084</v>
      </c>
      <c r="C5100" s="54">
        <v>23443977</v>
      </c>
      <c r="D5100" s="54">
        <v>23447244</v>
      </c>
      <c r="E5100" s="54" t="s">
        <v>5489</v>
      </c>
      <c r="F5100" s="54" t="s">
        <v>9828</v>
      </c>
      <c r="G5100" s="54" t="s">
        <v>5495</v>
      </c>
      <c r="H5100" s="54" t="s">
        <v>5492</v>
      </c>
      <c r="I5100" s="54">
        <v>2821</v>
      </c>
    </row>
    <row r="5101" spans="1:9">
      <c r="A5101" s="54" t="s">
        <v>5361</v>
      </c>
      <c r="B5101" s="54" t="s">
        <v>3084</v>
      </c>
      <c r="C5101" s="54">
        <v>23501785</v>
      </c>
      <c r="D5101" s="54">
        <v>23504143</v>
      </c>
      <c r="E5101" s="54" t="s">
        <v>5489</v>
      </c>
      <c r="F5101" s="54" t="s">
        <v>9833</v>
      </c>
      <c r="G5101" s="54" t="s">
        <v>5491</v>
      </c>
      <c r="H5101" s="54" t="s">
        <v>5492</v>
      </c>
      <c r="I5101" s="54">
        <v>2346</v>
      </c>
    </row>
    <row r="5102" spans="1:9">
      <c r="A5102" s="54" t="s">
        <v>5362</v>
      </c>
      <c r="B5102" s="54" t="s">
        <v>3084</v>
      </c>
      <c r="C5102" s="54">
        <v>23562142</v>
      </c>
      <c r="D5102" s="54">
        <v>23567190</v>
      </c>
      <c r="E5102" s="54" t="s">
        <v>5489</v>
      </c>
      <c r="F5102" s="54" t="s">
        <v>9834</v>
      </c>
      <c r="G5102" s="54" t="s">
        <v>5495</v>
      </c>
      <c r="H5102" s="54" t="s">
        <v>5492</v>
      </c>
      <c r="I5102" s="54">
        <v>1520</v>
      </c>
    </row>
    <row r="5103" spans="1:9">
      <c r="A5103" s="54" t="s">
        <v>5362</v>
      </c>
      <c r="B5103" s="54" t="s">
        <v>3084</v>
      </c>
      <c r="C5103" s="54">
        <v>23567338</v>
      </c>
      <c r="D5103" s="54">
        <v>23568670</v>
      </c>
      <c r="E5103" s="54" t="s">
        <v>5489</v>
      </c>
      <c r="F5103" s="54" t="s">
        <v>9835</v>
      </c>
      <c r="G5103" s="54" t="s">
        <v>5495</v>
      </c>
      <c r="H5103" s="54" t="s">
        <v>5492</v>
      </c>
      <c r="I5103" s="54">
        <v>1332</v>
      </c>
    </row>
    <row r="5104" spans="1:9">
      <c r="A5104" s="54" t="s">
        <v>5363</v>
      </c>
      <c r="B5104" s="54" t="s">
        <v>3084</v>
      </c>
      <c r="C5104" s="54">
        <v>23569062</v>
      </c>
      <c r="D5104" s="54">
        <v>23571340</v>
      </c>
      <c r="E5104" s="54" t="s">
        <v>5489</v>
      </c>
      <c r="F5104" s="54" t="s">
        <v>9836</v>
      </c>
      <c r="G5104" s="54" t="s">
        <v>5495</v>
      </c>
      <c r="H5104" s="54" t="s">
        <v>5492</v>
      </c>
      <c r="I5104" s="54">
        <v>1197</v>
      </c>
    </row>
    <row r="5105" spans="1:9">
      <c r="A5105" s="54" t="s">
        <v>5363</v>
      </c>
      <c r="B5105" s="54" t="s">
        <v>3084</v>
      </c>
      <c r="C5105" s="54">
        <v>23571879</v>
      </c>
      <c r="D5105" s="54">
        <v>23575084</v>
      </c>
      <c r="E5105" s="54" t="s">
        <v>5489</v>
      </c>
      <c r="F5105" s="54" t="s">
        <v>9837</v>
      </c>
      <c r="G5105" s="54" t="s">
        <v>5495</v>
      </c>
      <c r="H5105" s="54" t="s">
        <v>5492</v>
      </c>
      <c r="I5105" s="54">
        <v>1264</v>
      </c>
    </row>
    <row r="5106" spans="1:9">
      <c r="A5106" s="54" t="s">
        <v>5364</v>
      </c>
      <c r="B5106" s="54" t="s">
        <v>3084</v>
      </c>
      <c r="C5106" s="54">
        <v>23569062</v>
      </c>
      <c r="D5106" s="54">
        <v>23571340</v>
      </c>
      <c r="E5106" s="54" t="s">
        <v>5489</v>
      </c>
      <c r="F5106" s="54" t="s">
        <v>9836</v>
      </c>
      <c r="G5106" s="54" t="s">
        <v>5495</v>
      </c>
      <c r="H5106" s="54" t="s">
        <v>5492</v>
      </c>
      <c r="I5106" s="54">
        <v>549</v>
      </c>
    </row>
    <row r="5107" spans="1:9">
      <c r="A5107" s="54" t="s">
        <v>5364</v>
      </c>
      <c r="B5107" s="54" t="s">
        <v>3084</v>
      </c>
      <c r="C5107" s="54">
        <v>23571879</v>
      </c>
      <c r="D5107" s="54">
        <v>23575084</v>
      </c>
      <c r="E5107" s="54" t="s">
        <v>5489</v>
      </c>
      <c r="F5107" s="54" t="s">
        <v>9837</v>
      </c>
      <c r="G5107" s="54" t="s">
        <v>5495</v>
      </c>
      <c r="H5107" s="54" t="s">
        <v>5492</v>
      </c>
      <c r="I5107" s="54">
        <v>1912</v>
      </c>
    </row>
    <row r="5108" spans="1:9">
      <c r="A5108" s="54" t="s">
        <v>5365</v>
      </c>
      <c r="B5108" s="54" t="s">
        <v>3084</v>
      </c>
      <c r="C5108" s="54">
        <v>23571879</v>
      </c>
      <c r="D5108" s="54">
        <v>23575084</v>
      </c>
      <c r="E5108" s="54" t="s">
        <v>5489</v>
      </c>
      <c r="F5108" s="54" t="s">
        <v>9837</v>
      </c>
      <c r="G5108" s="54" t="s">
        <v>5495</v>
      </c>
      <c r="H5108" s="54" t="s">
        <v>5492</v>
      </c>
      <c r="I5108" s="54">
        <v>363</v>
      </c>
    </row>
    <row r="5109" spans="1:9">
      <c r="A5109" s="54" t="s">
        <v>5365</v>
      </c>
      <c r="B5109" s="54" t="s">
        <v>3084</v>
      </c>
      <c r="C5109" s="54">
        <v>23574992</v>
      </c>
      <c r="D5109" s="54">
        <v>23576084</v>
      </c>
      <c r="E5109" s="54" t="s">
        <v>5489</v>
      </c>
      <c r="F5109" s="54" t="s">
        <v>9838</v>
      </c>
      <c r="G5109" s="54" t="s">
        <v>5491</v>
      </c>
      <c r="H5109" s="54" t="s">
        <v>5492</v>
      </c>
      <c r="I5109" s="54">
        <v>1092</v>
      </c>
    </row>
    <row r="5110" spans="1:9">
      <c r="A5110" s="54" t="s">
        <v>5365</v>
      </c>
      <c r="B5110" s="54" t="s">
        <v>3084</v>
      </c>
      <c r="C5110" s="54">
        <v>23577439</v>
      </c>
      <c r="D5110" s="54">
        <v>23579786</v>
      </c>
      <c r="E5110" s="54" t="s">
        <v>5489</v>
      </c>
      <c r="F5110" s="54" t="s">
        <v>9839</v>
      </c>
      <c r="G5110" s="54" t="s">
        <v>5495</v>
      </c>
      <c r="H5110" s="54" t="s">
        <v>5492</v>
      </c>
      <c r="I5110" s="54">
        <v>282</v>
      </c>
    </row>
    <row r="5111" spans="1:9">
      <c r="A5111" s="54" t="s">
        <v>5366</v>
      </c>
      <c r="B5111" s="54" t="s">
        <v>3084</v>
      </c>
      <c r="C5111" s="54">
        <v>23584789</v>
      </c>
      <c r="D5111" s="54">
        <v>23587801</v>
      </c>
      <c r="E5111" s="54" t="s">
        <v>5489</v>
      </c>
      <c r="F5111" s="54" t="s">
        <v>9840</v>
      </c>
      <c r="G5111" s="54" t="s">
        <v>5495</v>
      </c>
      <c r="H5111" s="54" t="s">
        <v>5492</v>
      </c>
      <c r="I5111" s="54">
        <v>1164</v>
      </c>
    </row>
    <row r="5112" spans="1:9">
      <c r="A5112" s="54" t="s">
        <v>5366</v>
      </c>
      <c r="B5112" s="54" t="s">
        <v>3084</v>
      </c>
      <c r="C5112" s="54">
        <v>23588246</v>
      </c>
      <c r="D5112" s="54">
        <v>23588348</v>
      </c>
      <c r="E5112" s="54" t="s">
        <v>5507</v>
      </c>
      <c r="F5112" s="54" t="s">
        <v>9841</v>
      </c>
      <c r="G5112" s="54" t="s">
        <v>5491</v>
      </c>
      <c r="H5112" s="54" t="s">
        <v>5492</v>
      </c>
      <c r="I5112" s="54">
        <v>102</v>
      </c>
    </row>
    <row r="5113" spans="1:9">
      <c r="A5113" s="54" t="s">
        <v>5366</v>
      </c>
      <c r="B5113" s="54" t="s">
        <v>3084</v>
      </c>
      <c r="C5113" s="54">
        <v>23588246</v>
      </c>
      <c r="D5113" s="54">
        <v>23588348</v>
      </c>
      <c r="E5113" s="54" t="s">
        <v>5509</v>
      </c>
      <c r="F5113" s="54" t="s">
        <v>9842</v>
      </c>
      <c r="G5113" s="54" t="s">
        <v>5491</v>
      </c>
      <c r="H5113" s="54" t="s">
        <v>5492</v>
      </c>
      <c r="I5113" s="54">
        <v>102</v>
      </c>
    </row>
    <row r="5114" spans="1:9">
      <c r="A5114" s="54" t="s">
        <v>5366</v>
      </c>
      <c r="B5114" s="54" t="s">
        <v>3084</v>
      </c>
      <c r="C5114" s="54">
        <v>23588349</v>
      </c>
      <c r="D5114" s="54">
        <v>23589128</v>
      </c>
      <c r="E5114" s="54" t="s">
        <v>5507</v>
      </c>
      <c r="F5114" s="54" t="s">
        <v>9843</v>
      </c>
      <c r="G5114" s="54" t="s">
        <v>5495</v>
      </c>
      <c r="H5114" s="54" t="s">
        <v>5492</v>
      </c>
      <c r="I5114" s="54">
        <v>779</v>
      </c>
    </row>
    <row r="5115" spans="1:9">
      <c r="A5115" s="54" t="s">
        <v>5366</v>
      </c>
      <c r="B5115" s="54" t="s">
        <v>3084</v>
      </c>
      <c r="C5115" s="54">
        <v>23588349</v>
      </c>
      <c r="D5115" s="54">
        <v>23589128</v>
      </c>
      <c r="E5115" s="54" t="s">
        <v>5509</v>
      </c>
      <c r="F5115" s="54" t="s">
        <v>9844</v>
      </c>
      <c r="G5115" s="54" t="s">
        <v>5495</v>
      </c>
      <c r="H5115" s="54" t="s">
        <v>5492</v>
      </c>
      <c r="I5115" s="54">
        <v>779</v>
      </c>
    </row>
    <row r="5116" spans="1:9">
      <c r="A5116" s="54" t="s">
        <v>5366</v>
      </c>
      <c r="B5116" s="54" t="s">
        <v>3084</v>
      </c>
      <c r="C5116" s="54">
        <v>23589129</v>
      </c>
      <c r="D5116" s="54">
        <v>23589153</v>
      </c>
      <c r="E5116" s="54" t="s">
        <v>5507</v>
      </c>
      <c r="F5116" s="54" t="s">
        <v>9845</v>
      </c>
      <c r="G5116" s="54" t="s">
        <v>5495</v>
      </c>
      <c r="H5116" s="54" t="s">
        <v>5492</v>
      </c>
      <c r="I5116" s="54">
        <v>24</v>
      </c>
    </row>
    <row r="5117" spans="1:9">
      <c r="A5117" s="54" t="s">
        <v>5366</v>
      </c>
      <c r="B5117" s="54" t="s">
        <v>3084</v>
      </c>
      <c r="C5117" s="54">
        <v>23589129</v>
      </c>
      <c r="D5117" s="54">
        <v>23589153</v>
      </c>
      <c r="E5117" s="54" t="s">
        <v>5509</v>
      </c>
      <c r="F5117" s="54" t="s">
        <v>9846</v>
      </c>
      <c r="G5117" s="54" t="s">
        <v>5495</v>
      </c>
      <c r="H5117" s="54" t="s">
        <v>5492</v>
      </c>
      <c r="I5117" s="54">
        <v>24</v>
      </c>
    </row>
    <row r="5118" spans="1:9">
      <c r="A5118" s="54" t="s">
        <v>5366</v>
      </c>
      <c r="B5118" s="54" t="s">
        <v>3084</v>
      </c>
      <c r="C5118" s="54">
        <v>23589154</v>
      </c>
      <c r="D5118" s="54">
        <v>23589320</v>
      </c>
      <c r="E5118" s="54" t="s">
        <v>5507</v>
      </c>
      <c r="F5118" s="54" t="s">
        <v>9847</v>
      </c>
      <c r="G5118" s="54" t="s">
        <v>5495</v>
      </c>
      <c r="H5118" s="54" t="s">
        <v>5492</v>
      </c>
      <c r="I5118" s="54">
        <v>166</v>
      </c>
    </row>
    <row r="5119" spans="1:9">
      <c r="A5119" s="54" t="s">
        <v>5366</v>
      </c>
      <c r="B5119" s="54" t="s">
        <v>3084</v>
      </c>
      <c r="C5119" s="54">
        <v>23589154</v>
      </c>
      <c r="D5119" s="54">
        <v>23589320</v>
      </c>
      <c r="E5119" s="54" t="s">
        <v>5509</v>
      </c>
      <c r="F5119" s="54" t="s">
        <v>9848</v>
      </c>
      <c r="G5119" s="54" t="s">
        <v>5495</v>
      </c>
      <c r="H5119" s="54" t="s">
        <v>5492</v>
      </c>
      <c r="I5119" s="54">
        <v>166</v>
      </c>
    </row>
    <row r="5120" spans="1:9">
      <c r="A5120" s="54" t="s">
        <v>5367</v>
      </c>
      <c r="B5120" s="54" t="s">
        <v>3084</v>
      </c>
      <c r="C5120" s="54">
        <v>23851905</v>
      </c>
      <c r="D5120" s="54">
        <v>23855275</v>
      </c>
      <c r="E5120" s="54" t="s">
        <v>5489</v>
      </c>
      <c r="F5120" s="54" t="s">
        <v>9849</v>
      </c>
      <c r="G5120" s="54" t="s">
        <v>5491</v>
      </c>
      <c r="H5120" s="54" t="s">
        <v>5492</v>
      </c>
      <c r="I5120" s="54">
        <v>1460</v>
      </c>
    </row>
    <row r="5121" spans="1:9">
      <c r="A5121" s="54" t="s">
        <v>5368</v>
      </c>
      <c r="B5121" s="54" t="s">
        <v>3084</v>
      </c>
      <c r="C5121" s="54">
        <v>23888793</v>
      </c>
      <c r="D5121" s="54">
        <v>23890427</v>
      </c>
      <c r="E5121" s="54" t="s">
        <v>5489</v>
      </c>
      <c r="F5121" s="54" t="s">
        <v>9850</v>
      </c>
      <c r="G5121" s="54" t="s">
        <v>5491</v>
      </c>
      <c r="H5121" s="54" t="s">
        <v>5492</v>
      </c>
      <c r="I5121" s="54">
        <v>1403</v>
      </c>
    </row>
    <row r="5122" spans="1:9">
      <c r="A5122" s="54" t="s">
        <v>5368</v>
      </c>
      <c r="B5122" s="54" t="s">
        <v>3084</v>
      </c>
      <c r="C5122" s="54">
        <v>23890606</v>
      </c>
      <c r="D5122" s="54">
        <v>23893665</v>
      </c>
      <c r="E5122" s="54" t="s">
        <v>5489</v>
      </c>
      <c r="F5122" s="54" t="s">
        <v>9851</v>
      </c>
      <c r="G5122" s="54" t="s">
        <v>5491</v>
      </c>
      <c r="H5122" s="54" t="s">
        <v>5492</v>
      </c>
      <c r="I5122" s="54">
        <v>1418</v>
      </c>
    </row>
    <row r="5123" spans="1:9">
      <c r="A5123" s="54" t="s">
        <v>5369</v>
      </c>
      <c r="B5123" s="54" t="s">
        <v>3084</v>
      </c>
      <c r="C5123" s="54">
        <v>23901555</v>
      </c>
      <c r="D5123" s="54">
        <v>23902379</v>
      </c>
      <c r="E5123" s="54" t="s">
        <v>5489</v>
      </c>
      <c r="F5123" s="54" t="s">
        <v>9852</v>
      </c>
      <c r="G5123" s="54" t="s">
        <v>5495</v>
      </c>
      <c r="H5123" s="54" t="s">
        <v>5492</v>
      </c>
      <c r="I5123" s="54">
        <v>824</v>
      </c>
    </row>
    <row r="5124" spans="1:9">
      <c r="A5124" s="54" t="s">
        <v>5369</v>
      </c>
      <c r="B5124" s="54" t="s">
        <v>3084</v>
      </c>
      <c r="C5124" s="54">
        <v>23902465</v>
      </c>
      <c r="D5124" s="54">
        <v>23903733</v>
      </c>
      <c r="E5124" s="54" t="s">
        <v>5489</v>
      </c>
      <c r="F5124" s="54" t="s">
        <v>9853</v>
      </c>
      <c r="G5124" s="54" t="s">
        <v>5491</v>
      </c>
      <c r="H5124" s="54" t="s">
        <v>5492</v>
      </c>
      <c r="I5124" s="54">
        <v>178</v>
      </c>
    </row>
    <row r="5125" spans="1:9">
      <c r="A5125" s="54" t="s">
        <v>5370</v>
      </c>
      <c r="B5125" s="54" t="s">
        <v>3084</v>
      </c>
      <c r="C5125" s="54">
        <v>23915530</v>
      </c>
      <c r="D5125" s="54">
        <v>23918192</v>
      </c>
      <c r="E5125" s="54" t="s">
        <v>5489</v>
      </c>
      <c r="F5125" s="54" t="s">
        <v>9854</v>
      </c>
      <c r="G5125" s="54" t="s">
        <v>5491</v>
      </c>
      <c r="H5125" s="54" t="s">
        <v>5492</v>
      </c>
      <c r="I5125" s="54">
        <v>1499</v>
      </c>
    </row>
    <row r="5126" spans="1:9">
      <c r="A5126" s="54" t="s">
        <v>5370</v>
      </c>
      <c r="B5126" s="54" t="s">
        <v>3084</v>
      </c>
      <c r="C5126" s="54">
        <v>23919597</v>
      </c>
      <c r="D5126" s="54">
        <v>23921304</v>
      </c>
      <c r="E5126" s="54" t="s">
        <v>5489</v>
      </c>
      <c r="F5126" s="54" t="s">
        <v>9855</v>
      </c>
      <c r="G5126" s="54" t="s">
        <v>5491</v>
      </c>
      <c r="H5126" s="54" t="s">
        <v>5492</v>
      </c>
      <c r="I5126" s="54">
        <v>96</v>
      </c>
    </row>
    <row r="5127" spans="1:9">
      <c r="A5127" s="54" t="s">
        <v>5371</v>
      </c>
      <c r="B5127" s="54" t="s">
        <v>3084</v>
      </c>
      <c r="C5127" s="54">
        <v>24025992</v>
      </c>
      <c r="D5127" s="54">
        <v>24030772</v>
      </c>
      <c r="E5127" s="54" t="s">
        <v>5830</v>
      </c>
      <c r="F5127" s="54" t="s">
        <v>9856</v>
      </c>
      <c r="G5127" s="54" t="s">
        <v>5495</v>
      </c>
      <c r="H5127" s="54" t="s">
        <v>5492</v>
      </c>
      <c r="I5127" s="54">
        <v>1821</v>
      </c>
    </row>
    <row r="5128" spans="1:9">
      <c r="A5128" s="54" t="s">
        <v>5371</v>
      </c>
      <c r="B5128" s="54" t="s">
        <v>3084</v>
      </c>
      <c r="C5128" s="54">
        <v>24031346</v>
      </c>
      <c r="D5128" s="54">
        <v>24035100</v>
      </c>
      <c r="E5128" s="54" t="s">
        <v>5489</v>
      </c>
      <c r="F5128" s="54" t="s">
        <v>9857</v>
      </c>
      <c r="G5128" s="54" t="s">
        <v>5495</v>
      </c>
      <c r="H5128" s="54" t="s">
        <v>5492</v>
      </c>
      <c r="I5128" s="54">
        <v>605</v>
      </c>
    </row>
    <row r="5129" spans="1:9">
      <c r="A5129" s="54" t="s">
        <v>5371</v>
      </c>
      <c r="B5129" s="54" t="s">
        <v>3084</v>
      </c>
      <c r="C5129" s="54">
        <v>24028069</v>
      </c>
      <c r="D5129" s="54">
        <v>24029977</v>
      </c>
      <c r="E5129" s="54" t="s">
        <v>5507</v>
      </c>
      <c r="F5129" s="54" t="s">
        <v>9858</v>
      </c>
      <c r="G5129" s="54" t="s">
        <v>5495</v>
      </c>
      <c r="H5129" s="54" t="s">
        <v>5492</v>
      </c>
      <c r="I5129" s="54">
        <v>1026</v>
      </c>
    </row>
    <row r="5130" spans="1:9">
      <c r="A5130" s="54" t="s">
        <v>5371</v>
      </c>
      <c r="B5130" s="54" t="s">
        <v>3084</v>
      </c>
      <c r="C5130" s="54">
        <v>24028069</v>
      </c>
      <c r="D5130" s="54">
        <v>24029977</v>
      </c>
      <c r="E5130" s="54" t="s">
        <v>5509</v>
      </c>
      <c r="F5130" s="54" t="s">
        <v>9859</v>
      </c>
      <c r="G5130" s="54" t="s">
        <v>5495</v>
      </c>
      <c r="H5130" s="54" t="s">
        <v>5492</v>
      </c>
      <c r="I5130" s="54">
        <v>1026</v>
      </c>
    </row>
    <row r="5131" spans="1:9">
      <c r="A5131" s="54" t="s">
        <v>5372</v>
      </c>
      <c r="B5131" s="54" t="s">
        <v>3084</v>
      </c>
      <c r="C5131" s="54">
        <v>24031346</v>
      </c>
      <c r="D5131" s="54">
        <v>24035100</v>
      </c>
      <c r="E5131" s="54" t="s">
        <v>5489</v>
      </c>
      <c r="F5131" s="54" t="s">
        <v>9857</v>
      </c>
      <c r="G5131" s="54" t="s">
        <v>5495</v>
      </c>
      <c r="H5131" s="54" t="s">
        <v>5492</v>
      </c>
      <c r="I5131" s="54">
        <v>1467</v>
      </c>
    </row>
    <row r="5132" spans="1:9">
      <c r="A5132" s="54" t="s">
        <v>5372</v>
      </c>
      <c r="B5132" s="54" t="s">
        <v>3084</v>
      </c>
      <c r="C5132" s="54">
        <v>24035687</v>
      </c>
      <c r="D5132" s="54">
        <v>24039979</v>
      </c>
      <c r="E5132" s="54" t="s">
        <v>5489</v>
      </c>
      <c r="F5132" s="54" t="s">
        <v>9860</v>
      </c>
      <c r="G5132" s="54" t="s">
        <v>5495</v>
      </c>
      <c r="H5132" s="54" t="s">
        <v>5492</v>
      </c>
      <c r="I5132" s="54">
        <v>946</v>
      </c>
    </row>
    <row r="5133" spans="1:9">
      <c r="A5133" s="54" t="s">
        <v>5373</v>
      </c>
      <c r="B5133" s="54" t="s">
        <v>3084</v>
      </c>
      <c r="C5133" s="54">
        <v>24031346</v>
      </c>
      <c r="D5133" s="54">
        <v>24035100</v>
      </c>
      <c r="E5133" s="54" t="s">
        <v>5489</v>
      </c>
      <c r="F5133" s="54" t="s">
        <v>9857</v>
      </c>
      <c r="G5133" s="54" t="s">
        <v>5495</v>
      </c>
      <c r="H5133" s="54" t="s">
        <v>5492</v>
      </c>
      <c r="I5133" s="54">
        <v>1079</v>
      </c>
    </row>
    <row r="5134" spans="1:9">
      <c r="A5134" s="54" t="s">
        <v>5373</v>
      </c>
      <c r="B5134" s="54" t="s">
        <v>3084</v>
      </c>
      <c r="C5134" s="54">
        <v>24035687</v>
      </c>
      <c r="D5134" s="54">
        <v>24039979</v>
      </c>
      <c r="E5134" s="54" t="s">
        <v>5489</v>
      </c>
      <c r="F5134" s="54" t="s">
        <v>9860</v>
      </c>
      <c r="G5134" s="54" t="s">
        <v>5495</v>
      </c>
      <c r="H5134" s="54" t="s">
        <v>5492</v>
      </c>
      <c r="I5134" s="54">
        <v>1334</v>
      </c>
    </row>
    <row r="5135" spans="1:9">
      <c r="A5135" s="54" t="s">
        <v>5374</v>
      </c>
      <c r="B5135" s="54" t="s">
        <v>3084</v>
      </c>
      <c r="C5135" s="54">
        <v>24201954</v>
      </c>
      <c r="D5135" s="54">
        <v>24202937</v>
      </c>
      <c r="E5135" s="54" t="s">
        <v>5489</v>
      </c>
      <c r="F5135" s="54" t="s">
        <v>9861</v>
      </c>
      <c r="G5135" s="54" t="s">
        <v>5495</v>
      </c>
      <c r="H5135" s="54" t="s">
        <v>5492</v>
      </c>
      <c r="I5135" s="54">
        <v>983</v>
      </c>
    </row>
    <row r="5136" spans="1:9">
      <c r="A5136" s="54" t="s">
        <v>5374</v>
      </c>
      <c r="B5136" s="54" t="s">
        <v>3084</v>
      </c>
      <c r="C5136" s="54">
        <v>24197998</v>
      </c>
      <c r="D5136" s="54">
        <v>24201404</v>
      </c>
      <c r="E5136" s="54" t="s">
        <v>5489</v>
      </c>
      <c r="F5136" s="54" t="s">
        <v>9862</v>
      </c>
      <c r="G5136" s="54" t="s">
        <v>5491</v>
      </c>
      <c r="H5136" s="54" t="s">
        <v>5492</v>
      </c>
      <c r="I5136" s="54">
        <v>1395</v>
      </c>
    </row>
    <row r="5137" spans="1:9">
      <c r="A5137" s="54" t="s">
        <v>5375</v>
      </c>
      <c r="B5137" s="54" t="s">
        <v>3084</v>
      </c>
      <c r="C5137" s="54">
        <v>24201954</v>
      </c>
      <c r="D5137" s="54">
        <v>24202937</v>
      </c>
      <c r="E5137" s="54" t="s">
        <v>5489</v>
      </c>
      <c r="F5137" s="54" t="s">
        <v>9861</v>
      </c>
      <c r="G5137" s="54" t="s">
        <v>5495</v>
      </c>
      <c r="H5137" s="54" t="s">
        <v>5492</v>
      </c>
      <c r="I5137" s="54">
        <v>763</v>
      </c>
    </row>
    <row r="5138" spans="1:9">
      <c r="A5138" s="54" t="s">
        <v>5376</v>
      </c>
      <c r="B5138" s="54" t="s">
        <v>3084</v>
      </c>
      <c r="C5138" s="54">
        <v>24211871</v>
      </c>
      <c r="D5138" s="54">
        <v>24213164</v>
      </c>
      <c r="E5138" s="54" t="s">
        <v>5489</v>
      </c>
      <c r="F5138" s="54" t="s">
        <v>9863</v>
      </c>
      <c r="G5138" s="54" t="s">
        <v>5491</v>
      </c>
      <c r="H5138" s="54" t="s">
        <v>5492</v>
      </c>
      <c r="I5138" s="54">
        <v>1078</v>
      </c>
    </row>
    <row r="5139" spans="1:9">
      <c r="A5139" s="54" t="s">
        <v>5376</v>
      </c>
      <c r="B5139" s="54" t="s">
        <v>3084</v>
      </c>
      <c r="C5139" s="54">
        <v>24214077</v>
      </c>
      <c r="D5139" s="54">
        <v>24215453</v>
      </c>
      <c r="E5139" s="54" t="s">
        <v>5489</v>
      </c>
      <c r="F5139" s="54" t="s">
        <v>9864</v>
      </c>
      <c r="G5139" s="54" t="s">
        <v>5491</v>
      </c>
      <c r="H5139" s="54" t="s">
        <v>5492</v>
      </c>
      <c r="I5139" s="54">
        <v>1009</v>
      </c>
    </row>
    <row r="5140" spans="1:9">
      <c r="A5140" s="54" t="s">
        <v>5376</v>
      </c>
      <c r="B5140" s="54" t="s">
        <v>3084</v>
      </c>
      <c r="C5140" s="54">
        <v>24212273</v>
      </c>
      <c r="D5140" s="54">
        <v>24212567</v>
      </c>
      <c r="E5140" s="54" t="s">
        <v>5507</v>
      </c>
      <c r="F5140" s="54" t="s">
        <v>9865</v>
      </c>
      <c r="G5140" s="54" t="s">
        <v>5491</v>
      </c>
      <c r="H5140" s="54" t="s">
        <v>5492</v>
      </c>
      <c r="I5140" s="54">
        <v>294</v>
      </c>
    </row>
    <row r="5141" spans="1:9">
      <c r="A5141" s="54" t="s">
        <v>5376</v>
      </c>
      <c r="B5141" s="54" t="s">
        <v>3084</v>
      </c>
      <c r="C5141" s="54">
        <v>24212273</v>
      </c>
      <c r="D5141" s="54">
        <v>24212567</v>
      </c>
      <c r="E5141" s="54" t="s">
        <v>5509</v>
      </c>
      <c r="F5141" s="54" t="s">
        <v>9866</v>
      </c>
      <c r="G5141" s="54" t="s">
        <v>5491</v>
      </c>
      <c r="H5141" s="54" t="s">
        <v>5492</v>
      </c>
      <c r="I5141" s="54">
        <v>294</v>
      </c>
    </row>
    <row r="5142" spans="1:9">
      <c r="A5142" s="54" t="s">
        <v>5377</v>
      </c>
      <c r="B5142" s="54" t="s">
        <v>3084</v>
      </c>
      <c r="C5142" s="54">
        <v>24214077</v>
      </c>
      <c r="D5142" s="54">
        <v>24215453</v>
      </c>
      <c r="E5142" s="54" t="s">
        <v>5489</v>
      </c>
      <c r="F5142" s="54" t="s">
        <v>9864</v>
      </c>
      <c r="G5142" s="54" t="s">
        <v>5491</v>
      </c>
      <c r="H5142" s="54" t="s">
        <v>5492</v>
      </c>
      <c r="I5142" s="54">
        <v>1323</v>
      </c>
    </row>
    <row r="5143" spans="1:9">
      <c r="A5143" s="54" t="s">
        <v>5377</v>
      </c>
      <c r="B5143" s="54" t="s">
        <v>3084</v>
      </c>
      <c r="C5143" s="54">
        <v>24216180</v>
      </c>
      <c r="D5143" s="54">
        <v>24217691</v>
      </c>
      <c r="E5143" s="54" t="s">
        <v>5489</v>
      </c>
      <c r="F5143" s="54" t="s">
        <v>9867</v>
      </c>
      <c r="G5143" s="54" t="s">
        <v>5491</v>
      </c>
      <c r="H5143" s="54" t="s">
        <v>5492</v>
      </c>
      <c r="I5143" s="54">
        <v>950</v>
      </c>
    </row>
    <row r="5144" spans="1:9">
      <c r="A5144" s="54" t="s">
        <v>5378</v>
      </c>
      <c r="B5144" s="54" t="s">
        <v>3084</v>
      </c>
      <c r="C5144" s="54">
        <v>24216180</v>
      </c>
      <c r="D5144" s="54">
        <v>24217691</v>
      </c>
      <c r="E5144" s="54" t="s">
        <v>5489</v>
      </c>
      <c r="F5144" s="54" t="s">
        <v>9867</v>
      </c>
      <c r="G5144" s="54" t="s">
        <v>5491</v>
      </c>
      <c r="H5144" s="54" t="s">
        <v>5492</v>
      </c>
      <c r="I5144" s="54">
        <v>1314</v>
      </c>
    </row>
    <row r="5145" spans="1:9">
      <c r="A5145" s="54" t="s">
        <v>5378</v>
      </c>
      <c r="B5145" s="54" t="s">
        <v>3084</v>
      </c>
      <c r="C5145" s="54">
        <v>24217982</v>
      </c>
      <c r="D5145" s="54">
        <v>24223366</v>
      </c>
      <c r="E5145" s="54" t="s">
        <v>5489</v>
      </c>
      <c r="F5145" s="54" t="s">
        <v>9868</v>
      </c>
      <c r="G5145" s="54" t="s">
        <v>5495</v>
      </c>
      <c r="H5145" s="54" t="s">
        <v>5492</v>
      </c>
      <c r="I5145" s="54">
        <v>1395</v>
      </c>
    </row>
    <row r="5146" spans="1:9">
      <c r="A5146" s="54" t="s">
        <v>5379</v>
      </c>
      <c r="B5146" s="54" t="s">
        <v>3084</v>
      </c>
      <c r="C5146" s="54">
        <v>24347928</v>
      </c>
      <c r="D5146" s="54">
        <v>24350117</v>
      </c>
      <c r="E5146" s="54" t="s">
        <v>5489</v>
      </c>
      <c r="F5146" s="54" t="s">
        <v>9869</v>
      </c>
      <c r="G5146" s="54" t="s">
        <v>5495</v>
      </c>
      <c r="H5146" s="54" t="s">
        <v>5492</v>
      </c>
      <c r="I5146" s="54">
        <v>1063</v>
      </c>
    </row>
    <row r="5147" spans="1:9">
      <c r="A5147" s="54" t="s">
        <v>5380</v>
      </c>
      <c r="B5147" s="54" t="s">
        <v>3084</v>
      </c>
      <c r="C5147" s="54">
        <v>24367198</v>
      </c>
      <c r="D5147" s="54">
        <v>24369790</v>
      </c>
      <c r="E5147" s="54" t="s">
        <v>5489</v>
      </c>
      <c r="F5147" s="54" t="s">
        <v>9870</v>
      </c>
      <c r="G5147" s="54" t="s">
        <v>5495</v>
      </c>
      <c r="H5147" s="54" t="s">
        <v>5492</v>
      </c>
      <c r="I5147" s="54">
        <v>495</v>
      </c>
    </row>
    <row r="5148" spans="1:9">
      <c r="A5148" s="54" t="s">
        <v>5380</v>
      </c>
      <c r="B5148" s="54" t="s">
        <v>3084</v>
      </c>
      <c r="C5148" s="54">
        <v>24369650</v>
      </c>
      <c r="D5148" s="54">
        <v>24370404</v>
      </c>
      <c r="E5148" s="54" t="s">
        <v>5489</v>
      </c>
      <c r="F5148" s="54" t="s">
        <v>9871</v>
      </c>
      <c r="G5148" s="54" t="s">
        <v>5491</v>
      </c>
      <c r="H5148" s="54" t="s">
        <v>5492</v>
      </c>
      <c r="I5148" s="54">
        <v>754</v>
      </c>
    </row>
    <row r="5149" spans="1:9">
      <c r="A5149" s="54" t="s">
        <v>5380</v>
      </c>
      <c r="B5149" s="54" t="s">
        <v>3084</v>
      </c>
      <c r="C5149" s="54">
        <v>24371007</v>
      </c>
      <c r="D5149" s="54">
        <v>24374038</v>
      </c>
      <c r="E5149" s="54" t="s">
        <v>5489</v>
      </c>
      <c r="F5149" s="54" t="s">
        <v>9872</v>
      </c>
      <c r="G5149" s="54" t="s">
        <v>5491</v>
      </c>
      <c r="H5149" s="54" t="s">
        <v>5492</v>
      </c>
      <c r="I5149" s="54">
        <v>1288</v>
      </c>
    </row>
    <row r="5150" spans="1:9">
      <c r="A5150" s="54" t="s">
        <v>5380</v>
      </c>
      <c r="B5150" s="54" t="s">
        <v>3084</v>
      </c>
      <c r="C5150" s="54">
        <v>24370737</v>
      </c>
      <c r="D5150" s="54">
        <v>24370966</v>
      </c>
      <c r="E5150" s="54" t="s">
        <v>5507</v>
      </c>
      <c r="F5150" s="54" t="s">
        <v>9873</v>
      </c>
      <c r="G5150" s="54" t="s">
        <v>5491</v>
      </c>
      <c r="H5150" s="54" t="s">
        <v>5492</v>
      </c>
      <c r="I5150" s="54">
        <v>229</v>
      </c>
    </row>
    <row r="5151" spans="1:9">
      <c r="A5151" s="54" t="s">
        <v>5380</v>
      </c>
      <c r="B5151" s="54" t="s">
        <v>3084</v>
      </c>
      <c r="C5151" s="54">
        <v>24370737</v>
      </c>
      <c r="D5151" s="54">
        <v>24370966</v>
      </c>
      <c r="E5151" s="54" t="s">
        <v>5509</v>
      </c>
      <c r="F5151" s="54" t="s">
        <v>9874</v>
      </c>
      <c r="G5151" s="54" t="s">
        <v>5491</v>
      </c>
      <c r="H5151" s="54" t="s">
        <v>5492</v>
      </c>
      <c r="I5151" s="54">
        <v>229</v>
      </c>
    </row>
    <row r="5152" spans="1:9">
      <c r="A5152" s="54" t="s">
        <v>5381</v>
      </c>
      <c r="B5152" s="54" t="s">
        <v>3084</v>
      </c>
      <c r="C5152" s="54">
        <v>24450839</v>
      </c>
      <c r="D5152" s="54">
        <v>24452756</v>
      </c>
      <c r="E5152" s="54" t="s">
        <v>5489</v>
      </c>
      <c r="F5152" s="54" t="s">
        <v>9875</v>
      </c>
      <c r="G5152" s="54" t="s">
        <v>5495</v>
      </c>
      <c r="H5152" s="54" t="s">
        <v>5492</v>
      </c>
      <c r="I5152" s="54">
        <v>989</v>
      </c>
    </row>
    <row r="5153" spans="1:9">
      <c r="A5153" s="54" t="s">
        <v>5381</v>
      </c>
      <c r="B5153" s="54" t="s">
        <v>3084</v>
      </c>
      <c r="C5153" s="54">
        <v>24453258</v>
      </c>
      <c r="D5153" s="54">
        <v>24455970</v>
      </c>
      <c r="E5153" s="54" t="s">
        <v>5489</v>
      </c>
      <c r="F5153" s="54" t="s">
        <v>9876</v>
      </c>
      <c r="G5153" s="54" t="s">
        <v>5491</v>
      </c>
      <c r="H5153" s="54" t="s">
        <v>5492</v>
      </c>
      <c r="I5153" s="54">
        <v>1509</v>
      </c>
    </row>
    <row r="5154" spans="1:9">
      <c r="A5154" s="54" t="s">
        <v>5382</v>
      </c>
      <c r="B5154" s="54" t="s">
        <v>3084</v>
      </c>
      <c r="C5154" s="54">
        <v>24450839</v>
      </c>
      <c r="D5154" s="54">
        <v>24452756</v>
      </c>
      <c r="E5154" s="54" t="s">
        <v>5489</v>
      </c>
      <c r="F5154" s="54" t="s">
        <v>9875</v>
      </c>
      <c r="G5154" s="54" t="s">
        <v>5495</v>
      </c>
      <c r="H5154" s="54" t="s">
        <v>5492</v>
      </c>
      <c r="I5154" s="54">
        <v>390</v>
      </c>
    </row>
    <row r="5155" spans="1:9">
      <c r="A5155" s="54" t="s">
        <v>5382</v>
      </c>
      <c r="B5155" s="54" t="s">
        <v>3084</v>
      </c>
      <c r="C5155" s="54">
        <v>24453258</v>
      </c>
      <c r="D5155" s="54">
        <v>24455970</v>
      </c>
      <c r="E5155" s="54" t="s">
        <v>5489</v>
      </c>
      <c r="F5155" s="54" t="s">
        <v>9876</v>
      </c>
      <c r="G5155" s="54" t="s">
        <v>5491</v>
      </c>
      <c r="H5155" s="54" t="s">
        <v>5492</v>
      </c>
      <c r="I5155" s="54">
        <v>2108</v>
      </c>
    </row>
    <row r="5156" spans="1:9">
      <c r="A5156" s="54" t="s">
        <v>5383</v>
      </c>
      <c r="B5156" s="54" t="s">
        <v>3084</v>
      </c>
      <c r="C5156" s="54">
        <v>24579170</v>
      </c>
      <c r="D5156" s="54">
        <v>24580327</v>
      </c>
      <c r="E5156" s="54" t="s">
        <v>5489</v>
      </c>
      <c r="F5156" s="54" t="s">
        <v>9877</v>
      </c>
      <c r="G5156" s="54" t="s">
        <v>5491</v>
      </c>
      <c r="H5156" s="54" t="s">
        <v>5492</v>
      </c>
      <c r="I5156" s="54">
        <v>626</v>
      </c>
    </row>
    <row r="5157" spans="1:9">
      <c r="A5157" s="54" t="s">
        <v>5383</v>
      </c>
      <c r="B5157" s="54" t="s">
        <v>3084</v>
      </c>
      <c r="C5157" s="54">
        <v>24574902</v>
      </c>
      <c r="D5157" s="54">
        <v>24577714</v>
      </c>
      <c r="E5157" s="54" t="s">
        <v>5489</v>
      </c>
      <c r="F5157" s="54" t="s">
        <v>9878</v>
      </c>
      <c r="G5157" s="54" t="s">
        <v>5491</v>
      </c>
      <c r="H5157" s="54" t="s">
        <v>5492</v>
      </c>
      <c r="I5157" s="54">
        <v>918</v>
      </c>
    </row>
    <row r="5158" spans="1:9">
      <c r="A5158" s="54" t="s">
        <v>5384</v>
      </c>
      <c r="B5158" s="54" t="s">
        <v>3084</v>
      </c>
      <c r="C5158" s="54">
        <v>24579170</v>
      </c>
      <c r="D5158" s="54">
        <v>24580327</v>
      </c>
      <c r="E5158" s="54" t="s">
        <v>5489</v>
      </c>
      <c r="F5158" s="54" t="s">
        <v>9877</v>
      </c>
      <c r="G5158" s="54" t="s">
        <v>5491</v>
      </c>
      <c r="H5158" s="54" t="s">
        <v>5492</v>
      </c>
      <c r="I5158" s="54">
        <v>1157</v>
      </c>
    </row>
    <row r="5159" spans="1:9">
      <c r="A5159" s="54" t="s">
        <v>5384</v>
      </c>
      <c r="B5159" s="54" t="s">
        <v>3084</v>
      </c>
      <c r="C5159" s="54">
        <v>24574902</v>
      </c>
      <c r="D5159" s="54">
        <v>24577714</v>
      </c>
      <c r="E5159" s="54" t="s">
        <v>5489</v>
      </c>
      <c r="F5159" s="54" t="s">
        <v>9878</v>
      </c>
      <c r="G5159" s="54" t="s">
        <v>5491</v>
      </c>
      <c r="H5159" s="54" t="s">
        <v>5492</v>
      </c>
      <c r="I5159" s="54">
        <v>330</v>
      </c>
    </row>
    <row r="5160" spans="1:9">
      <c r="A5160" s="54" t="s">
        <v>5385</v>
      </c>
      <c r="B5160" s="54" t="s">
        <v>3084</v>
      </c>
      <c r="C5160" s="54">
        <v>24615317</v>
      </c>
      <c r="D5160" s="54">
        <v>24620053</v>
      </c>
      <c r="E5160" s="54" t="s">
        <v>5489</v>
      </c>
      <c r="F5160" s="54" t="s">
        <v>9879</v>
      </c>
      <c r="G5160" s="54" t="s">
        <v>5495</v>
      </c>
      <c r="H5160" s="54" t="s">
        <v>5492</v>
      </c>
      <c r="I5160" s="54">
        <v>1610</v>
      </c>
    </row>
    <row r="5161" spans="1:9">
      <c r="A5161" s="54" t="s">
        <v>5385</v>
      </c>
      <c r="B5161" s="54" t="s">
        <v>3084</v>
      </c>
      <c r="C5161" s="54">
        <v>24620216</v>
      </c>
      <c r="D5161" s="54">
        <v>24622666</v>
      </c>
      <c r="E5161" s="54" t="s">
        <v>5489</v>
      </c>
      <c r="F5161" s="54" t="s">
        <v>9880</v>
      </c>
      <c r="G5161" s="54" t="s">
        <v>5495</v>
      </c>
      <c r="H5161" s="54" t="s">
        <v>5492</v>
      </c>
      <c r="I5161" s="54">
        <v>1227</v>
      </c>
    </row>
    <row r="5162" spans="1:9">
      <c r="A5162" s="54" t="s">
        <v>5386</v>
      </c>
      <c r="B5162" s="54" t="s">
        <v>3084</v>
      </c>
      <c r="C5162" s="54">
        <v>24620216</v>
      </c>
      <c r="D5162" s="54">
        <v>24622666</v>
      </c>
      <c r="E5162" s="54" t="s">
        <v>5489</v>
      </c>
      <c r="F5162" s="54" t="s">
        <v>9880</v>
      </c>
      <c r="G5162" s="54" t="s">
        <v>5495</v>
      </c>
      <c r="H5162" s="54" t="s">
        <v>5492</v>
      </c>
      <c r="I5162" s="54">
        <v>2108</v>
      </c>
    </row>
    <row r="5163" spans="1:9">
      <c r="A5163" s="54" t="s">
        <v>5386</v>
      </c>
      <c r="B5163" s="54" t="s">
        <v>3084</v>
      </c>
      <c r="C5163" s="54">
        <v>24623299</v>
      </c>
      <c r="D5163" s="54">
        <v>24625631</v>
      </c>
      <c r="E5163" s="54" t="s">
        <v>5489</v>
      </c>
      <c r="F5163" s="54" t="s">
        <v>9881</v>
      </c>
      <c r="G5163" s="54" t="s">
        <v>5495</v>
      </c>
      <c r="H5163" s="54" t="s">
        <v>5492</v>
      </c>
      <c r="I5163" s="54">
        <v>259</v>
      </c>
    </row>
    <row r="5164" spans="1:9">
      <c r="A5164" s="54" t="s">
        <v>5387</v>
      </c>
      <c r="B5164" s="54" t="s">
        <v>3084</v>
      </c>
      <c r="C5164" s="54">
        <v>24655098</v>
      </c>
      <c r="D5164" s="54">
        <v>24656638</v>
      </c>
      <c r="E5164" s="54" t="s">
        <v>5489</v>
      </c>
      <c r="F5164" s="54" t="s">
        <v>9882</v>
      </c>
      <c r="G5164" s="54" t="s">
        <v>5491</v>
      </c>
      <c r="H5164" s="54" t="s">
        <v>5492</v>
      </c>
      <c r="I5164" s="54">
        <v>1227</v>
      </c>
    </row>
    <row r="5165" spans="1:9">
      <c r="A5165" s="54" t="s">
        <v>5387</v>
      </c>
      <c r="B5165" s="54" t="s">
        <v>3084</v>
      </c>
      <c r="C5165" s="54">
        <v>24657148</v>
      </c>
      <c r="D5165" s="54">
        <v>24661021</v>
      </c>
      <c r="E5165" s="54" t="s">
        <v>5489</v>
      </c>
      <c r="F5165" s="54" t="s">
        <v>9883</v>
      </c>
      <c r="G5165" s="54" t="s">
        <v>5491</v>
      </c>
      <c r="H5165" s="54" t="s">
        <v>5492</v>
      </c>
      <c r="I5165" s="54">
        <v>1263</v>
      </c>
    </row>
    <row r="5166" spans="1:9">
      <c r="A5166" s="54" t="s">
        <v>5388</v>
      </c>
      <c r="B5166" s="54" t="s">
        <v>3084</v>
      </c>
      <c r="C5166" s="54">
        <v>24744947</v>
      </c>
      <c r="D5166" s="54">
        <v>24747524</v>
      </c>
      <c r="E5166" s="54" t="s">
        <v>5489</v>
      </c>
      <c r="F5166" s="54" t="s">
        <v>9884</v>
      </c>
      <c r="G5166" s="54" t="s">
        <v>5495</v>
      </c>
      <c r="H5166" s="54" t="s">
        <v>5492</v>
      </c>
      <c r="I5166" s="54">
        <v>1609</v>
      </c>
    </row>
    <row r="5167" spans="1:9">
      <c r="A5167" s="54" t="s">
        <v>5388</v>
      </c>
      <c r="B5167" s="54" t="s">
        <v>3084</v>
      </c>
      <c r="C5167" s="54">
        <v>24748102</v>
      </c>
      <c r="D5167" s="54">
        <v>24751871</v>
      </c>
      <c r="E5167" s="54" t="s">
        <v>5489</v>
      </c>
      <c r="F5167" s="54" t="s">
        <v>9885</v>
      </c>
      <c r="G5167" s="54" t="s">
        <v>5495</v>
      </c>
      <c r="H5167" s="54" t="s">
        <v>5492</v>
      </c>
      <c r="I5167" s="54">
        <v>813</v>
      </c>
    </row>
    <row r="5168" spans="1:9">
      <c r="A5168" s="54" t="s">
        <v>5389</v>
      </c>
      <c r="B5168" s="54" t="s">
        <v>3084</v>
      </c>
      <c r="C5168" s="54">
        <v>24752850</v>
      </c>
      <c r="D5168" s="54">
        <v>24756718</v>
      </c>
      <c r="E5168" s="54" t="s">
        <v>5489</v>
      </c>
      <c r="F5168" s="54" t="s">
        <v>9886</v>
      </c>
      <c r="G5168" s="54" t="s">
        <v>5495</v>
      </c>
      <c r="H5168" s="54" t="s">
        <v>5492</v>
      </c>
      <c r="I5168" s="54">
        <v>1811</v>
      </c>
    </row>
    <row r="5169" spans="1:9">
      <c r="A5169" s="54" t="s">
        <v>5390</v>
      </c>
      <c r="B5169" s="54" t="s">
        <v>3084</v>
      </c>
      <c r="C5169" s="54">
        <v>24789495</v>
      </c>
      <c r="D5169" s="54">
        <v>24793487</v>
      </c>
      <c r="E5169" s="54" t="s">
        <v>5489</v>
      </c>
      <c r="F5169" s="54" t="s">
        <v>9887</v>
      </c>
      <c r="G5169" s="54" t="s">
        <v>5491</v>
      </c>
      <c r="H5169" s="54" t="s">
        <v>5492</v>
      </c>
      <c r="I5169" s="54">
        <v>1124</v>
      </c>
    </row>
    <row r="5170" spans="1:9">
      <c r="A5170" s="54" t="s">
        <v>5390</v>
      </c>
      <c r="B5170" s="54" t="s">
        <v>3084</v>
      </c>
      <c r="C5170" s="54">
        <v>24793864</v>
      </c>
      <c r="D5170" s="54">
        <v>24797944</v>
      </c>
      <c r="E5170" s="54" t="s">
        <v>5489</v>
      </c>
      <c r="F5170" s="54" t="s">
        <v>9888</v>
      </c>
      <c r="G5170" s="54" t="s">
        <v>5495</v>
      </c>
      <c r="H5170" s="54" t="s">
        <v>5492</v>
      </c>
      <c r="I5170" s="54">
        <v>1499</v>
      </c>
    </row>
    <row r="5171" spans="1:9">
      <c r="A5171" s="54" t="s">
        <v>5391</v>
      </c>
      <c r="B5171" s="54" t="s">
        <v>3084</v>
      </c>
      <c r="C5171" s="54">
        <v>24808484</v>
      </c>
      <c r="D5171" s="54">
        <v>24812597</v>
      </c>
      <c r="E5171" s="54" t="s">
        <v>5489</v>
      </c>
      <c r="F5171" s="54" t="s">
        <v>9889</v>
      </c>
      <c r="G5171" s="54" t="s">
        <v>5495</v>
      </c>
      <c r="H5171" s="54" t="s">
        <v>5492</v>
      </c>
      <c r="I5171" s="54">
        <v>1304</v>
      </c>
    </row>
    <row r="5172" spans="1:9">
      <c r="A5172" s="54" t="s">
        <v>5391</v>
      </c>
      <c r="B5172" s="54" t="s">
        <v>3084</v>
      </c>
      <c r="C5172" s="54">
        <v>24803583</v>
      </c>
      <c r="D5172" s="54">
        <v>24807898</v>
      </c>
      <c r="E5172" s="54" t="s">
        <v>5489</v>
      </c>
      <c r="F5172" s="54" t="s">
        <v>9890</v>
      </c>
      <c r="G5172" s="54" t="s">
        <v>5491</v>
      </c>
      <c r="H5172" s="54" t="s">
        <v>5492</v>
      </c>
      <c r="I5172" s="54">
        <v>1110</v>
      </c>
    </row>
    <row r="5173" spans="1:9">
      <c r="A5173" s="54" t="s">
        <v>5392</v>
      </c>
      <c r="B5173" s="54" t="s">
        <v>3084</v>
      </c>
      <c r="C5173" s="54">
        <v>24808484</v>
      </c>
      <c r="D5173" s="54">
        <v>24812597</v>
      </c>
      <c r="E5173" s="54" t="s">
        <v>5489</v>
      </c>
      <c r="F5173" s="54" t="s">
        <v>9889</v>
      </c>
      <c r="G5173" s="54" t="s">
        <v>5495</v>
      </c>
      <c r="H5173" s="54" t="s">
        <v>5492</v>
      </c>
      <c r="I5173" s="54">
        <v>3000</v>
      </c>
    </row>
    <row r="5174" spans="1:9">
      <c r="A5174" s="54" t="s">
        <v>5393</v>
      </c>
      <c r="B5174" s="54" t="s">
        <v>3084</v>
      </c>
      <c r="C5174" s="54">
        <v>24838980</v>
      </c>
      <c r="D5174" s="54">
        <v>24839016</v>
      </c>
      <c r="E5174" s="54" t="s">
        <v>5489</v>
      </c>
      <c r="F5174" s="54" t="s">
        <v>9891</v>
      </c>
      <c r="G5174" s="54" t="s">
        <v>5495</v>
      </c>
      <c r="H5174" s="54" t="s">
        <v>5492</v>
      </c>
      <c r="I5174" s="54">
        <v>36</v>
      </c>
    </row>
    <row r="5175" spans="1:9">
      <c r="A5175" s="54" t="s">
        <v>5393</v>
      </c>
      <c r="B5175" s="54" t="s">
        <v>3084</v>
      </c>
      <c r="C5175" s="54">
        <v>24838980</v>
      </c>
      <c r="D5175" s="54">
        <v>24839016</v>
      </c>
      <c r="E5175" s="54" t="s">
        <v>1595</v>
      </c>
      <c r="F5175" s="54" t="s">
        <v>9892</v>
      </c>
      <c r="G5175" s="54" t="s">
        <v>5495</v>
      </c>
      <c r="H5175" s="54" t="s">
        <v>5492</v>
      </c>
      <c r="I5175" s="54">
        <v>36</v>
      </c>
    </row>
    <row r="5176" spans="1:9">
      <c r="A5176" s="54" t="s">
        <v>5393</v>
      </c>
      <c r="B5176" s="54" t="s">
        <v>3084</v>
      </c>
      <c r="C5176" s="54">
        <v>24839178</v>
      </c>
      <c r="D5176" s="54">
        <v>24841940</v>
      </c>
      <c r="E5176" s="54" t="s">
        <v>5489</v>
      </c>
      <c r="F5176" s="54" t="s">
        <v>9893</v>
      </c>
      <c r="G5176" s="54" t="s">
        <v>5491</v>
      </c>
      <c r="H5176" s="54" t="s">
        <v>5492</v>
      </c>
      <c r="I5176" s="54">
        <v>2032</v>
      </c>
    </row>
    <row r="5177" spans="1:9">
      <c r="A5177" s="54" t="s">
        <v>5393</v>
      </c>
      <c r="B5177" s="54" t="s">
        <v>3084</v>
      </c>
      <c r="C5177" s="54">
        <v>24837157</v>
      </c>
      <c r="D5177" s="54">
        <v>24838970</v>
      </c>
      <c r="E5177" s="54" t="s">
        <v>5489</v>
      </c>
      <c r="F5177" s="54" t="s">
        <v>9894</v>
      </c>
      <c r="G5177" s="54" t="s">
        <v>5495</v>
      </c>
      <c r="H5177" s="54" t="s">
        <v>5492</v>
      </c>
      <c r="I5177" s="54">
        <v>760</v>
      </c>
    </row>
    <row r="5178" spans="1:9">
      <c r="A5178" s="54" t="s">
        <v>5394</v>
      </c>
      <c r="B5178" s="54" t="s">
        <v>3084</v>
      </c>
      <c r="C5178" s="54">
        <v>24855661</v>
      </c>
      <c r="D5178" s="54">
        <v>24859341</v>
      </c>
      <c r="E5178" s="54" t="s">
        <v>5489</v>
      </c>
      <c r="F5178" s="54" t="s">
        <v>9895</v>
      </c>
      <c r="G5178" s="54" t="s">
        <v>5491</v>
      </c>
      <c r="H5178" s="54" t="s">
        <v>5492</v>
      </c>
      <c r="I5178" s="54">
        <v>450</v>
      </c>
    </row>
    <row r="5179" spans="1:9">
      <c r="A5179" s="54" t="s">
        <v>5394</v>
      </c>
      <c r="B5179" s="54" t="s">
        <v>3084</v>
      </c>
      <c r="C5179" s="54">
        <v>24855621</v>
      </c>
      <c r="D5179" s="54">
        <v>24864172</v>
      </c>
      <c r="E5179" s="54" t="s">
        <v>5489</v>
      </c>
      <c r="F5179" s="54" t="s">
        <v>9896</v>
      </c>
      <c r="G5179" s="54" t="s">
        <v>5491</v>
      </c>
      <c r="H5179" s="54" t="s">
        <v>5492</v>
      </c>
      <c r="I5179" s="54">
        <v>3000</v>
      </c>
    </row>
    <row r="5180" spans="1:9">
      <c r="A5180" s="54" t="s">
        <v>5395</v>
      </c>
      <c r="B5180" s="54" t="s">
        <v>3084</v>
      </c>
      <c r="C5180" s="54">
        <v>24873566</v>
      </c>
      <c r="D5180" s="54">
        <v>24878093</v>
      </c>
      <c r="E5180" s="54" t="s">
        <v>5489</v>
      </c>
      <c r="F5180" s="54" t="s">
        <v>9897</v>
      </c>
      <c r="G5180" s="54" t="s">
        <v>5495</v>
      </c>
      <c r="H5180" s="54" t="s">
        <v>5492</v>
      </c>
      <c r="I5180" s="54">
        <v>1134</v>
      </c>
    </row>
    <row r="5181" spans="1:9">
      <c r="A5181" s="54" t="s">
        <v>5395</v>
      </c>
      <c r="B5181" s="54" t="s">
        <v>3084</v>
      </c>
      <c r="C5181" s="54">
        <v>24868155</v>
      </c>
      <c r="D5181" s="54">
        <v>24872717</v>
      </c>
      <c r="E5181" s="54" t="s">
        <v>5489</v>
      </c>
      <c r="F5181" s="54" t="s">
        <v>9898</v>
      </c>
      <c r="G5181" s="54" t="s">
        <v>5495</v>
      </c>
      <c r="H5181" s="54" t="s">
        <v>5492</v>
      </c>
      <c r="I5181" s="54">
        <v>1017</v>
      </c>
    </row>
    <row r="5182" spans="1:9">
      <c r="A5182" s="54" t="s">
        <v>5396</v>
      </c>
      <c r="B5182" s="54" t="s">
        <v>3084</v>
      </c>
      <c r="C5182" s="54">
        <v>24873566</v>
      </c>
      <c r="D5182" s="54">
        <v>24878093</v>
      </c>
      <c r="E5182" s="54" t="s">
        <v>5489</v>
      </c>
      <c r="F5182" s="54" t="s">
        <v>9897</v>
      </c>
      <c r="G5182" s="54" t="s">
        <v>5495</v>
      </c>
      <c r="H5182" s="54" t="s">
        <v>5492</v>
      </c>
      <c r="I5182" s="54">
        <v>1140</v>
      </c>
    </row>
    <row r="5183" spans="1:9">
      <c r="A5183" s="54" t="s">
        <v>5396</v>
      </c>
      <c r="B5183" s="54" t="s">
        <v>3084</v>
      </c>
      <c r="C5183" s="54">
        <v>24878520</v>
      </c>
      <c r="D5183" s="54">
        <v>24884720</v>
      </c>
      <c r="E5183" s="54" t="s">
        <v>5489</v>
      </c>
      <c r="F5183" s="54" t="s">
        <v>9899</v>
      </c>
      <c r="G5183" s="54" t="s">
        <v>5491</v>
      </c>
      <c r="H5183" s="54" t="s">
        <v>5492</v>
      </c>
      <c r="I5183" s="54">
        <v>1433</v>
      </c>
    </row>
    <row r="5184" spans="1:9">
      <c r="A5184" s="54" t="s">
        <v>5397</v>
      </c>
      <c r="B5184" s="54" t="s">
        <v>3084</v>
      </c>
      <c r="C5184" s="54">
        <v>25002358</v>
      </c>
      <c r="D5184" s="54">
        <v>25004766</v>
      </c>
      <c r="E5184" s="54" t="s">
        <v>5489</v>
      </c>
      <c r="F5184" s="54" t="s">
        <v>9900</v>
      </c>
      <c r="G5184" s="54" t="s">
        <v>5491</v>
      </c>
      <c r="H5184" s="54" t="s">
        <v>5492</v>
      </c>
      <c r="I5184" s="54">
        <v>1395</v>
      </c>
    </row>
    <row r="5185" spans="1:9">
      <c r="A5185" s="54" t="s">
        <v>5397</v>
      </c>
      <c r="B5185" s="54" t="s">
        <v>3084</v>
      </c>
      <c r="C5185" s="54">
        <v>25005756</v>
      </c>
      <c r="D5185" s="54">
        <v>25008096</v>
      </c>
      <c r="E5185" s="54" t="s">
        <v>5489</v>
      </c>
      <c r="F5185" s="54" t="s">
        <v>9901</v>
      </c>
      <c r="G5185" s="54" t="s">
        <v>5495</v>
      </c>
      <c r="H5185" s="54" t="s">
        <v>5492</v>
      </c>
      <c r="I5185" s="54">
        <v>615</v>
      </c>
    </row>
    <row r="5186" spans="1:9">
      <c r="A5186" s="54" t="s">
        <v>5398</v>
      </c>
      <c r="B5186" s="54" t="s">
        <v>3084</v>
      </c>
      <c r="C5186" s="54">
        <v>25097998</v>
      </c>
      <c r="D5186" s="54">
        <v>25099907</v>
      </c>
      <c r="E5186" s="54" t="s">
        <v>5489</v>
      </c>
      <c r="F5186" s="54" t="s">
        <v>9902</v>
      </c>
      <c r="G5186" s="54" t="s">
        <v>5495</v>
      </c>
      <c r="H5186" s="54" t="s">
        <v>5492</v>
      </c>
      <c r="I5186" s="54">
        <v>1666</v>
      </c>
    </row>
    <row r="5187" spans="1:9">
      <c r="A5187" s="54" t="s">
        <v>5398</v>
      </c>
      <c r="B5187" s="54" t="s">
        <v>3084</v>
      </c>
      <c r="C5187" s="54">
        <v>25099003</v>
      </c>
      <c r="D5187" s="54">
        <v>25103298</v>
      </c>
      <c r="E5187" s="54" t="s">
        <v>5489</v>
      </c>
      <c r="F5187" s="54" t="s">
        <v>9903</v>
      </c>
      <c r="G5187" s="54" t="s">
        <v>5491</v>
      </c>
      <c r="H5187" s="54" t="s">
        <v>5492</v>
      </c>
      <c r="I5187" s="54">
        <v>2238</v>
      </c>
    </row>
    <row r="5188" spans="1:9">
      <c r="A5188" s="54" t="s">
        <v>5399</v>
      </c>
      <c r="B5188" s="54" t="s">
        <v>3084</v>
      </c>
      <c r="C5188" s="54">
        <v>25105576</v>
      </c>
      <c r="D5188" s="54">
        <v>25107951</v>
      </c>
      <c r="E5188" s="54" t="s">
        <v>5489</v>
      </c>
      <c r="F5188" s="54" t="s">
        <v>9904</v>
      </c>
      <c r="G5188" s="54" t="s">
        <v>5491</v>
      </c>
      <c r="H5188" s="54" t="s">
        <v>5492</v>
      </c>
      <c r="I5188" s="54">
        <v>1441</v>
      </c>
    </row>
    <row r="5189" spans="1:9">
      <c r="A5189" s="54" t="s">
        <v>5400</v>
      </c>
      <c r="B5189" s="54" t="s">
        <v>3084</v>
      </c>
      <c r="C5189" s="54">
        <v>25149433</v>
      </c>
      <c r="D5189" s="54">
        <v>25152541</v>
      </c>
      <c r="E5189" s="54" t="s">
        <v>5489</v>
      </c>
      <c r="F5189" s="54" t="s">
        <v>9905</v>
      </c>
      <c r="G5189" s="54" t="s">
        <v>5491</v>
      </c>
      <c r="H5189" s="54" t="s">
        <v>5492</v>
      </c>
      <c r="I5189" s="54">
        <v>1092</v>
      </c>
    </row>
    <row r="5190" spans="1:9">
      <c r="A5190" s="54" t="s">
        <v>5401</v>
      </c>
      <c r="B5190" s="54" t="s">
        <v>3084</v>
      </c>
      <c r="C5190" s="54">
        <v>25383906</v>
      </c>
      <c r="D5190" s="54">
        <v>25387252</v>
      </c>
      <c r="E5190" s="54" t="s">
        <v>5489</v>
      </c>
      <c r="F5190" s="54" t="s">
        <v>9906</v>
      </c>
      <c r="G5190" s="54" t="s">
        <v>5491</v>
      </c>
      <c r="H5190" s="54" t="s">
        <v>5492</v>
      </c>
      <c r="I5190" s="54">
        <v>1347</v>
      </c>
    </row>
    <row r="5191" spans="1:9">
      <c r="A5191" s="54" t="s">
        <v>5402</v>
      </c>
      <c r="B5191" s="54" t="s">
        <v>3084</v>
      </c>
      <c r="C5191" s="54">
        <v>25390512</v>
      </c>
      <c r="D5191" s="54">
        <v>25392591</v>
      </c>
      <c r="E5191" s="54" t="s">
        <v>5489</v>
      </c>
      <c r="F5191" s="54" t="s">
        <v>9907</v>
      </c>
      <c r="G5191" s="54" t="s">
        <v>5491</v>
      </c>
      <c r="H5191" s="54" t="s">
        <v>5492</v>
      </c>
      <c r="I5191" s="54">
        <v>1276</v>
      </c>
    </row>
    <row r="5192" spans="1:9">
      <c r="A5192" s="54" t="s">
        <v>5402</v>
      </c>
      <c r="B5192" s="54" t="s">
        <v>3084</v>
      </c>
      <c r="C5192" s="54">
        <v>25393001</v>
      </c>
      <c r="D5192" s="54">
        <v>25394907</v>
      </c>
      <c r="E5192" s="54" t="s">
        <v>5489</v>
      </c>
      <c r="F5192" s="54" t="s">
        <v>9908</v>
      </c>
      <c r="G5192" s="54" t="s">
        <v>5491</v>
      </c>
      <c r="H5192" s="54" t="s">
        <v>5492</v>
      </c>
      <c r="I5192" s="54">
        <v>1314</v>
      </c>
    </row>
    <row r="5193" spans="1:9">
      <c r="A5193" s="54" t="s">
        <v>5403</v>
      </c>
      <c r="B5193" s="54" t="s">
        <v>3084</v>
      </c>
      <c r="C5193" s="54">
        <v>25413356</v>
      </c>
      <c r="D5193" s="54">
        <v>25415592</v>
      </c>
      <c r="E5193" s="54" t="s">
        <v>5489</v>
      </c>
      <c r="F5193" s="54" t="s">
        <v>9909</v>
      </c>
      <c r="G5193" s="54" t="s">
        <v>5491</v>
      </c>
      <c r="H5193" s="54" t="s">
        <v>5492</v>
      </c>
      <c r="I5193" s="54">
        <v>1498</v>
      </c>
    </row>
    <row r="5194" spans="1:9">
      <c r="A5194" s="54" t="s">
        <v>5404</v>
      </c>
      <c r="B5194" s="54" t="s">
        <v>3084</v>
      </c>
      <c r="C5194" s="54">
        <v>25451875</v>
      </c>
      <c r="D5194" s="54">
        <v>25453841</v>
      </c>
      <c r="E5194" s="54" t="s">
        <v>5489</v>
      </c>
      <c r="F5194" s="54" t="s">
        <v>9910</v>
      </c>
      <c r="G5194" s="54" t="s">
        <v>5495</v>
      </c>
      <c r="H5194" s="54" t="s">
        <v>5492</v>
      </c>
      <c r="I5194" s="54">
        <v>779</v>
      </c>
    </row>
    <row r="5195" spans="1:9">
      <c r="A5195" s="54" t="s">
        <v>5404</v>
      </c>
      <c r="B5195" s="54" t="s">
        <v>3084</v>
      </c>
      <c r="C5195" s="54">
        <v>25454730</v>
      </c>
      <c r="D5195" s="54">
        <v>25456476</v>
      </c>
      <c r="E5195" s="54" t="s">
        <v>5489</v>
      </c>
      <c r="F5195" s="54" t="s">
        <v>9911</v>
      </c>
      <c r="G5195" s="54" t="s">
        <v>5495</v>
      </c>
      <c r="H5195" s="54" t="s">
        <v>5492</v>
      </c>
      <c r="I5195" s="54">
        <v>1332</v>
      </c>
    </row>
    <row r="5196" spans="1:9">
      <c r="A5196" s="54" t="s">
        <v>5405</v>
      </c>
      <c r="B5196" s="54" t="s">
        <v>3084</v>
      </c>
      <c r="C5196" s="54">
        <v>25490073</v>
      </c>
      <c r="D5196" s="54">
        <v>25492752</v>
      </c>
      <c r="E5196" s="54" t="s">
        <v>5489</v>
      </c>
      <c r="F5196" s="54" t="s">
        <v>9912</v>
      </c>
      <c r="G5196" s="54" t="s">
        <v>5495</v>
      </c>
      <c r="H5196" s="54" t="s">
        <v>5492</v>
      </c>
      <c r="I5196" s="54">
        <v>1323</v>
      </c>
    </row>
    <row r="5197" spans="1:9">
      <c r="A5197" s="54" t="s">
        <v>5405</v>
      </c>
      <c r="B5197" s="54" t="s">
        <v>3084</v>
      </c>
      <c r="C5197" s="54">
        <v>25492864</v>
      </c>
      <c r="D5197" s="54">
        <v>25493283</v>
      </c>
      <c r="E5197" s="54" t="s">
        <v>5489</v>
      </c>
      <c r="F5197" s="54" t="s">
        <v>9913</v>
      </c>
      <c r="G5197" s="54" t="s">
        <v>5491</v>
      </c>
      <c r="H5197" s="54" t="s">
        <v>5492</v>
      </c>
      <c r="I5197" s="54">
        <v>419</v>
      </c>
    </row>
    <row r="5198" spans="1:9">
      <c r="A5198" s="54" t="s">
        <v>5405</v>
      </c>
      <c r="B5198" s="54" t="s">
        <v>3084</v>
      </c>
      <c r="C5198" s="54">
        <v>25493717</v>
      </c>
      <c r="D5198" s="54">
        <v>25497632</v>
      </c>
      <c r="E5198" s="54" t="s">
        <v>5489</v>
      </c>
      <c r="F5198" s="54" t="s">
        <v>9914</v>
      </c>
      <c r="G5198" s="54" t="s">
        <v>5491</v>
      </c>
      <c r="H5198" s="54" t="s">
        <v>5492</v>
      </c>
      <c r="I5198" s="54">
        <v>712</v>
      </c>
    </row>
    <row r="5199" spans="1:9">
      <c r="A5199" s="54" t="s">
        <v>5406</v>
      </c>
      <c r="B5199" s="54" t="s">
        <v>3084</v>
      </c>
      <c r="C5199" s="54">
        <v>25499414</v>
      </c>
      <c r="D5199" s="54">
        <v>25502798</v>
      </c>
      <c r="E5199" s="54" t="s">
        <v>5489</v>
      </c>
      <c r="F5199" s="54" t="s">
        <v>9915</v>
      </c>
      <c r="G5199" s="54" t="s">
        <v>5495</v>
      </c>
      <c r="H5199" s="54" t="s">
        <v>5492</v>
      </c>
      <c r="I5199" s="54">
        <v>1069</v>
      </c>
    </row>
    <row r="5200" spans="1:9">
      <c r="A5200" s="54" t="s">
        <v>5407</v>
      </c>
      <c r="B5200" s="54" t="s">
        <v>3084</v>
      </c>
      <c r="C5200" s="54">
        <v>25530055</v>
      </c>
      <c r="D5200" s="54">
        <v>25535849</v>
      </c>
      <c r="E5200" s="54" t="s">
        <v>5489</v>
      </c>
      <c r="F5200" s="54" t="s">
        <v>9916</v>
      </c>
      <c r="G5200" s="54" t="s">
        <v>5495</v>
      </c>
      <c r="H5200" s="54" t="s">
        <v>5492</v>
      </c>
      <c r="I5200" s="54">
        <v>439</v>
      </c>
    </row>
    <row r="5201" spans="1:9">
      <c r="A5201" s="54" t="s">
        <v>5407</v>
      </c>
      <c r="B5201" s="54" t="s">
        <v>3084</v>
      </c>
      <c r="C5201" s="54">
        <v>25537074</v>
      </c>
      <c r="D5201" s="54">
        <v>25541529</v>
      </c>
      <c r="E5201" s="54" t="s">
        <v>5489</v>
      </c>
      <c r="F5201" s="54" t="s">
        <v>9917</v>
      </c>
      <c r="G5201" s="54" t="s">
        <v>5495</v>
      </c>
      <c r="H5201" s="54" t="s">
        <v>5492</v>
      </c>
      <c r="I5201" s="54">
        <v>1336</v>
      </c>
    </row>
    <row r="5202" spans="1:9">
      <c r="A5202" s="54" t="s">
        <v>5408</v>
      </c>
      <c r="B5202" s="54" t="s">
        <v>3084</v>
      </c>
      <c r="C5202" s="54">
        <v>25568698</v>
      </c>
      <c r="D5202" s="54">
        <v>25570371</v>
      </c>
      <c r="E5202" s="54" t="s">
        <v>5489</v>
      </c>
      <c r="F5202" s="54" t="s">
        <v>9918</v>
      </c>
      <c r="G5202" s="54" t="s">
        <v>5495</v>
      </c>
      <c r="H5202" s="54" t="s">
        <v>5492</v>
      </c>
      <c r="I5202" s="54">
        <v>315</v>
      </c>
    </row>
    <row r="5203" spans="1:9">
      <c r="A5203" s="54" t="s">
        <v>5408</v>
      </c>
      <c r="B5203" s="54" t="s">
        <v>3084</v>
      </c>
      <c r="C5203" s="54">
        <v>25570858</v>
      </c>
      <c r="D5203" s="54">
        <v>25571586</v>
      </c>
      <c r="E5203" s="54" t="s">
        <v>5489</v>
      </c>
      <c r="F5203" s="54" t="s">
        <v>9919</v>
      </c>
      <c r="G5203" s="54" t="s">
        <v>5491</v>
      </c>
      <c r="H5203" s="54" t="s">
        <v>5492</v>
      </c>
      <c r="I5203" s="54">
        <v>728</v>
      </c>
    </row>
    <row r="5204" spans="1:9">
      <c r="A5204" s="54" t="s">
        <v>5408</v>
      </c>
      <c r="B5204" s="54" t="s">
        <v>3084</v>
      </c>
      <c r="C5204" s="54">
        <v>25571865</v>
      </c>
      <c r="D5204" s="54">
        <v>25574087</v>
      </c>
      <c r="E5204" s="54" t="s">
        <v>5489</v>
      </c>
      <c r="F5204" s="54" t="s">
        <v>9920</v>
      </c>
      <c r="G5204" s="54" t="s">
        <v>5491</v>
      </c>
      <c r="H5204" s="54" t="s">
        <v>5492</v>
      </c>
      <c r="I5204" s="54">
        <v>1191</v>
      </c>
    </row>
    <row r="5205" spans="1:9">
      <c r="A5205" s="54" t="s">
        <v>5409</v>
      </c>
      <c r="B5205" s="54" t="s">
        <v>3084</v>
      </c>
      <c r="C5205" s="54">
        <v>25583006</v>
      </c>
      <c r="D5205" s="54">
        <v>25586499</v>
      </c>
      <c r="E5205" s="54" t="s">
        <v>5489</v>
      </c>
      <c r="F5205" s="54" t="s">
        <v>9921</v>
      </c>
      <c r="G5205" s="54" t="s">
        <v>5495</v>
      </c>
      <c r="H5205" s="54" t="s">
        <v>5492</v>
      </c>
      <c r="I5205" s="54">
        <v>298</v>
      </c>
    </row>
    <row r="5206" spans="1:9">
      <c r="A5206" s="54" t="s">
        <v>5409</v>
      </c>
      <c r="B5206" s="54" t="s">
        <v>3084</v>
      </c>
      <c r="C5206" s="54">
        <v>25574419</v>
      </c>
      <c r="D5206" s="54">
        <v>25581377</v>
      </c>
      <c r="E5206" s="54" t="s">
        <v>5489</v>
      </c>
      <c r="F5206" s="54" t="s">
        <v>9922</v>
      </c>
      <c r="G5206" s="54" t="s">
        <v>5495</v>
      </c>
      <c r="H5206" s="54" t="s">
        <v>5492</v>
      </c>
      <c r="I5206" s="54">
        <v>1073</v>
      </c>
    </row>
    <row r="5207" spans="1:9">
      <c r="A5207" s="54" t="s">
        <v>5410</v>
      </c>
      <c r="B5207" s="54" t="s">
        <v>3084</v>
      </c>
      <c r="C5207" s="54">
        <v>25609812</v>
      </c>
      <c r="D5207" s="54">
        <v>25611933</v>
      </c>
      <c r="E5207" s="54" t="s">
        <v>5489</v>
      </c>
      <c r="F5207" s="54" t="s">
        <v>9923</v>
      </c>
      <c r="G5207" s="54" t="s">
        <v>5495</v>
      </c>
      <c r="H5207" s="54" t="s">
        <v>5492</v>
      </c>
      <c r="I5207" s="54">
        <v>261</v>
      </c>
    </row>
    <row r="5208" spans="1:9">
      <c r="A5208" s="54" t="s">
        <v>5410</v>
      </c>
      <c r="B5208" s="54" t="s">
        <v>3084</v>
      </c>
      <c r="C5208" s="54">
        <v>25613258</v>
      </c>
      <c r="D5208" s="54">
        <v>25615880</v>
      </c>
      <c r="E5208" s="54" t="s">
        <v>5489</v>
      </c>
      <c r="F5208" s="54" t="s">
        <v>9924</v>
      </c>
      <c r="G5208" s="54" t="s">
        <v>5495</v>
      </c>
      <c r="H5208" s="54" t="s">
        <v>5492</v>
      </c>
      <c r="I5208" s="54">
        <v>1414</v>
      </c>
    </row>
    <row r="5209" spans="1:9">
      <c r="A5209" s="54" t="s">
        <v>5411</v>
      </c>
      <c r="B5209" s="54" t="s">
        <v>3084</v>
      </c>
      <c r="C5209" s="54">
        <v>25613258</v>
      </c>
      <c r="D5209" s="54">
        <v>25615880</v>
      </c>
      <c r="E5209" s="54" t="s">
        <v>5489</v>
      </c>
      <c r="F5209" s="54" t="s">
        <v>9924</v>
      </c>
      <c r="G5209" s="54" t="s">
        <v>5495</v>
      </c>
      <c r="H5209" s="54" t="s">
        <v>5492</v>
      </c>
      <c r="I5209" s="54">
        <v>881</v>
      </c>
    </row>
    <row r="5210" spans="1:9">
      <c r="A5210" s="54" t="s">
        <v>5411</v>
      </c>
      <c r="B5210" s="54" t="s">
        <v>3084</v>
      </c>
      <c r="C5210" s="54">
        <v>25616638</v>
      </c>
      <c r="D5210" s="54">
        <v>25618631</v>
      </c>
      <c r="E5210" s="54" t="s">
        <v>5489</v>
      </c>
      <c r="F5210" s="54" t="s">
        <v>9925</v>
      </c>
      <c r="G5210" s="54" t="s">
        <v>5495</v>
      </c>
      <c r="H5210" s="54" t="s">
        <v>5492</v>
      </c>
      <c r="I5210" s="54">
        <v>1361</v>
      </c>
    </row>
    <row r="5211" spans="1:9">
      <c r="A5211" s="54" t="s">
        <v>5412</v>
      </c>
      <c r="B5211" s="54" t="s">
        <v>3084</v>
      </c>
      <c r="C5211" s="54">
        <v>25780382</v>
      </c>
      <c r="D5211" s="54">
        <v>25783654</v>
      </c>
      <c r="E5211" s="54" t="s">
        <v>5489</v>
      </c>
      <c r="F5211" s="54" t="s">
        <v>9926</v>
      </c>
      <c r="G5211" s="54" t="s">
        <v>5495</v>
      </c>
      <c r="H5211" s="54" t="s">
        <v>5492</v>
      </c>
      <c r="I5211" s="54">
        <v>1027</v>
      </c>
    </row>
    <row r="5212" spans="1:9">
      <c r="A5212" s="54" t="s">
        <v>5412</v>
      </c>
      <c r="B5212" s="54" t="s">
        <v>3084</v>
      </c>
      <c r="C5212" s="54">
        <v>25783802</v>
      </c>
      <c r="D5212" s="54">
        <v>25783999</v>
      </c>
      <c r="E5212" s="54" t="s">
        <v>5520</v>
      </c>
      <c r="F5212" s="54" t="s">
        <v>9927</v>
      </c>
      <c r="G5212" s="54" t="s">
        <v>5491</v>
      </c>
      <c r="H5212" s="54" t="s">
        <v>5492</v>
      </c>
      <c r="I5212" s="54">
        <v>197</v>
      </c>
    </row>
    <row r="5213" spans="1:9">
      <c r="A5213" s="54" t="s">
        <v>5412</v>
      </c>
      <c r="B5213" s="54" t="s">
        <v>3084</v>
      </c>
      <c r="C5213" s="54">
        <v>25783802</v>
      </c>
      <c r="D5213" s="54">
        <v>25783999</v>
      </c>
      <c r="E5213" s="54" t="s">
        <v>5522</v>
      </c>
      <c r="F5213" s="54" t="s">
        <v>9928</v>
      </c>
      <c r="G5213" s="54" t="s">
        <v>5491</v>
      </c>
      <c r="H5213" s="54" t="s">
        <v>5492</v>
      </c>
      <c r="I5213" s="54">
        <v>197</v>
      </c>
    </row>
    <row r="5214" spans="1:9">
      <c r="A5214" s="54" t="s">
        <v>5412</v>
      </c>
      <c r="B5214" s="54" t="s">
        <v>3084</v>
      </c>
      <c r="C5214" s="54">
        <v>25783948</v>
      </c>
      <c r="D5214" s="54">
        <v>25783999</v>
      </c>
      <c r="E5214" s="54" t="s">
        <v>5524</v>
      </c>
      <c r="F5214" s="54" t="s">
        <v>9929</v>
      </c>
      <c r="G5214" s="54" t="s">
        <v>5491</v>
      </c>
      <c r="H5214" s="54" t="s">
        <v>5492</v>
      </c>
      <c r="I5214" s="54">
        <v>51</v>
      </c>
    </row>
    <row r="5215" spans="1:9">
      <c r="A5215" s="54" t="s">
        <v>5412</v>
      </c>
      <c r="B5215" s="54" t="s">
        <v>3084</v>
      </c>
      <c r="C5215" s="54">
        <v>25783802</v>
      </c>
      <c r="D5215" s="54">
        <v>25783866</v>
      </c>
      <c r="E5215" s="54" t="s">
        <v>5524</v>
      </c>
      <c r="F5215" s="54" t="s">
        <v>9929</v>
      </c>
      <c r="G5215" s="54" t="s">
        <v>5491</v>
      </c>
      <c r="H5215" s="54" t="s">
        <v>5492</v>
      </c>
      <c r="I5215" s="54">
        <v>64</v>
      </c>
    </row>
    <row r="5216" spans="1:9">
      <c r="A5216" s="54" t="s">
        <v>5412</v>
      </c>
      <c r="B5216" s="54" t="s">
        <v>3084</v>
      </c>
      <c r="C5216" s="54">
        <v>25784115</v>
      </c>
      <c r="D5216" s="54">
        <v>25784188</v>
      </c>
      <c r="E5216" s="54" t="s">
        <v>5489</v>
      </c>
      <c r="F5216" s="54" t="s">
        <v>9930</v>
      </c>
      <c r="G5216" s="54" t="s">
        <v>5495</v>
      </c>
      <c r="H5216" s="54" t="s">
        <v>5492</v>
      </c>
      <c r="I5216" s="54">
        <v>73</v>
      </c>
    </row>
    <row r="5217" spans="1:9">
      <c r="A5217" s="54" t="s">
        <v>5412</v>
      </c>
      <c r="B5217" s="54" t="s">
        <v>3084</v>
      </c>
      <c r="C5217" s="54">
        <v>25784115</v>
      </c>
      <c r="D5217" s="54">
        <v>25784188</v>
      </c>
      <c r="E5217" s="54" t="s">
        <v>1595</v>
      </c>
      <c r="F5217" s="54" t="s">
        <v>9931</v>
      </c>
      <c r="G5217" s="54" t="s">
        <v>5495</v>
      </c>
      <c r="H5217" s="54" t="s">
        <v>5492</v>
      </c>
      <c r="I5217" s="54">
        <v>73</v>
      </c>
    </row>
    <row r="5218" spans="1:9">
      <c r="A5218" s="54" t="s">
        <v>5412</v>
      </c>
      <c r="B5218" s="54" t="s">
        <v>3084</v>
      </c>
      <c r="C5218" s="54">
        <v>25784404</v>
      </c>
      <c r="D5218" s="54">
        <v>25786307</v>
      </c>
      <c r="E5218" s="54" t="s">
        <v>5489</v>
      </c>
      <c r="F5218" s="54" t="s">
        <v>9932</v>
      </c>
      <c r="G5218" s="54" t="s">
        <v>5495</v>
      </c>
      <c r="H5218" s="54" t="s">
        <v>5492</v>
      </c>
      <c r="I5218" s="54">
        <v>1223</v>
      </c>
    </row>
    <row r="5219" spans="1:9">
      <c r="A5219" s="54" t="s">
        <v>5413</v>
      </c>
      <c r="B5219" s="54" t="s">
        <v>3084</v>
      </c>
      <c r="C5219" s="54">
        <v>25798697</v>
      </c>
      <c r="D5219" s="54">
        <v>25801302</v>
      </c>
      <c r="E5219" s="54" t="s">
        <v>5489</v>
      </c>
      <c r="F5219" s="54" t="s">
        <v>9933</v>
      </c>
      <c r="G5219" s="54" t="s">
        <v>5491</v>
      </c>
      <c r="H5219" s="54" t="s">
        <v>5492</v>
      </c>
      <c r="I5219" s="54">
        <v>1341</v>
      </c>
    </row>
    <row r="5220" spans="1:9">
      <c r="A5220" s="54" t="s">
        <v>5413</v>
      </c>
      <c r="B5220" s="54" t="s">
        <v>3084</v>
      </c>
      <c r="C5220" s="54">
        <v>25801314</v>
      </c>
      <c r="D5220" s="54">
        <v>25801451</v>
      </c>
      <c r="E5220" s="54" t="s">
        <v>5489</v>
      </c>
      <c r="F5220" s="54" t="s">
        <v>9934</v>
      </c>
      <c r="G5220" s="54" t="s">
        <v>5495</v>
      </c>
      <c r="H5220" s="54" t="s">
        <v>5492</v>
      </c>
      <c r="I5220" s="54">
        <v>137</v>
      </c>
    </row>
    <row r="5221" spans="1:9">
      <c r="A5221" s="54" t="s">
        <v>5413</v>
      </c>
      <c r="B5221" s="54" t="s">
        <v>3084</v>
      </c>
      <c r="C5221" s="54">
        <v>25801528</v>
      </c>
      <c r="D5221" s="54">
        <v>25804980</v>
      </c>
      <c r="E5221" s="54" t="s">
        <v>5489</v>
      </c>
      <c r="F5221" s="54" t="s">
        <v>9935</v>
      </c>
      <c r="G5221" s="54" t="s">
        <v>5491</v>
      </c>
      <c r="H5221" s="54" t="s">
        <v>5492</v>
      </c>
      <c r="I5221" s="54">
        <v>1433</v>
      </c>
    </row>
    <row r="5222" spans="1:9">
      <c r="A5222" s="54" t="s">
        <v>5413</v>
      </c>
      <c r="B5222" s="54" t="s">
        <v>3084</v>
      </c>
      <c r="C5222" s="54">
        <v>25801528</v>
      </c>
      <c r="D5222" s="54">
        <v>25804980</v>
      </c>
      <c r="E5222" s="54" t="s">
        <v>5489</v>
      </c>
      <c r="F5222" s="54" t="s">
        <v>9936</v>
      </c>
      <c r="G5222" s="54" t="s">
        <v>5491</v>
      </c>
      <c r="H5222" s="54" t="s">
        <v>5492</v>
      </c>
      <c r="I5222" s="54">
        <v>1433</v>
      </c>
    </row>
    <row r="5223" spans="1:9">
      <c r="A5223" s="54" t="s">
        <v>5414</v>
      </c>
      <c r="B5223" s="54" t="s">
        <v>3084</v>
      </c>
      <c r="C5223" s="54">
        <v>25822332</v>
      </c>
      <c r="D5223" s="54">
        <v>25823201</v>
      </c>
      <c r="E5223" s="54" t="s">
        <v>5489</v>
      </c>
      <c r="F5223" s="54" t="s">
        <v>9937</v>
      </c>
      <c r="G5223" s="54" t="s">
        <v>5491</v>
      </c>
      <c r="H5223" s="54" t="s">
        <v>5492</v>
      </c>
      <c r="I5223" s="54">
        <v>869</v>
      </c>
    </row>
    <row r="5224" spans="1:9">
      <c r="A5224" s="54" t="s">
        <v>5414</v>
      </c>
      <c r="B5224" s="54" t="s">
        <v>3084</v>
      </c>
      <c r="C5224" s="54">
        <v>25824260</v>
      </c>
      <c r="D5224" s="54">
        <v>25824736</v>
      </c>
      <c r="E5224" s="54" t="s">
        <v>5507</v>
      </c>
      <c r="F5224" s="54" t="s">
        <v>9938</v>
      </c>
      <c r="G5224" s="54" t="s">
        <v>5491</v>
      </c>
      <c r="H5224" s="54" t="s">
        <v>5492</v>
      </c>
      <c r="I5224" s="54">
        <v>476</v>
      </c>
    </row>
    <row r="5225" spans="1:9">
      <c r="A5225" s="54" t="s">
        <v>5414</v>
      </c>
      <c r="B5225" s="54" t="s">
        <v>3084</v>
      </c>
      <c r="C5225" s="54">
        <v>25824260</v>
      </c>
      <c r="D5225" s="54">
        <v>25824736</v>
      </c>
      <c r="E5225" s="54" t="s">
        <v>5509</v>
      </c>
      <c r="F5225" s="54" t="s">
        <v>9939</v>
      </c>
      <c r="G5225" s="54" t="s">
        <v>5491</v>
      </c>
      <c r="H5225" s="54" t="s">
        <v>5492</v>
      </c>
      <c r="I5225" s="54">
        <v>476</v>
      </c>
    </row>
    <row r="5226" spans="1:9">
      <c r="A5226" s="54" t="s">
        <v>5415</v>
      </c>
      <c r="B5226" s="54" t="s">
        <v>3084</v>
      </c>
      <c r="C5226" s="54">
        <v>25872346</v>
      </c>
      <c r="D5226" s="54">
        <v>25872813</v>
      </c>
      <c r="E5226" s="54" t="s">
        <v>5489</v>
      </c>
      <c r="F5226" s="54" t="s">
        <v>9940</v>
      </c>
      <c r="G5226" s="54" t="s">
        <v>5491</v>
      </c>
      <c r="H5226" s="54" t="s">
        <v>5492</v>
      </c>
      <c r="I5226" s="54">
        <v>467</v>
      </c>
    </row>
    <row r="5227" spans="1:9">
      <c r="A5227" s="54" t="s">
        <v>5415</v>
      </c>
      <c r="B5227" s="54" t="s">
        <v>3084</v>
      </c>
      <c r="C5227" s="54">
        <v>25873112</v>
      </c>
      <c r="D5227" s="54">
        <v>25875267</v>
      </c>
      <c r="E5227" s="54" t="s">
        <v>5489</v>
      </c>
      <c r="F5227" s="54" t="s">
        <v>9941</v>
      </c>
      <c r="G5227" s="54" t="s">
        <v>5495</v>
      </c>
      <c r="H5227" s="54" t="s">
        <v>5492</v>
      </c>
      <c r="I5227" s="54">
        <v>508</v>
      </c>
    </row>
    <row r="5228" spans="1:9">
      <c r="A5228" s="54" t="s">
        <v>5415</v>
      </c>
      <c r="B5228" s="54" t="s">
        <v>3084</v>
      </c>
      <c r="C5228" s="54">
        <v>25869260</v>
      </c>
      <c r="D5228" s="54">
        <v>25872229</v>
      </c>
      <c r="E5228" s="54" t="s">
        <v>5489</v>
      </c>
      <c r="F5228" s="54" t="s">
        <v>9942</v>
      </c>
      <c r="G5228" s="54" t="s">
        <v>5495</v>
      </c>
      <c r="H5228" s="54" t="s">
        <v>5492</v>
      </c>
      <c r="I5228" s="54">
        <v>1609</v>
      </c>
    </row>
    <row r="5229" spans="1:9">
      <c r="A5229" s="54" t="s">
        <v>5416</v>
      </c>
      <c r="B5229" s="54" t="s">
        <v>3084</v>
      </c>
      <c r="C5229" s="54">
        <v>25910279</v>
      </c>
      <c r="D5229" s="54">
        <v>25912896</v>
      </c>
      <c r="E5229" s="54" t="s">
        <v>5489</v>
      </c>
      <c r="F5229" s="54" t="s">
        <v>9943</v>
      </c>
      <c r="G5229" s="54" t="s">
        <v>5495</v>
      </c>
      <c r="H5229" s="54" t="s">
        <v>5492</v>
      </c>
      <c r="I5229" s="54">
        <v>1382</v>
      </c>
    </row>
    <row r="5230" spans="1:9">
      <c r="A5230" s="54" t="s">
        <v>5416</v>
      </c>
      <c r="B5230" s="54" t="s">
        <v>3084</v>
      </c>
      <c r="C5230" s="54">
        <v>25913000</v>
      </c>
      <c r="D5230" s="54">
        <v>25914027</v>
      </c>
      <c r="E5230" s="54" t="s">
        <v>5489</v>
      </c>
      <c r="F5230" s="54" t="s">
        <v>9944</v>
      </c>
      <c r="G5230" s="54" t="s">
        <v>5495</v>
      </c>
      <c r="H5230" s="54" t="s">
        <v>5492</v>
      </c>
      <c r="I5230" s="54">
        <v>1027</v>
      </c>
    </row>
    <row r="5231" spans="1:9">
      <c r="A5231" s="54" t="s">
        <v>5416</v>
      </c>
      <c r="B5231" s="54" t="s">
        <v>3084</v>
      </c>
      <c r="C5231" s="54">
        <v>25913999</v>
      </c>
      <c r="D5231" s="54">
        <v>25914523</v>
      </c>
      <c r="E5231" s="54" t="s">
        <v>5489</v>
      </c>
      <c r="F5231" s="54" t="s">
        <v>9945</v>
      </c>
      <c r="G5231" s="54" t="s">
        <v>5491</v>
      </c>
      <c r="H5231" s="54" t="s">
        <v>5492</v>
      </c>
      <c r="I5231" s="54">
        <v>515</v>
      </c>
    </row>
    <row r="5232" spans="1:9">
      <c r="A5232" s="54" t="s">
        <v>5417</v>
      </c>
      <c r="B5232" s="54" t="s">
        <v>3084</v>
      </c>
      <c r="C5232" s="54">
        <v>25939574</v>
      </c>
      <c r="D5232" s="54">
        <v>25940059</v>
      </c>
      <c r="E5232" s="54" t="s">
        <v>5489</v>
      </c>
      <c r="F5232" s="54" t="s">
        <v>9946</v>
      </c>
      <c r="G5232" s="54" t="s">
        <v>5495</v>
      </c>
      <c r="H5232" s="54" t="s">
        <v>5492</v>
      </c>
      <c r="I5232" s="54">
        <v>485</v>
      </c>
    </row>
    <row r="5233" spans="1:9">
      <c r="A5233" s="54" t="s">
        <v>5417</v>
      </c>
      <c r="B5233" s="54" t="s">
        <v>3084</v>
      </c>
      <c r="C5233" s="54">
        <v>25940711</v>
      </c>
      <c r="D5233" s="54">
        <v>25944114</v>
      </c>
      <c r="E5233" s="54" t="s">
        <v>5489</v>
      </c>
      <c r="F5233" s="54" t="s">
        <v>9947</v>
      </c>
      <c r="G5233" s="54" t="s">
        <v>5495</v>
      </c>
      <c r="H5233" s="54" t="s">
        <v>5492</v>
      </c>
      <c r="I5233" s="54">
        <v>1229</v>
      </c>
    </row>
    <row r="5234" spans="1:9">
      <c r="A5234" s="54" t="s">
        <v>5418</v>
      </c>
      <c r="B5234" s="54" t="s">
        <v>3084</v>
      </c>
      <c r="C5234" s="54">
        <v>25960775</v>
      </c>
      <c r="D5234" s="54">
        <v>25963235</v>
      </c>
      <c r="E5234" s="54" t="s">
        <v>5489</v>
      </c>
      <c r="F5234" s="54" t="s">
        <v>9948</v>
      </c>
      <c r="G5234" s="54" t="s">
        <v>5491</v>
      </c>
      <c r="H5234" s="54" t="s">
        <v>5492</v>
      </c>
      <c r="I5234" s="54">
        <v>1446</v>
      </c>
    </row>
    <row r="5235" spans="1:9">
      <c r="A5235" s="54" t="s">
        <v>5418</v>
      </c>
      <c r="B5235" s="54" t="s">
        <v>3084</v>
      </c>
      <c r="C5235" s="54">
        <v>25963401</v>
      </c>
      <c r="D5235" s="54">
        <v>25964838</v>
      </c>
      <c r="E5235" s="54" t="s">
        <v>5489</v>
      </c>
      <c r="F5235" s="54" t="s">
        <v>9949</v>
      </c>
      <c r="G5235" s="54" t="s">
        <v>5491</v>
      </c>
      <c r="H5235" s="54" t="s">
        <v>5492</v>
      </c>
      <c r="I5235" s="54">
        <v>1388</v>
      </c>
    </row>
    <row r="5236" spans="1:9">
      <c r="A5236" s="54" t="s">
        <v>5419</v>
      </c>
      <c r="B5236" s="54" t="s">
        <v>3084</v>
      </c>
      <c r="C5236" s="54">
        <v>25967824</v>
      </c>
      <c r="D5236" s="54">
        <v>25968638</v>
      </c>
      <c r="E5236" s="54" t="s">
        <v>5489</v>
      </c>
      <c r="F5236" s="54" t="s">
        <v>9950</v>
      </c>
      <c r="G5236" s="54" t="s">
        <v>5495</v>
      </c>
      <c r="H5236" s="54" t="s">
        <v>5492</v>
      </c>
      <c r="I5236" s="54">
        <v>814</v>
      </c>
    </row>
    <row r="5237" spans="1:9">
      <c r="A5237" s="54" t="s">
        <v>5419</v>
      </c>
      <c r="B5237" s="54" t="s">
        <v>3084</v>
      </c>
      <c r="C5237" s="54">
        <v>25969189</v>
      </c>
      <c r="D5237" s="54">
        <v>25972575</v>
      </c>
      <c r="E5237" s="54" t="s">
        <v>5489</v>
      </c>
      <c r="F5237" s="54" t="s">
        <v>9951</v>
      </c>
      <c r="G5237" s="54" t="s">
        <v>5495</v>
      </c>
      <c r="H5237" s="54" t="s">
        <v>5492</v>
      </c>
      <c r="I5237" s="54">
        <v>1406</v>
      </c>
    </row>
    <row r="5238" spans="1:9">
      <c r="A5238" s="54" t="s">
        <v>5420</v>
      </c>
      <c r="B5238" s="54" t="s">
        <v>3084</v>
      </c>
      <c r="C5238" s="54">
        <v>25969189</v>
      </c>
      <c r="D5238" s="54">
        <v>25972575</v>
      </c>
      <c r="E5238" s="54" t="s">
        <v>5489</v>
      </c>
      <c r="F5238" s="54" t="s">
        <v>9951</v>
      </c>
      <c r="G5238" s="54" t="s">
        <v>5495</v>
      </c>
      <c r="H5238" s="54" t="s">
        <v>5492</v>
      </c>
      <c r="I5238" s="54">
        <v>1266</v>
      </c>
    </row>
    <row r="5239" spans="1:9">
      <c r="A5239" s="54" t="s">
        <v>5420</v>
      </c>
      <c r="B5239" s="54" t="s">
        <v>3084</v>
      </c>
      <c r="C5239" s="54">
        <v>25972678</v>
      </c>
      <c r="D5239" s="54">
        <v>25972750</v>
      </c>
      <c r="E5239" s="54" t="s">
        <v>5489</v>
      </c>
      <c r="F5239" s="54" t="s">
        <v>9952</v>
      </c>
      <c r="G5239" s="54" t="s">
        <v>5495</v>
      </c>
      <c r="H5239" s="54" t="s">
        <v>5492</v>
      </c>
      <c r="I5239" s="54">
        <v>72</v>
      </c>
    </row>
    <row r="5240" spans="1:9">
      <c r="A5240" s="54" t="s">
        <v>5420</v>
      </c>
      <c r="B5240" s="54" t="s">
        <v>3084</v>
      </c>
      <c r="C5240" s="54">
        <v>25972678</v>
      </c>
      <c r="D5240" s="54">
        <v>25972750</v>
      </c>
      <c r="E5240" s="54" t="s">
        <v>1595</v>
      </c>
      <c r="F5240" s="54" t="s">
        <v>9953</v>
      </c>
      <c r="G5240" s="54" t="s">
        <v>5495</v>
      </c>
      <c r="H5240" s="54" t="s">
        <v>5492</v>
      </c>
      <c r="I5240" s="54">
        <v>72</v>
      </c>
    </row>
    <row r="5241" spans="1:9">
      <c r="A5241" s="54" t="s">
        <v>5420</v>
      </c>
      <c r="B5241" s="54" t="s">
        <v>3084</v>
      </c>
      <c r="C5241" s="54">
        <v>25973815</v>
      </c>
      <c r="D5241" s="54">
        <v>25975726</v>
      </c>
      <c r="E5241" s="54" t="s">
        <v>5489</v>
      </c>
      <c r="F5241" s="54" t="s">
        <v>9954</v>
      </c>
      <c r="G5241" s="54" t="s">
        <v>5495</v>
      </c>
      <c r="H5241" s="54" t="s">
        <v>5492</v>
      </c>
      <c r="I5241" s="54">
        <v>494</v>
      </c>
    </row>
    <row r="5242" spans="1:9">
      <c r="A5242" s="54" t="s">
        <v>5421</v>
      </c>
      <c r="B5242" s="54" t="s">
        <v>3084</v>
      </c>
      <c r="C5242" s="54">
        <v>25992243</v>
      </c>
      <c r="D5242" s="54">
        <v>25996174</v>
      </c>
      <c r="E5242" s="54" t="s">
        <v>5489</v>
      </c>
      <c r="F5242" s="54" t="s">
        <v>9955</v>
      </c>
      <c r="G5242" s="54" t="s">
        <v>5495</v>
      </c>
      <c r="H5242" s="54" t="s">
        <v>5492</v>
      </c>
      <c r="I5242" s="54">
        <v>1155</v>
      </c>
    </row>
    <row r="5243" spans="1:9">
      <c r="A5243" s="54" t="s">
        <v>5421</v>
      </c>
      <c r="B5243" s="54" t="s">
        <v>3084</v>
      </c>
      <c r="C5243" s="54">
        <v>25997504</v>
      </c>
      <c r="D5243" s="54">
        <v>26002465</v>
      </c>
      <c r="E5243" s="54" t="s">
        <v>5489</v>
      </c>
      <c r="F5243" s="54" t="s">
        <v>9956</v>
      </c>
      <c r="G5243" s="54" t="s">
        <v>5495</v>
      </c>
      <c r="H5243" s="54" t="s">
        <v>5492</v>
      </c>
      <c r="I5243" s="54">
        <v>515</v>
      </c>
    </row>
    <row r="5244" spans="1:9">
      <c r="A5244" s="54" t="s">
        <v>5422</v>
      </c>
      <c r="B5244" s="54" t="s">
        <v>3084</v>
      </c>
      <c r="C5244" s="54">
        <v>26012833</v>
      </c>
      <c r="D5244" s="54">
        <v>26014640</v>
      </c>
      <c r="E5244" s="54" t="s">
        <v>5489</v>
      </c>
      <c r="F5244" s="54" t="s">
        <v>9957</v>
      </c>
      <c r="G5244" s="54" t="s">
        <v>5495</v>
      </c>
      <c r="H5244" s="54" t="s">
        <v>5492</v>
      </c>
      <c r="I5244" s="54">
        <v>1209</v>
      </c>
    </row>
    <row r="5245" spans="1:9">
      <c r="A5245" s="54" t="s">
        <v>5422</v>
      </c>
      <c r="B5245" s="54" t="s">
        <v>3084</v>
      </c>
      <c r="C5245" s="54">
        <v>26015030</v>
      </c>
      <c r="D5245" s="54">
        <v>26015317</v>
      </c>
      <c r="E5245" s="54" t="s">
        <v>5507</v>
      </c>
      <c r="F5245" s="54" t="s">
        <v>9958</v>
      </c>
      <c r="G5245" s="54" t="s">
        <v>5491</v>
      </c>
      <c r="H5245" s="54" t="s">
        <v>5492</v>
      </c>
      <c r="I5245" s="54">
        <v>287</v>
      </c>
    </row>
    <row r="5246" spans="1:9">
      <c r="A5246" s="54" t="s">
        <v>5422</v>
      </c>
      <c r="B5246" s="54" t="s">
        <v>3084</v>
      </c>
      <c r="C5246" s="54">
        <v>26015030</v>
      </c>
      <c r="D5246" s="54">
        <v>26015317</v>
      </c>
      <c r="E5246" s="54" t="s">
        <v>5509</v>
      </c>
      <c r="F5246" s="54" t="s">
        <v>9959</v>
      </c>
      <c r="G5246" s="54" t="s">
        <v>5491</v>
      </c>
      <c r="H5246" s="54" t="s">
        <v>5492</v>
      </c>
      <c r="I5246" s="54">
        <v>287</v>
      </c>
    </row>
    <row r="5247" spans="1:9">
      <c r="A5247" s="54" t="s">
        <v>5422</v>
      </c>
      <c r="B5247" s="54" t="s">
        <v>3084</v>
      </c>
      <c r="C5247" s="54">
        <v>26015318</v>
      </c>
      <c r="D5247" s="54">
        <v>26015975</v>
      </c>
      <c r="E5247" s="54" t="s">
        <v>5507</v>
      </c>
      <c r="F5247" s="54" t="s">
        <v>9960</v>
      </c>
      <c r="G5247" s="54" t="s">
        <v>5495</v>
      </c>
      <c r="H5247" s="54" t="s">
        <v>5492</v>
      </c>
      <c r="I5247" s="54">
        <v>657</v>
      </c>
    </row>
    <row r="5248" spans="1:9">
      <c r="A5248" s="54" t="s">
        <v>5422</v>
      </c>
      <c r="B5248" s="54" t="s">
        <v>3084</v>
      </c>
      <c r="C5248" s="54">
        <v>26015318</v>
      </c>
      <c r="D5248" s="54">
        <v>26015975</v>
      </c>
      <c r="E5248" s="54" t="s">
        <v>5509</v>
      </c>
      <c r="F5248" s="54" t="s">
        <v>9961</v>
      </c>
      <c r="G5248" s="54" t="s">
        <v>5495</v>
      </c>
      <c r="H5248" s="54" t="s">
        <v>5492</v>
      </c>
      <c r="I5248" s="54">
        <v>657</v>
      </c>
    </row>
    <row r="5249" spans="1:9">
      <c r="A5249" s="54" t="s">
        <v>5422</v>
      </c>
      <c r="B5249" s="54" t="s">
        <v>3084</v>
      </c>
      <c r="C5249" s="54">
        <v>26015976</v>
      </c>
      <c r="D5249" s="54">
        <v>26016242</v>
      </c>
      <c r="E5249" s="54" t="s">
        <v>5507</v>
      </c>
      <c r="F5249" s="54" t="s">
        <v>9962</v>
      </c>
      <c r="G5249" s="54" t="s">
        <v>5495</v>
      </c>
      <c r="H5249" s="54" t="s">
        <v>5492</v>
      </c>
      <c r="I5249" s="54">
        <v>266</v>
      </c>
    </row>
    <row r="5250" spans="1:9">
      <c r="A5250" s="54" t="s">
        <v>5422</v>
      </c>
      <c r="B5250" s="54" t="s">
        <v>3084</v>
      </c>
      <c r="C5250" s="54">
        <v>26015976</v>
      </c>
      <c r="D5250" s="54">
        <v>26016242</v>
      </c>
      <c r="E5250" s="54" t="s">
        <v>5509</v>
      </c>
      <c r="F5250" s="54" t="s">
        <v>9963</v>
      </c>
      <c r="G5250" s="54" t="s">
        <v>5495</v>
      </c>
      <c r="H5250" s="54" t="s">
        <v>5492</v>
      </c>
      <c r="I5250" s="54">
        <v>266</v>
      </c>
    </row>
    <row r="5251" spans="1:9">
      <c r="A5251" s="54" t="s">
        <v>5423</v>
      </c>
      <c r="B5251" s="54" t="s">
        <v>3084</v>
      </c>
      <c r="C5251" s="54">
        <v>26110326</v>
      </c>
      <c r="D5251" s="54">
        <v>26111351</v>
      </c>
      <c r="E5251" s="54" t="s">
        <v>5489</v>
      </c>
      <c r="F5251" s="54" t="s">
        <v>9964</v>
      </c>
      <c r="G5251" s="54" t="s">
        <v>5495</v>
      </c>
      <c r="H5251" s="54" t="s">
        <v>5492</v>
      </c>
      <c r="I5251" s="54">
        <v>683</v>
      </c>
    </row>
    <row r="5252" spans="1:9">
      <c r="A5252" s="54" t="s">
        <v>5423</v>
      </c>
      <c r="B5252" s="54" t="s">
        <v>3084</v>
      </c>
      <c r="C5252" s="54">
        <v>26113398</v>
      </c>
      <c r="D5252" s="54">
        <v>26114489</v>
      </c>
      <c r="E5252" s="54" t="s">
        <v>5489</v>
      </c>
      <c r="F5252" s="54" t="s">
        <v>9965</v>
      </c>
      <c r="G5252" s="54" t="s">
        <v>5491</v>
      </c>
      <c r="H5252" s="54" t="s">
        <v>5492</v>
      </c>
      <c r="I5252" s="54">
        <v>270</v>
      </c>
    </row>
    <row r="5253" spans="1:9">
      <c r="A5253" s="54" t="s">
        <v>5424</v>
      </c>
      <c r="B5253" s="54" t="s">
        <v>3084</v>
      </c>
      <c r="C5253" s="54">
        <v>26239502</v>
      </c>
      <c r="D5253" s="54">
        <v>26241515</v>
      </c>
      <c r="E5253" s="54" t="s">
        <v>5489</v>
      </c>
      <c r="F5253" s="54" t="s">
        <v>9966</v>
      </c>
      <c r="G5253" s="54" t="s">
        <v>5495</v>
      </c>
      <c r="H5253" s="54" t="s">
        <v>5492</v>
      </c>
      <c r="I5253" s="54">
        <v>819</v>
      </c>
    </row>
    <row r="5254" spans="1:9">
      <c r="A5254" s="54" t="s">
        <v>5425</v>
      </c>
      <c r="B5254" s="54" t="s">
        <v>3084</v>
      </c>
      <c r="C5254" s="54">
        <v>26385348</v>
      </c>
      <c r="D5254" s="54">
        <v>26387447</v>
      </c>
      <c r="E5254" s="54" t="s">
        <v>5489</v>
      </c>
      <c r="F5254" s="54" t="s">
        <v>9967</v>
      </c>
      <c r="G5254" s="54" t="s">
        <v>5495</v>
      </c>
      <c r="H5254" s="54" t="s">
        <v>5492</v>
      </c>
      <c r="I5254" s="54">
        <v>1424</v>
      </c>
    </row>
    <row r="5255" spans="1:9">
      <c r="A5255" s="54" t="s">
        <v>5425</v>
      </c>
      <c r="B5255" s="54" t="s">
        <v>3084</v>
      </c>
      <c r="C5255" s="54">
        <v>26387428</v>
      </c>
      <c r="D5255" s="54">
        <v>26390452</v>
      </c>
      <c r="E5255" s="54" t="s">
        <v>5489</v>
      </c>
      <c r="F5255" s="54" t="s">
        <v>9968</v>
      </c>
      <c r="G5255" s="54" t="s">
        <v>5491</v>
      </c>
      <c r="H5255" s="54" t="s">
        <v>5492</v>
      </c>
      <c r="I5255" s="54">
        <v>1595</v>
      </c>
    </row>
    <row r="5256" spans="1:9">
      <c r="A5256" s="54" t="s">
        <v>5426</v>
      </c>
      <c r="B5256" s="54" t="s">
        <v>3084</v>
      </c>
      <c r="C5256" s="54">
        <v>26387428</v>
      </c>
      <c r="D5256" s="54">
        <v>26390452</v>
      </c>
      <c r="E5256" s="54" t="s">
        <v>5489</v>
      </c>
      <c r="F5256" s="54" t="s">
        <v>9968</v>
      </c>
      <c r="G5256" s="54" t="s">
        <v>5491</v>
      </c>
      <c r="H5256" s="54" t="s">
        <v>5492</v>
      </c>
      <c r="I5256" s="54">
        <v>715</v>
      </c>
    </row>
    <row r="5257" spans="1:9">
      <c r="A5257" s="54" t="s">
        <v>5426</v>
      </c>
      <c r="B5257" s="54" t="s">
        <v>3084</v>
      </c>
      <c r="C5257" s="54">
        <v>26392444</v>
      </c>
      <c r="D5257" s="54">
        <v>26394232</v>
      </c>
      <c r="E5257" s="54" t="s">
        <v>5489</v>
      </c>
      <c r="F5257" s="54" t="s">
        <v>9969</v>
      </c>
      <c r="G5257" s="54" t="s">
        <v>5495</v>
      </c>
      <c r="H5257" s="54" t="s">
        <v>5492</v>
      </c>
      <c r="I5257" s="54">
        <v>293</v>
      </c>
    </row>
    <row r="5258" spans="1:9">
      <c r="A5258" s="54" t="s">
        <v>5427</v>
      </c>
      <c r="B5258" s="54" t="s">
        <v>3084</v>
      </c>
      <c r="C5258" s="54">
        <v>26392444</v>
      </c>
      <c r="D5258" s="54">
        <v>26394232</v>
      </c>
      <c r="E5258" s="54" t="s">
        <v>5489</v>
      </c>
      <c r="F5258" s="54" t="s">
        <v>9969</v>
      </c>
      <c r="G5258" s="54" t="s">
        <v>5495</v>
      </c>
      <c r="H5258" s="54" t="s">
        <v>5492</v>
      </c>
      <c r="I5258" s="54">
        <v>1277</v>
      </c>
    </row>
    <row r="5259" spans="1:9">
      <c r="A5259" s="54" t="s">
        <v>5428</v>
      </c>
      <c r="B5259" s="54" t="s">
        <v>3084</v>
      </c>
      <c r="C5259" s="54">
        <v>26461177</v>
      </c>
      <c r="D5259" s="54">
        <v>26462174</v>
      </c>
      <c r="E5259" s="54" t="s">
        <v>5489</v>
      </c>
      <c r="F5259" s="54" t="s">
        <v>9970</v>
      </c>
      <c r="G5259" s="54" t="s">
        <v>5495</v>
      </c>
      <c r="H5259" s="54" t="s">
        <v>5492</v>
      </c>
      <c r="I5259" s="54">
        <v>997</v>
      </c>
    </row>
    <row r="5260" spans="1:9">
      <c r="A5260" s="54" t="s">
        <v>5428</v>
      </c>
      <c r="B5260" s="54" t="s">
        <v>3084</v>
      </c>
      <c r="C5260" s="54">
        <v>26461152</v>
      </c>
      <c r="D5260" s="54">
        <v>26464131</v>
      </c>
      <c r="E5260" s="54" t="s">
        <v>5489</v>
      </c>
      <c r="F5260" s="54" t="s">
        <v>9971</v>
      </c>
      <c r="G5260" s="54" t="s">
        <v>5495</v>
      </c>
      <c r="H5260" s="54" t="s">
        <v>5492</v>
      </c>
      <c r="I5260" s="54">
        <v>2788</v>
      </c>
    </row>
    <row r="5261" spans="1:9">
      <c r="A5261" s="54" t="s">
        <v>5429</v>
      </c>
      <c r="B5261" s="54" t="s">
        <v>3084</v>
      </c>
      <c r="C5261" s="54">
        <v>26468533</v>
      </c>
      <c r="D5261" s="54">
        <v>26470556</v>
      </c>
      <c r="E5261" s="54" t="s">
        <v>5489</v>
      </c>
      <c r="F5261" s="54" t="s">
        <v>9972</v>
      </c>
      <c r="G5261" s="54" t="s">
        <v>5495</v>
      </c>
      <c r="H5261" s="54" t="s">
        <v>5492</v>
      </c>
      <c r="I5261" s="54">
        <v>1574</v>
      </c>
    </row>
    <row r="5262" spans="1:9">
      <c r="A5262" s="54" t="s">
        <v>5429</v>
      </c>
      <c r="B5262" s="54" t="s">
        <v>3084</v>
      </c>
      <c r="C5262" s="54">
        <v>26471269</v>
      </c>
      <c r="D5262" s="54">
        <v>26471658</v>
      </c>
      <c r="E5262" s="54" t="s">
        <v>5489</v>
      </c>
      <c r="F5262" s="54" t="s">
        <v>9973</v>
      </c>
      <c r="G5262" s="54" t="s">
        <v>5495</v>
      </c>
      <c r="H5262" s="54" t="s">
        <v>5492</v>
      </c>
      <c r="I5262" s="54">
        <v>389</v>
      </c>
    </row>
    <row r="5263" spans="1:9">
      <c r="A5263" s="54" t="s">
        <v>5430</v>
      </c>
      <c r="B5263" s="54" t="s">
        <v>3084</v>
      </c>
      <c r="C5263" s="54">
        <v>26485685</v>
      </c>
      <c r="D5263" s="54">
        <v>26491382</v>
      </c>
      <c r="E5263" s="54" t="s">
        <v>5489</v>
      </c>
      <c r="F5263" s="54" t="s">
        <v>9974</v>
      </c>
      <c r="G5263" s="54" t="s">
        <v>5491</v>
      </c>
      <c r="H5263" s="54" t="s">
        <v>5492</v>
      </c>
      <c r="I5263" s="54">
        <v>1481</v>
      </c>
    </row>
    <row r="5264" spans="1:9">
      <c r="A5264" s="54" t="s">
        <v>5430</v>
      </c>
      <c r="B5264" s="54" t="s">
        <v>3084</v>
      </c>
      <c r="C5264" s="54">
        <v>26482936</v>
      </c>
      <c r="D5264" s="54">
        <v>26485402</v>
      </c>
      <c r="E5264" s="54" t="s">
        <v>5507</v>
      </c>
      <c r="F5264" s="54" t="s">
        <v>9975</v>
      </c>
      <c r="G5264" s="54" t="s">
        <v>5491</v>
      </c>
      <c r="H5264" s="54" t="s">
        <v>5492</v>
      </c>
      <c r="I5264" s="54">
        <v>1236</v>
      </c>
    </row>
    <row r="5265" spans="1:9">
      <c r="A5265" s="54" t="s">
        <v>5430</v>
      </c>
      <c r="B5265" s="54" t="s">
        <v>3084</v>
      </c>
      <c r="C5265" s="54">
        <v>26482936</v>
      </c>
      <c r="D5265" s="54">
        <v>26485402</v>
      </c>
      <c r="E5265" s="54" t="s">
        <v>5509</v>
      </c>
      <c r="F5265" s="54" t="s">
        <v>9976</v>
      </c>
      <c r="G5265" s="54" t="s">
        <v>5491</v>
      </c>
      <c r="H5265" s="54" t="s">
        <v>5492</v>
      </c>
      <c r="I5265" s="54">
        <v>1236</v>
      </c>
    </row>
    <row r="5266" spans="1:9">
      <c r="A5266" s="54" t="s">
        <v>5431</v>
      </c>
      <c r="B5266" s="54" t="s">
        <v>3084</v>
      </c>
      <c r="C5266" s="54">
        <v>26535980</v>
      </c>
      <c r="D5266" s="54">
        <v>26538011</v>
      </c>
      <c r="E5266" s="54" t="s">
        <v>5520</v>
      </c>
      <c r="F5266" s="54" t="s">
        <v>9977</v>
      </c>
      <c r="G5266" s="54" t="s">
        <v>5491</v>
      </c>
      <c r="H5266" s="54" t="s">
        <v>5492</v>
      </c>
      <c r="I5266" s="54">
        <v>839</v>
      </c>
    </row>
    <row r="5267" spans="1:9">
      <c r="A5267" s="54" t="s">
        <v>5431</v>
      </c>
      <c r="B5267" s="54" t="s">
        <v>3084</v>
      </c>
      <c r="C5267" s="54">
        <v>26535980</v>
      </c>
      <c r="D5267" s="54">
        <v>26538011</v>
      </c>
      <c r="E5267" s="54" t="s">
        <v>5522</v>
      </c>
      <c r="F5267" s="54" t="s">
        <v>9978</v>
      </c>
      <c r="G5267" s="54" t="s">
        <v>5491</v>
      </c>
      <c r="H5267" s="54" t="s">
        <v>5492</v>
      </c>
      <c r="I5267" s="54">
        <v>839</v>
      </c>
    </row>
    <row r="5268" spans="1:9">
      <c r="A5268" s="54" t="s">
        <v>5431</v>
      </c>
      <c r="B5268" s="54" t="s">
        <v>3084</v>
      </c>
      <c r="C5268" s="54">
        <v>26537861</v>
      </c>
      <c r="D5268" s="54">
        <v>26538011</v>
      </c>
      <c r="E5268" s="54" t="s">
        <v>5524</v>
      </c>
      <c r="F5268" s="54" t="s">
        <v>9979</v>
      </c>
      <c r="G5268" s="54" t="s">
        <v>5491</v>
      </c>
      <c r="H5268" s="54" t="s">
        <v>5492</v>
      </c>
      <c r="I5268" s="54">
        <v>150</v>
      </c>
    </row>
    <row r="5269" spans="1:9">
      <c r="A5269" s="54" t="s">
        <v>5431</v>
      </c>
      <c r="B5269" s="54" t="s">
        <v>3084</v>
      </c>
      <c r="C5269" s="54">
        <v>26537665</v>
      </c>
      <c r="D5269" s="54">
        <v>26537768</v>
      </c>
      <c r="E5269" s="54" t="s">
        <v>5524</v>
      </c>
      <c r="F5269" s="54" t="s">
        <v>9979</v>
      </c>
      <c r="G5269" s="54" t="s">
        <v>5491</v>
      </c>
      <c r="H5269" s="54" t="s">
        <v>5492</v>
      </c>
      <c r="I5269" s="54">
        <v>103</v>
      </c>
    </row>
    <row r="5270" spans="1:9">
      <c r="A5270" s="54" t="s">
        <v>5431</v>
      </c>
      <c r="B5270" s="54" t="s">
        <v>3084</v>
      </c>
      <c r="C5270" s="54">
        <v>26535980</v>
      </c>
      <c r="D5270" s="54">
        <v>26537173</v>
      </c>
      <c r="E5270" s="54" t="s">
        <v>5524</v>
      </c>
      <c r="F5270" s="54" t="s">
        <v>9979</v>
      </c>
      <c r="G5270" s="54" t="s">
        <v>5491</v>
      </c>
      <c r="H5270" s="54" t="s">
        <v>5492</v>
      </c>
      <c r="I5270" s="54">
        <v>1</v>
      </c>
    </row>
    <row r="5271" spans="1:9">
      <c r="A5271" s="54" t="s">
        <v>5431</v>
      </c>
      <c r="B5271" s="54" t="s">
        <v>3084</v>
      </c>
      <c r="C5271" s="54">
        <v>26538395</v>
      </c>
      <c r="D5271" s="54">
        <v>26541036</v>
      </c>
      <c r="E5271" s="54" t="s">
        <v>5489</v>
      </c>
      <c r="F5271" s="54" t="s">
        <v>9980</v>
      </c>
      <c r="G5271" s="54" t="s">
        <v>5491</v>
      </c>
      <c r="H5271" s="54" t="s">
        <v>5492</v>
      </c>
      <c r="I5271" s="54">
        <v>1777</v>
      </c>
    </row>
    <row r="5272" spans="1:9">
      <c r="A5272" s="54" t="s">
        <v>5432</v>
      </c>
      <c r="B5272" s="54" t="s">
        <v>3084</v>
      </c>
      <c r="C5272" s="54">
        <v>26538395</v>
      </c>
      <c r="D5272" s="54">
        <v>26541036</v>
      </c>
      <c r="E5272" s="54" t="s">
        <v>5489</v>
      </c>
      <c r="F5272" s="54" t="s">
        <v>9980</v>
      </c>
      <c r="G5272" s="54" t="s">
        <v>5491</v>
      </c>
      <c r="H5272" s="54" t="s">
        <v>5492</v>
      </c>
      <c r="I5272" s="54">
        <v>2641</v>
      </c>
    </row>
    <row r="5273" spans="1:9">
      <c r="A5273" s="54" t="s">
        <v>5433</v>
      </c>
      <c r="B5273" s="54" t="s">
        <v>3084</v>
      </c>
      <c r="C5273" s="54">
        <v>26538395</v>
      </c>
      <c r="D5273" s="54">
        <v>26541036</v>
      </c>
      <c r="E5273" s="54" t="s">
        <v>5489</v>
      </c>
      <c r="F5273" s="54" t="s">
        <v>9980</v>
      </c>
      <c r="G5273" s="54" t="s">
        <v>5491</v>
      </c>
      <c r="H5273" s="54" t="s">
        <v>5492</v>
      </c>
      <c r="I5273" s="54">
        <v>1161</v>
      </c>
    </row>
    <row r="5274" spans="1:9">
      <c r="A5274" s="54" t="s">
        <v>5433</v>
      </c>
      <c r="B5274" s="54" t="s">
        <v>3084</v>
      </c>
      <c r="C5274" s="54">
        <v>26541695</v>
      </c>
      <c r="D5274" s="54">
        <v>26544359</v>
      </c>
      <c r="E5274" s="54" t="s">
        <v>5489</v>
      </c>
      <c r="F5274" s="54" t="s">
        <v>9981</v>
      </c>
      <c r="G5274" s="54" t="s">
        <v>5491</v>
      </c>
      <c r="H5274" s="54" t="s">
        <v>5492</v>
      </c>
      <c r="I5274" s="54">
        <v>1180</v>
      </c>
    </row>
    <row r="5275" spans="1:9">
      <c r="A5275" s="54" t="s">
        <v>5434</v>
      </c>
      <c r="B5275" s="54" t="s">
        <v>3084</v>
      </c>
      <c r="C5275" s="54">
        <v>26584774</v>
      </c>
      <c r="D5275" s="54">
        <v>26587869</v>
      </c>
      <c r="E5275" s="54" t="s">
        <v>5489</v>
      </c>
      <c r="F5275" s="54" t="s">
        <v>9982</v>
      </c>
      <c r="G5275" s="54" t="s">
        <v>5495</v>
      </c>
      <c r="H5275" s="54" t="s">
        <v>5492</v>
      </c>
      <c r="I5275" s="54">
        <v>950</v>
      </c>
    </row>
    <row r="5276" spans="1:9">
      <c r="A5276" s="54" t="s">
        <v>5434</v>
      </c>
      <c r="B5276" s="54" t="s">
        <v>3084</v>
      </c>
      <c r="C5276" s="54">
        <v>26588585</v>
      </c>
      <c r="D5276" s="54">
        <v>26592006</v>
      </c>
      <c r="E5276" s="54" t="s">
        <v>5489</v>
      </c>
      <c r="F5276" s="54" t="s">
        <v>9983</v>
      </c>
      <c r="G5276" s="54" t="s">
        <v>5495</v>
      </c>
      <c r="H5276" s="54" t="s">
        <v>5492</v>
      </c>
      <c r="I5276" s="54">
        <v>1334</v>
      </c>
    </row>
    <row r="5277" spans="1:9">
      <c r="A5277" s="54" t="s">
        <v>5435</v>
      </c>
      <c r="B5277" s="54" t="s">
        <v>3084</v>
      </c>
      <c r="C5277" s="54">
        <v>26584774</v>
      </c>
      <c r="D5277" s="54">
        <v>26587869</v>
      </c>
      <c r="E5277" s="54" t="s">
        <v>5489</v>
      </c>
      <c r="F5277" s="54" t="s">
        <v>9982</v>
      </c>
      <c r="G5277" s="54" t="s">
        <v>5495</v>
      </c>
      <c r="H5277" s="54" t="s">
        <v>5492</v>
      </c>
      <c r="I5277" s="54">
        <v>448</v>
      </c>
    </row>
    <row r="5278" spans="1:9">
      <c r="A5278" s="54" t="s">
        <v>5435</v>
      </c>
      <c r="B5278" s="54" t="s">
        <v>3084</v>
      </c>
      <c r="C5278" s="54">
        <v>26588585</v>
      </c>
      <c r="D5278" s="54">
        <v>26592006</v>
      </c>
      <c r="E5278" s="54" t="s">
        <v>5489</v>
      </c>
      <c r="F5278" s="54" t="s">
        <v>9983</v>
      </c>
      <c r="G5278" s="54" t="s">
        <v>5495</v>
      </c>
      <c r="H5278" s="54" t="s">
        <v>5492</v>
      </c>
      <c r="I5278" s="54">
        <v>1836</v>
      </c>
    </row>
    <row r="5279" spans="1:9">
      <c r="A5279" s="54" t="s">
        <v>5436</v>
      </c>
      <c r="B5279" s="54" t="s">
        <v>3084</v>
      </c>
      <c r="C5279" s="54">
        <v>26592648</v>
      </c>
      <c r="D5279" s="54">
        <v>26595922</v>
      </c>
      <c r="E5279" s="54" t="s">
        <v>5489</v>
      </c>
      <c r="F5279" s="54" t="s">
        <v>9984</v>
      </c>
      <c r="G5279" s="54" t="s">
        <v>5495</v>
      </c>
      <c r="H5279" s="54" t="s">
        <v>5492</v>
      </c>
      <c r="I5279" s="54">
        <v>1433</v>
      </c>
    </row>
    <row r="5280" spans="1:9">
      <c r="A5280" s="54" t="s">
        <v>5436</v>
      </c>
      <c r="B5280" s="54" t="s">
        <v>3084</v>
      </c>
      <c r="C5280" s="54">
        <v>26588585</v>
      </c>
      <c r="D5280" s="54">
        <v>26592006</v>
      </c>
      <c r="E5280" s="54" t="s">
        <v>5489</v>
      </c>
      <c r="F5280" s="54" t="s">
        <v>9983</v>
      </c>
      <c r="G5280" s="54" t="s">
        <v>5495</v>
      </c>
      <c r="H5280" s="54" t="s">
        <v>5492</v>
      </c>
      <c r="I5280" s="54">
        <v>925</v>
      </c>
    </row>
    <row r="5281" spans="1:9">
      <c r="A5281" s="54" t="s">
        <v>5437</v>
      </c>
      <c r="B5281" s="54" t="s">
        <v>3084</v>
      </c>
      <c r="C5281" s="54">
        <v>26634320</v>
      </c>
      <c r="D5281" s="54">
        <v>26635885</v>
      </c>
      <c r="E5281" s="54" t="s">
        <v>5489</v>
      </c>
      <c r="F5281" s="54" t="s">
        <v>9985</v>
      </c>
      <c r="G5281" s="54" t="s">
        <v>5495</v>
      </c>
      <c r="H5281" s="54" t="s">
        <v>5492</v>
      </c>
      <c r="I5281" s="54">
        <v>890</v>
      </c>
    </row>
    <row r="5282" spans="1:9">
      <c r="A5282" s="54" t="s">
        <v>5437</v>
      </c>
      <c r="B5282" s="54" t="s">
        <v>3084</v>
      </c>
      <c r="C5282" s="54">
        <v>26636609</v>
      </c>
      <c r="D5282" s="54">
        <v>26638794</v>
      </c>
      <c r="E5282" s="54" t="s">
        <v>5489</v>
      </c>
      <c r="F5282" s="54" t="s">
        <v>9986</v>
      </c>
      <c r="G5282" s="54" t="s">
        <v>5495</v>
      </c>
      <c r="H5282" s="54" t="s">
        <v>5492</v>
      </c>
      <c r="I5282" s="54">
        <v>1386</v>
      </c>
    </row>
    <row r="5283" spans="1:9">
      <c r="A5283" s="54" t="s">
        <v>5437</v>
      </c>
      <c r="B5283" s="54" t="s">
        <v>3084</v>
      </c>
      <c r="C5283" s="54">
        <v>26635864</v>
      </c>
      <c r="D5283" s="54">
        <v>26636432</v>
      </c>
      <c r="E5283" s="54" t="s">
        <v>5507</v>
      </c>
      <c r="F5283" s="54" t="s">
        <v>9987</v>
      </c>
      <c r="G5283" s="54" t="s">
        <v>5491</v>
      </c>
      <c r="H5283" s="54" t="s">
        <v>5492</v>
      </c>
      <c r="I5283" s="54">
        <v>568</v>
      </c>
    </row>
    <row r="5284" spans="1:9">
      <c r="A5284" s="54" t="s">
        <v>5437</v>
      </c>
      <c r="B5284" s="54" t="s">
        <v>3084</v>
      </c>
      <c r="C5284" s="54">
        <v>26635864</v>
      </c>
      <c r="D5284" s="54">
        <v>26636432</v>
      </c>
      <c r="E5284" s="54" t="s">
        <v>5509</v>
      </c>
      <c r="F5284" s="54" t="s">
        <v>9988</v>
      </c>
      <c r="G5284" s="54" t="s">
        <v>5491</v>
      </c>
      <c r="H5284" s="54" t="s">
        <v>5492</v>
      </c>
      <c r="I5284" s="54">
        <v>568</v>
      </c>
    </row>
    <row r="5285" spans="1:9">
      <c r="A5285" s="54" t="s">
        <v>5438</v>
      </c>
      <c r="B5285" s="54" t="s">
        <v>3084</v>
      </c>
      <c r="C5285" s="54">
        <v>26653658</v>
      </c>
      <c r="D5285" s="54">
        <v>26657536</v>
      </c>
      <c r="E5285" s="54" t="s">
        <v>5489</v>
      </c>
      <c r="F5285" s="54" t="s">
        <v>9989</v>
      </c>
      <c r="G5285" s="54" t="s">
        <v>5495</v>
      </c>
      <c r="H5285" s="54" t="s">
        <v>5492</v>
      </c>
      <c r="I5285" s="54">
        <v>1132</v>
      </c>
    </row>
    <row r="5286" spans="1:9">
      <c r="A5286" s="54" t="s">
        <v>5439</v>
      </c>
      <c r="B5286" s="54" t="s">
        <v>3084</v>
      </c>
      <c r="C5286" s="54">
        <v>26677365</v>
      </c>
      <c r="D5286" s="54">
        <v>26677865</v>
      </c>
      <c r="E5286" s="54" t="s">
        <v>5489</v>
      </c>
      <c r="F5286" s="54" t="s">
        <v>9990</v>
      </c>
      <c r="G5286" s="54" t="s">
        <v>5495</v>
      </c>
      <c r="H5286" s="54" t="s">
        <v>5492</v>
      </c>
      <c r="I5286" s="54">
        <v>295</v>
      </c>
    </row>
    <row r="5287" spans="1:9">
      <c r="A5287" s="54" t="s">
        <v>5439</v>
      </c>
      <c r="B5287" s="54" t="s">
        <v>3084</v>
      </c>
      <c r="C5287" s="54">
        <v>26672926</v>
      </c>
      <c r="D5287" s="54">
        <v>26676613</v>
      </c>
      <c r="E5287" s="54" t="s">
        <v>5489</v>
      </c>
      <c r="F5287" s="54" t="s">
        <v>9991</v>
      </c>
      <c r="G5287" s="54" t="s">
        <v>5495</v>
      </c>
      <c r="H5287" s="54" t="s">
        <v>5492</v>
      </c>
      <c r="I5287" s="54">
        <v>1953</v>
      </c>
    </row>
    <row r="5288" spans="1:9">
      <c r="A5288" s="54" t="s">
        <v>5440</v>
      </c>
      <c r="B5288" s="54" t="s">
        <v>3084</v>
      </c>
      <c r="C5288" s="54">
        <v>26677365</v>
      </c>
      <c r="D5288" s="54">
        <v>26677865</v>
      </c>
      <c r="E5288" s="54" t="s">
        <v>5489</v>
      </c>
      <c r="F5288" s="54" t="s">
        <v>9990</v>
      </c>
      <c r="G5288" s="54" t="s">
        <v>5495</v>
      </c>
      <c r="H5288" s="54" t="s">
        <v>5492</v>
      </c>
      <c r="I5288" s="54">
        <v>500</v>
      </c>
    </row>
    <row r="5289" spans="1:9">
      <c r="A5289" s="54" t="s">
        <v>5440</v>
      </c>
      <c r="B5289" s="54" t="s">
        <v>3084</v>
      </c>
      <c r="C5289" s="54">
        <v>26672926</v>
      </c>
      <c r="D5289" s="54">
        <v>26676613</v>
      </c>
      <c r="E5289" s="54" t="s">
        <v>5489</v>
      </c>
      <c r="F5289" s="54" t="s">
        <v>9991</v>
      </c>
      <c r="G5289" s="54" t="s">
        <v>5495</v>
      </c>
      <c r="H5289" s="54" t="s">
        <v>5492</v>
      </c>
      <c r="I5289" s="54">
        <v>1539</v>
      </c>
    </row>
    <row r="5290" spans="1:9">
      <c r="A5290" s="54" t="s">
        <v>5441</v>
      </c>
      <c r="B5290" s="54" t="s">
        <v>3084</v>
      </c>
      <c r="C5290" s="54">
        <v>26692922</v>
      </c>
      <c r="D5290" s="54">
        <v>26695296</v>
      </c>
      <c r="E5290" s="54" t="s">
        <v>5489</v>
      </c>
      <c r="F5290" s="54" t="s">
        <v>9992</v>
      </c>
      <c r="G5290" s="54" t="s">
        <v>5491</v>
      </c>
      <c r="H5290" s="54" t="s">
        <v>5492</v>
      </c>
      <c r="I5290" s="54">
        <v>911</v>
      </c>
    </row>
    <row r="5291" spans="1:9">
      <c r="A5291" s="54" t="s">
        <v>5441</v>
      </c>
      <c r="B5291" s="54" t="s">
        <v>3084</v>
      </c>
      <c r="C5291" s="54">
        <v>26695607</v>
      </c>
      <c r="D5291" s="54">
        <v>26699324</v>
      </c>
      <c r="E5291" s="54" t="s">
        <v>5489</v>
      </c>
      <c r="F5291" s="54" t="s">
        <v>9993</v>
      </c>
      <c r="G5291" s="54" t="s">
        <v>5491</v>
      </c>
      <c r="H5291" s="54" t="s">
        <v>5492</v>
      </c>
      <c r="I5291" s="54">
        <v>1778</v>
      </c>
    </row>
    <row r="5292" spans="1:9">
      <c r="A5292" s="54" t="s">
        <v>5442</v>
      </c>
      <c r="B5292" s="54" t="s">
        <v>3084</v>
      </c>
      <c r="C5292" s="54">
        <v>26718232</v>
      </c>
      <c r="D5292" s="54">
        <v>26721256</v>
      </c>
      <c r="E5292" s="54" t="s">
        <v>5489</v>
      </c>
      <c r="F5292" s="54" t="s">
        <v>9994</v>
      </c>
      <c r="G5292" s="54" t="s">
        <v>5491</v>
      </c>
      <c r="H5292" s="54" t="s">
        <v>5492</v>
      </c>
      <c r="I5292" s="54">
        <v>195</v>
      </c>
    </row>
    <row r="5293" spans="1:9">
      <c r="A5293" s="54" t="s">
        <v>5442</v>
      </c>
      <c r="B5293" s="54" t="s">
        <v>3084</v>
      </c>
      <c r="C5293" s="54">
        <v>26722823</v>
      </c>
      <c r="D5293" s="54">
        <v>26725626</v>
      </c>
      <c r="E5293" s="54" t="s">
        <v>5489</v>
      </c>
      <c r="F5293" s="54" t="s">
        <v>9995</v>
      </c>
      <c r="G5293" s="54" t="s">
        <v>5495</v>
      </c>
      <c r="H5293" s="54" t="s">
        <v>5492</v>
      </c>
      <c r="I5293" s="54">
        <v>1238</v>
      </c>
    </row>
    <row r="5294" spans="1:9">
      <c r="A5294" s="54" t="s">
        <v>5443</v>
      </c>
      <c r="B5294" s="54" t="s">
        <v>3084</v>
      </c>
      <c r="C5294" s="54">
        <v>26722823</v>
      </c>
      <c r="D5294" s="54">
        <v>26725626</v>
      </c>
      <c r="E5294" s="54" t="s">
        <v>5489</v>
      </c>
      <c r="F5294" s="54" t="s">
        <v>9995</v>
      </c>
      <c r="G5294" s="54" t="s">
        <v>5495</v>
      </c>
      <c r="H5294" s="54" t="s">
        <v>5492</v>
      </c>
      <c r="I5294" s="54">
        <v>1860</v>
      </c>
    </row>
    <row r="5295" spans="1:9">
      <c r="A5295" s="54" t="s">
        <v>5444</v>
      </c>
      <c r="B5295" s="54" t="s">
        <v>3084</v>
      </c>
      <c r="C5295" s="54">
        <v>26941182</v>
      </c>
      <c r="D5295" s="54">
        <v>26944146</v>
      </c>
      <c r="E5295" s="54" t="s">
        <v>5489</v>
      </c>
      <c r="F5295" s="54" t="s">
        <v>9996</v>
      </c>
      <c r="G5295" s="54" t="s">
        <v>5495</v>
      </c>
      <c r="H5295" s="54" t="s">
        <v>5492</v>
      </c>
      <c r="I5295" s="54">
        <v>1425</v>
      </c>
    </row>
    <row r="5296" spans="1:9">
      <c r="A5296" s="54" t="s">
        <v>5444</v>
      </c>
      <c r="B5296" s="54" t="s">
        <v>3084</v>
      </c>
      <c r="C5296" s="54">
        <v>26944028</v>
      </c>
      <c r="D5296" s="54">
        <v>26946365</v>
      </c>
      <c r="E5296" s="54" t="s">
        <v>5489</v>
      </c>
      <c r="F5296" s="54" t="s">
        <v>9997</v>
      </c>
      <c r="G5296" s="54" t="s">
        <v>5491</v>
      </c>
      <c r="H5296" s="54" t="s">
        <v>5492</v>
      </c>
      <c r="I5296" s="54">
        <v>1693</v>
      </c>
    </row>
    <row r="5297" spans="1:9">
      <c r="A5297" s="54" t="s">
        <v>5445</v>
      </c>
      <c r="B5297" s="54" t="s">
        <v>3084</v>
      </c>
      <c r="C5297" s="54">
        <v>26946754</v>
      </c>
      <c r="D5297" s="54">
        <v>26949161</v>
      </c>
      <c r="E5297" s="54" t="s">
        <v>5489</v>
      </c>
      <c r="F5297" s="54" t="s">
        <v>9998</v>
      </c>
      <c r="G5297" s="54" t="s">
        <v>5491</v>
      </c>
      <c r="H5297" s="54" t="s">
        <v>5492</v>
      </c>
      <c r="I5297" s="54">
        <v>1411</v>
      </c>
    </row>
    <row r="5298" spans="1:9">
      <c r="A5298" s="54" t="s">
        <v>5445</v>
      </c>
      <c r="B5298" s="54" t="s">
        <v>3084</v>
      </c>
      <c r="C5298" s="54">
        <v>26950309</v>
      </c>
      <c r="D5298" s="54">
        <v>26952211</v>
      </c>
      <c r="E5298" s="54" t="s">
        <v>5489</v>
      </c>
      <c r="F5298" s="54" t="s">
        <v>9999</v>
      </c>
      <c r="G5298" s="54" t="s">
        <v>5495</v>
      </c>
      <c r="H5298" s="54" t="s">
        <v>5492</v>
      </c>
      <c r="I5298" s="54">
        <v>441</v>
      </c>
    </row>
    <row r="5299" spans="1:9">
      <c r="A5299" s="54" t="s">
        <v>5446</v>
      </c>
      <c r="B5299" s="54" t="s">
        <v>3084</v>
      </c>
      <c r="C5299" s="54">
        <v>26958001</v>
      </c>
      <c r="D5299" s="54">
        <v>26959557</v>
      </c>
      <c r="E5299" s="54" t="s">
        <v>5489</v>
      </c>
      <c r="F5299" s="54" t="s">
        <v>10000</v>
      </c>
      <c r="G5299" s="54" t="s">
        <v>5495</v>
      </c>
      <c r="H5299" s="54" t="s">
        <v>5492</v>
      </c>
      <c r="I5299" s="54">
        <v>44</v>
      </c>
    </row>
    <row r="5300" spans="1:9">
      <c r="A5300" s="54" t="s">
        <v>5446</v>
      </c>
      <c r="B5300" s="54" t="s">
        <v>3084</v>
      </c>
      <c r="C5300" s="54">
        <v>26959569</v>
      </c>
      <c r="D5300" s="54">
        <v>26960323</v>
      </c>
      <c r="E5300" s="54" t="s">
        <v>5489</v>
      </c>
      <c r="F5300" s="54" t="s">
        <v>10001</v>
      </c>
      <c r="G5300" s="54" t="s">
        <v>5491</v>
      </c>
      <c r="H5300" s="54" t="s">
        <v>5492</v>
      </c>
      <c r="I5300" s="54">
        <v>754</v>
      </c>
    </row>
    <row r="5301" spans="1:9">
      <c r="A5301" s="54" t="s">
        <v>5446</v>
      </c>
      <c r="B5301" s="54" t="s">
        <v>3084</v>
      </c>
      <c r="C5301" s="54">
        <v>26960931</v>
      </c>
      <c r="D5301" s="54">
        <v>26963638</v>
      </c>
      <c r="E5301" s="54" t="s">
        <v>5489</v>
      </c>
      <c r="F5301" s="54" t="s">
        <v>10002</v>
      </c>
      <c r="G5301" s="54" t="s">
        <v>5491</v>
      </c>
      <c r="H5301" s="54" t="s">
        <v>5492</v>
      </c>
      <c r="I5301" s="54">
        <v>1582</v>
      </c>
    </row>
  </sheetData>
  <mergeCells count="3">
    <mergeCell ref="A5:A6"/>
    <mergeCell ref="B5:I5"/>
    <mergeCell ref="A3:F3"/>
  </mergeCells>
  <pageMargins left="0.75" right="0.75" top="1" bottom="1" header="0.5" footer="0.5"/>
  <pageSetup orientation="portrait" horizontalDpi="4294967292" verticalDpi="429496729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Table S1</vt:lpstr>
      <vt:lpstr>Table S2</vt:lpstr>
      <vt:lpstr>Table S3</vt:lpstr>
      <vt:lpstr>Table S4</vt:lpstr>
      <vt:lpstr>Table S5</vt:lpstr>
      <vt:lpstr>Table S6</vt:lpstr>
      <vt:lpstr>Table S7</vt:lpstr>
      <vt:lpstr>Table S8</vt:lpstr>
      <vt:lpstr>Table S9</vt:lpstr>
      <vt:lpstr>Table S10</vt:lpstr>
      <vt:lpstr>Table S11</vt:lpstr>
      <vt:lpstr>Table S12</vt:lpstr>
      <vt:lpstr>Table S13</vt:lpstr>
      <vt:lpstr>Table S14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Hsiao-Lin Wang</dc:creator>
  <cp:lastModifiedBy>Hsiao-Lin Wang</cp:lastModifiedBy>
  <dcterms:created xsi:type="dcterms:W3CDTF">2017-02-13T17:36:44Z</dcterms:created>
  <dcterms:modified xsi:type="dcterms:W3CDTF">2019-05-05T21:14:34Z</dcterms:modified>
</cp:coreProperties>
</file>