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2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41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<sst xmlns="http://schemas.openxmlformats.org/spreadsheetml/2006/main" count="633" uniqueCount="624">
  <si>
    <t>Raw counts</t>
  </si>
  <si>
    <t>Normalized counts (CPM)</t>
  </si>
  <si>
    <t>ADAR_TP53_1</t>
  </si>
  <si>
    <t>ADAR_TP53_2</t>
  </si>
  <si>
    <t>ADAR_TP53_3</t>
  </si>
  <si>
    <t>TP53_1</t>
  </si>
  <si>
    <t>TP53_2</t>
  </si>
  <si>
    <t>TP53_3</t>
  </si>
  <si>
    <t>WT_1</t>
  </si>
  <si>
    <t>WT_2</t>
  </si>
  <si>
    <t>WT_3</t>
  </si>
  <si>
    <t>sum</t>
  </si>
  <si>
    <t>average_mappings</t>
  </si>
  <si>
    <t>log2FC ADAR_TP53_vs_WT</t>
  </si>
  <si>
    <t>log2FC TP53_vs_WT</t>
  </si>
  <si>
    <t>ERVB4_3-I_MM</t>
  </si>
  <si>
    <t>MERV1_LTR</t>
  </si>
  <si>
    <t>MT2A</t>
  </si>
  <si>
    <t>RLTR9A</t>
  </si>
  <si>
    <t>RLTR47</t>
  </si>
  <si>
    <t>RLTR12B2</t>
  </si>
  <si>
    <t>RLTR9F</t>
  </si>
  <si>
    <t>RLTR20A1_MM</t>
  </si>
  <si>
    <t>ERVB4_1C-LTR_Mm</t>
  </si>
  <si>
    <t>RMER6BA</t>
  </si>
  <si>
    <t>RLTR41B</t>
  </si>
  <si>
    <t>SATMIN</t>
  </si>
  <si>
    <t>LX7</t>
  </si>
  <si>
    <t>ORR1D2_LTR</t>
  </si>
  <si>
    <t>RMER20A</t>
  </si>
  <si>
    <t>RMER19C</t>
  </si>
  <si>
    <t>BGLII_C</t>
  </si>
  <si>
    <t>RLTR31B2</t>
  </si>
  <si>
    <t>HAL1-1D_Cpo</t>
  </si>
  <si>
    <t>ERVB7_1-I_MM</t>
  </si>
  <si>
    <t>MMETN</t>
  </si>
  <si>
    <t>RMER13A2</t>
  </si>
  <si>
    <t>RLTR53_Mm</t>
  </si>
  <si>
    <t>ERVB7_1-LTR_MM</t>
  </si>
  <si>
    <t>ORR1C</t>
  </si>
  <si>
    <t>RLTR20C_MM</t>
  </si>
  <si>
    <t>ETNERV</t>
  </si>
  <si>
    <t>RLTR43C</t>
  </si>
  <si>
    <t>L1M2_5</t>
  </si>
  <si>
    <t>LTR3_Rn</t>
  </si>
  <si>
    <t>PB1D7</t>
  </si>
  <si>
    <t>HAL1-3C_Cpo</t>
  </si>
  <si>
    <t>RLTR30E_MM</t>
  </si>
  <si>
    <t>GSAT_MM</t>
  </si>
  <si>
    <t>RLTR13D2</t>
  </si>
  <si>
    <t>RLTR19B_MM</t>
  </si>
  <si>
    <t>RLTRETN_MM</t>
  </si>
  <si>
    <t>BGLII_Mur</t>
  </si>
  <si>
    <t>L1-1F_Cpo</t>
  </si>
  <si>
    <t>RNIAP1aLTR</t>
  </si>
  <si>
    <t>RLTR12BD_Mm</t>
  </si>
  <si>
    <t>RLTR17D_Mm</t>
  </si>
  <si>
    <t>HAL1-3B_Cpo</t>
  </si>
  <si>
    <t>MamRep1527</t>
  </si>
  <si>
    <t>RNERVK9</t>
  </si>
  <si>
    <t>L1-4A_Cpo</t>
  </si>
  <si>
    <t>RLTR46A2</t>
  </si>
  <si>
    <t>DIPODE3</t>
  </si>
  <si>
    <t>RMER5</t>
  </si>
  <si>
    <t>RNERVK8c</t>
  </si>
  <si>
    <t>RNLTR14-int</t>
  </si>
  <si>
    <t>GOLEM_B</t>
  </si>
  <si>
    <t>RLTR1_MM</t>
  </si>
  <si>
    <t>L1_Rod_orf2</t>
  </si>
  <si>
    <t>MLTR25C</t>
  </si>
  <si>
    <t>SP-D-Geo</t>
  </si>
  <si>
    <t>PB1D10</t>
  </si>
  <si>
    <t>RLTR9B2</t>
  </si>
  <si>
    <t>RMER13A1</t>
  </si>
  <si>
    <t>L1R2_RN</t>
  </si>
  <si>
    <t>RLTR27_MM</t>
  </si>
  <si>
    <t>RMER10A</t>
  </si>
  <si>
    <t>RLTR9D2</t>
  </si>
  <si>
    <t>RLTR11B</t>
  </si>
  <si>
    <t>MurERV4</t>
  </si>
  <si>
    <t>RLTR8</t>
  </si>
  <si>
    <t>RLTR31_Rn1</t>
  </si>
  <si>
    <t>RLTR13D6</t>
  </si>
  <si>
    <t>B1_Mur1</t>
  </si>
  <si>
    <t>LX6</t>
  </si>
  <si>
    <t>RMER17A_Rn-LTR</t>
  </si>
  <si>
    <t>B1_Mur2</t>
  </si>
  <si>
    <t>IAPEY4_I</t>
  </si>
  <si>
    <t>IAPEY4_LTR</t>
  </si>
  <si>
    <t>ERVB4_2-LTR_MM</t>
  </si>
  <si>
    <t>RLTR50B</t>
  </si>
  <si>
    <t>RLTR9E</t>
  </si>
  <si>
    <t>BGLII_B2</t>
  </si>
  <si>
    <t>ERV1-4_MM-LTR</t>
  </si>
  <si>
    <t>L1VL1_5</t>
  </si>
  <si>
    <t>RLTR31_Mur</t>
  </si>
  <si>
    <t>RLTR13A1</t>
  </si>
  <si>
    <t>MurSatRep2</t>
  </si>
  <si>
    <t>B3</t>
  </si>
  <si>
    <t>MYS1_PL</t>
  </si>
  <si>
    <t>MUSID2</t>
  </si>
  <si>
    <t>RLTR1D2_MM</t>
  </si>
  <si>
    <t>RMER19</t>
  </si>
  <si>
    <t>B2_RnY</t>
  </si>
  <si>
    <t>B2_Rn</t>
  </si>
  <si>
    <t>RLTR44A_LTR</t>
  </si>
  <si>
    <t>ERVB4_2B-LTR_MM</t>
  </si>
  <si>
    <t>B2_Rat2</t>
  </si>
  <si>
    <t>RLTR48B</t>
  </si>
  <si>
    <t>RLTR20B1_MM</t>
  </si>
  <si>
    <t>B2_Mm1a</t>
  </si>
  <si>
    <t>RLTR31M</t>
  </si>
  <si>
    <t>RLTR26</t>
  </si>
  <si>
    <t>SRV_MM-int</t>
  </si>
  <si>
    <t>B2_Mm1t</t>
  </si>
  <si>
    <t>B1F</t>
  </si>
  <si>
    <t>STRID1</t>
  </si>
  <si>
    <t>RLTR16_Rn</t>
  </si>
  <si>
    <t>Charlie25</t>
  </si>
  <si>
    <t>MLTR31FA_MM</t>
  </si>
  <si>
    <t>RLTR9D</t>
  </si>
  <si>
    <t>RLTR44E_LTR</t>
  </si>
  <si>
    <t>BGLII_B</t>
  </si>
  <si>
    <t>IAP1-MM_LTR</t>
  </si>
  <si>
    <t>ERVB2_1-I_MM</t>
  </si>
  <si>
    <t>IAPEY3_I</t>
  </si>
  <si>
    <t>MYSERV6</t>
  </si>
  <si>
    <t>RMER4B_LTR</t>
  </si>
  <si>
    <t>MTC_I</t>
  </si>
  <si>
    <t>ZP3AR</t>
  </si>
  <si>
    <t>MurERV4_19</t>
  </si>
  <si>
    <t>B1_Mm</t>
  </si>
  <si>
    <t>PB1D9</t>
  </si>
  <si>
    <t>L1VL1_5end</t>
  </si>
  <si>
    <t>ORR1D-int</t>
  </si>
  <si>
    <t>HERVFH21I</t>
  </si>
  <si>
    <t>RLTR13B</t>
  </si>
  <si>
    <t>RMER17D_MM</t>
  </si>
  <si>
    <t>MTD</t>
  </si>
  <si>
    <t>B1_Mus2</t>
  </si>
  <si>
    <t>RMER2B_Rn</t>
  </si>
  <si>
    <t>RLTR26B_MM</t>
  </si>
  <si>
    <t>RLTR30D_MM</t>
  </si>
  <si>
    <t>MLTR31B_MM</t>
  </si>
  <si>
    <t>MMERVK10D3_I</t>
  </si>
  <si>
    <t>RMER17C2</t>
  </si>
  <si>
    <t>RLTR6_MM</t>
  </si>
  <si>
    <t>L1VL4a_5end</t>
  </si>
  <si>
    <t>MMSAT4</t>
  </si>
  <si>
    <t>B1_Mus1</t>
  </si>
  <si>
    <t>RMER1A</t>
  </si>
  <si>
    <t>RMER1B</t>
  </si>
  <si>
    <t>RLTR11C_MM</t>
  </si>
  <si>
    <t>B1_Rn</t>
  </si>
  <si>
    <t>B1_Mur4</t>
  </si>
  <si>
    <t>RMER17C</t>
  </si>
  <si>
    <t>RMER10B</t>
  </si>
  <si>
    <t>RLTR31_MM</t>
  </si>
  <si>
    <t>RLTR31B_MM</t>
  </si>
  <si>
    <t>RLTR51A_Mm</t>
  </si>
  <si>
    <t>B1</t>
  </si>
  <si>
    <t>ORR1C2_LTR</t>
  </si>
  <si>
    <t>IAPLTR2a2_Mm</t>
  </si>
  <si>
    <t>SQR2_MM</t>
  </si>
  <si>
    <t>L1_Mur1_5end</t>
  </si>
  <si>
    <t>IAP5-Mm_I</t>
  </si>
  <si>
    <t>ORR1C1</t>
  </si>
  <si>
    <t>DIP0</t>
  </si>
  <si>
    <t>L1-1D_Cpo</t>
  </si>
  <si>
    <t>SINEB2_MU</t>
  </si>
  <si>
    <t>L1-2_Dor</t>
  </si>
  <si>
    <t>MLTR31D_MM</t>
  </si>
  <si>
    <t>MMERVK9E_I</t>
  </si>
  <si>
    <t>ERVB4_2-I_MM</t>
  </si>
  <si>
    <t>MYSERV</t>
  </si>
  <si>
    <t>RLTR48A</t>
  </si>
  <si>
    <t>MMERVK9C_I</t>
  </si>
  <si>
    <t>HAL1-3D_Cpo</t>
  </si>
  <si>
    <t>IAPLTR3_I</t>
  </si>
  <si>
    <t>RLTR30D2_MM</t>
  </si>
  <si>
    <t>BGLII_LTR</t>
  </si>
  <si>
    <t>RLTR13D1</t>
  </si>
  <si>
    <t>SQR1_MM</t>
  </si>
  <si>
    <t>L1Lx_II</t>
  </si>
  <si>
    <t>L1MdGf_I</t>
  </si>
  <si>
    <t>L1MdA_VI</t>
  </si>
  <si>
    <t>ID_B1</t>
  </si>
  <si>
    <t>L1MdF_III</t>
  </si>
  <si>
    <t>L1_Mus1_3end</t>
  </si>
  <si>
    <t>ORR1C2</t>
  </si>
  <si>
    <t>RatSatRep2</t>
  </si>
  <si>
    <t>LX2B</t>
  </si>
  <si>
    <t>ORR1AI</t>
  </si>
  <si>
    <t>B2_Rn2</t>
  </si>
  <si>
    <t>MLTR31F_MM</t>
  </si>
  <si>
    <t>MLTR25A</t>
  </si>
  <si>
    <t>L1VL2_5end</t>
  </si>
  <si>
    <t>L1-1C_Cpo</t>
  </si>
  <si>
    <t>B2_Rn1</t>
  </si>
  <si>
    <t>ORR1A0</t>
  </si>
  <si>
    <t>Lx2_3end</t>
  </si>
  <si>
    <t>L1MdF_I</t>
  </si>
  <si>
    <t>RLTR1IAP_MM</t>
  </si>
  <si>
    <t>B1_Mur3</t>
  </si>
  <si>
    <t>RLTR13E</t>
  </si>
  <si>
    <t>L1MdGf_II</t>
  </si>
  <si>
    <t>B2_Rat4</t>
  </si>
  <si>
    <t>L1MdA_IV</t>
  </si>
  <si>
    <t>B2_Rat3</t>
  </si>
  <si>
    <t>B2_Mm2</t>
  </si>
  <si>
    <t>L1MdFanc_I</t>
  </si>
  <si>
    <t>L1MdF_V</t>
  </si>
  <si>
    <t>L1MdF_IV</t>
  </si>
  <si>
    <t>L1MdA_II</t>
  </si>
  <si>
    <t>L1MdF_II</t>
  </si>
  <si>
    <t>B2</t>
  </si>
  <si>
    <t>L1Md_F_5end</t>
  </si>
  <si>
    <t>RLTR13A</t>
  </si>
  <si>
    <t>L1_Rat3_3end</t>
  </si>
  <si>
    <t>4.5SRNA</t>
  </si>
  <si>
    <t>L1MdA_VII</t>
  </si>
  <si>
    <t>L1MdA_III</t>
  </si>
  <si>
    <t>L1MdV_I</t>
  </si>
  <si>
    <t>IAPLTR1_Mm</t>
  </si>
  <si>
    <t>L1MdV_II</t>
  </si>
  <si>
    <t>L1Lx_III</t>
  </si>
  <si>
    <t>Lx2A1_3end</t>
  </si>
  <si>
    <t>L1MdTf_III</t>
  </si>
  <si>
    <t>MTA_Mm_LTR</t>
  </si>
  <si>
    <t>B2_Rat1</t>
  </si>
  <si>
    <t>L1B_RN</t>
  </si>
  <si>
    <t>L1_MM</t>
  </si>
  <si>
    <t>L1MdMus_I</t>
  </si>
  <si>
    <t>L1MdA_V</t>
  </si>
  <si>
    <t>HAL1-1G_Cpo</t>
  </si>
  <si>
    <t>RLTR13C1</t>
  </si>
  <si>
    <t>RMER16-int</t>
  </si>
  <si>
    <t>L1MdA_I</t>
  </si>
  <si>
    <t>L1MdV_III</t>
  </si>
  <si>
    <t>L1B_MM</t>
  </si>
  <si>
    <t>RLTR17_MM</t>
  </si>
  <si>
    <t>L1_RN</t>
  </si>
  <si>
    <t>BGLII_Mus</t>
  </si>
  <si>
    <t>IAPLTR4_I</t>
  </si>
  <si>
    <t>ERVB5_2-I_MM</t>
  </si>
  <si>
    <t>L1MdFanc_II</t>
  </si>
  <si>
    <t>L1_Mus2_3end</t>
  </si>
  <si>
    <t>ETnERV2</t>
  </si>
  <si>
    <t>Lx3C_3end</t>
  </si>
  <si>
    <t>RMER16</t>
  </si>
  <si>
    <t>L1MdMus_II</t>
  </si>
  <si>
    <t>LTRIS6</t>
  </si>
  <si>
    <t>L1Lx_IV</t>
  </si>
  <si>
    <t>ORR1A_Rn_LTR</t>
  </si>
  <si>
    <t>RLTR13B4</t>
  </si>
  <si>
    <t>RNLTR2c</t>
  </si>
  <si>
    <t>RNLTR11-int</t>
  </si>
  <si>
    <t>RLTR40_MM</t>
  </si>
  <si>
    <t>ID4_</t>
  </si>
  <si>
    <t>ERVB5_1-LTR_MM</t>
  </si>
  <si>
    <t>MLTR18D_MM</t>
  </si>
  <si>
    <t>ERVB1_1-I_RN</t>
  </si>
  <si>
    <t>B1F1A</t>
  </si>
  <si>
    <t>RMER3D-int</t>
  </si>
  <si>
    <t>ERVB5_1-I_MM</t>
  </si>
  <si>
    <t>RSINE1</t>
  </si>
  <si>
    <t>RLTR26C_MM</t>
  </si>
  <si>
    <t>RMER4</t>
  </si>
  <si>
    <t>MTE-int</t>
  </si>
  <si>
    <t>L1-1E_Cpo</t>
  </si>
  <si>
    <t>RLTR14_I</t>
  </si>
  <si>
    <t>RLTR14</t>
  </si>
  <si>
    <t>RLTR17B_Mm</t>
  </si>
  <si>
    <t>LX3</t>
  </si>
  <si>
    <t>RMER17B_Rn</t>
  </si>
  <si>
    <t>RNSAT1c</t>
  </si>
  <si>
    <t>RLTR41C</t>
  </si>
  <si>
    <t>CHARLIE2A</t>
  </si>
  <si>
    <t>HAL1-3A_Cpo</t>
  </si>
  <si>
    <t>L1-1_CGr</t>
  </si>
  <si>
    <t>L1-1H_Cpo</t>
  </si>
  <si>
    <t>RLTR16C_MM</t>
  </si>
  <si>
    <t>L1MC4_5end</t>
  </si>
  <si>
    <t>HAL1-1A_Cpo</t>
  </si>
  <si>
    <t>RAL_Rn_I</t>
  </si>
  <si>
    <t>Eutr7</t>
  </si>
  <si>
    <t>RLTR35B_MM</t>
  </si>
  <si>
    <t>RLTR12C</t>
  </si>
  <si>
    <t>RMER16A2</t>
  </si>
  <si>
    <t>RLTR34D_MM</t>
  </si>
  <si>
    <t>RMER6-int</t>
  </si>
  <si>
    <t>RMER16B3</t>
  </si>
  <si>
    <t>Ped-2</t>
  </si>
  <si>
    <t>RSINE2A</t>
  </si>
  <si>
    <t>RNIAP1b</t>
  </si>
  <si>
    <t>RLTR41_Rn</t>
  </si>
  <si>
    <t>LX5c</t>
  </si>
  <si>
    <t>RLTR24B_MM</t>
  </si>
  <si>
    <t>RLTR31_Rn2</t>
  </si>
  <si>
    <t>ID-Spe</t>
  </si>
  <si>
    <t>ERVB4_1-LTR_MM</t>
  </si>
  <si>
    <t>RLTR21_MM</t>
  </si>
  <si>
    <t>CHARLIE2</t>
  </si>
  <si>
    <t>RLTR30B_MM</t>
  </si>
  <si>
    <t>RNSAT1b</t>
  </si>
  <si>
    <t>MusHAL1</t>
  </si>
  <si>
    <t>L1Lx_I</t>
  </si>
  <si>
    <t>RLTR20C2_MM</t>
  </si>
  <si>
    <t>ERV2-1_STr-I</t>
  </si>
  <si>
    <t>Lx2A_3end</t>
  </si>
  <si>
    <t>RLTR10A</t>
  </si>
  <si>
    <t>MLTR31E_MM</t>
  </si>
  <si>
    <t>L1MdN_I</t>
  </si>
  <si>
    <t>IAP-d</t>
  </si>
  <si>
    <t>BGLII_A</t>
  </si>
  <si>
    <t>MTB_Rn_LTR</t>
  </si>
  <si>
    <t>RLTR20C1_MM</t>
  </si>
  <si>
    <t>MERVK26</t>
  </si>
  <si>
    <t>L1MdTf_II</t>
  </si>
  <si>
    <t>MTA</t>
  </si>
  <si>
    <t>L1_Rat4_3end</t>
  </si>
  <si>
    <t>RLTR10F</t>
  </si>
  <si>
    <t>B4A</t>
  </si>
  <si>
    <t>IAP1-MM_I</t>
  </si>
  <si>
    <t>L1MdTf_I</t>
  </si>
  <si>
    <t>RNLTR15A_LTR</t>
  </si>
  <si>
    <t>RMER15</t>
  </si>
  <si>
    <t>MTB</t>
  </si>
  <si>
    <t>IAPEZI</t>
  </si>
  <si>
    <t>RLTR13D</t>
  </si>
  <si>
    <t>STRID3</t>
  </si>
  <si>
    <t>MTAI</t>
  </si>
  <si>
    <t>RLTR13B1</t>
  </si>
  <si>
    <t>RLTR13D3A</t>
  </si>
  <si>
    <t>LTRIS_Mus</t>
  </si>
  <si>
    <t>B4</t>
  </si>
  <si>
    <t>MLTR31C_MM</t>
  </si>
  <si>
    <t>HAL1-1H_Cpo</t>
  </si>
  <si>
    <t>RMER17D2_MM</t>
  </si>
  <si>
    <t>IAPLTR3</t>
  </si>
  <si>
    <t>MMERVK10C</t>
  </si>
  <si>
    <t>RNLTR15A2_LTR</t>
  </si>
  <si>
    <t>RLTR10C</t>
  </si>
  <si>
    <t>MTB_Mm_LTR</t>
  </si>
  <si>
    <t>HAL1-1E_Cpo</t>
  </si>
  <si>
    <t>RLTR2aIAP_MM</t>
  </si>
  <si>
    <t>Lx2B_3end</t>
  </si>
  <si>
    <t>RMER6A</t>
  </si>
  <si>
    <t>RLTR12B</t>
  </si>
  <si>
    <t>RNLTR5-int</t>
  </si>
  <si>
    <t>RSINE2</t>
  </si>
  <si>
    <t>Lx_3end</t>
  </si>
  <si>
    <t>RLTR35_MM</t>
  </si>
  <si>
    <t>RMER12C</t>
  </si>
  <si>
    <t>RLTR23_MM</t>
  </si>
  <si>
    <t>L1Md_Gf_5end</t>
  </si>
  <si>
    <t>RLTR1E_MM</t>
  </si>
  <si>
    <t>RMER17B2</t>
  </si>
  <si>
    <t>CAVID2</t>
  </si>
  <si>
    <t>MLTR31A_MM</t>
  </si>
  <si>
    <t>MusHAL1_5end</t>
  </si>
  <si>
    <t>RLTR13C3</t>
  </si>
  <si>
    <t>Lx3B_3end</t>
  </si>
  <si>
    <t>MMVL30</t>
  </si>
  <si>
    <t>IAPA_MM</t>
  </si>
  <si>
    <t>RLTR20A3_MM</t>
  </si>
  <si>
    <t>IAPLTR1a_I_MM</t>
  </si>
  <si>
    <t>URR1B</t>
  </si>
  <si>
    <t>RLTR25_MM</t>
  </si>
  <si>
    <t>MERVL</t>
  </si>
  <si>
    <t>RNLTR12-int</t>
  </si>
  <si>
    <t>SINEB1_MU</t>
  </si>
  <si>
    <t>RLTR10B2</t>
  </si>
  <si>
    <t>L1_Mur1_orf2</t>
  </si>
  <si>
    <t>RMER1</t>
  </si>
  <si>
    <t>RLTR10</t>
  </si>
  <si>
    <t>RLTR34_MM</t>
  </si>
  <si>
    <t>RLTR4_MM</t>
  </si>
  <si>
    <t>L1VL4_5end</t>
  </si>
  <si>
    <t>RLTR32_Rn</t>
  </si>
  <si>
    <t>ORR1B2</t>
  </si>
  <si>
    <t>RLTR4I_MM</t>
  </si>
  <si>
    <t>RLTR44B_LTR</t>
  </si>
  <si>
    <t>IAPEY5_I</t>
  </si>
  <si>
    <t>LTRIS</t>
  </si>
  <si>
    <t>ORR1B1-int</t>
  </si>
  <si>
    <t>RLTR6B_Mm</t>
  </si>
  <si>
    <t>ORR1A2_LTR</t>
  </si>
  <si>
    <t>RNERV19</t>
  </si>
  <si>
    <t>MERVL_LTR</t>
  </si>
  <si>
    <t>LX</t>
  </si>
  <si>
    <t>RLTR1C_MM</t>
  </si>
  <si>
    <t>ERVB2_1A-I_MM</t>
  </si>
  <si>
    <t>Lx2B2_3end</t>
  </si>
  <si>
    <t>ORR1BI</t>
  </si>
  <si>
    <t>LX4</t>
  </si>
  <si>
    <t>LTRIS_Mm</t>
  </si>
  <si>
    <t>RLTR12E</t>
  </si>
  <si>
    <t>IAPLTR1a_MM</t>
  </si>
  <si>
    <t>ERVB4_1B-I_MM</t>
  </si>
  <si>
    <t>SQR4_MM</t>
  </si>
  <si>
    <t>URR1</t>
  </si>
  <si>
    <t>ERV2-Dor_I</t>
  </si>
  <si>
    <t>RLTR26_MM</t>
  </si>
  <si>
    <t>RLTR34C_MM</t>
  </si>
  <si>
    <t>MEN</t>
  </si>
  <si>
    <t>RatERVL</t>
  </si>
  <si>
    <t>ORR1D1_LTR</t>
  </si>
  <si>
    <t>RMER6C</t>
  </si>
  <si>
    <t>LX5</t>
  </si>
  <si>
    <t>IAPLTR2_Mm</t>
  </si>
  <si>
    <t>RLTR31C_MM</t>
  </si>
  <si>
    <t>L1_Rn2_3end</t>
  </si>
  <si>
    <t>ORR1A3_LTR</t>
  </si>
  <si>
    <t>RNLTR2d</t>
  </si>
  <si>
    <t>LTRIS4</t>
  </si>
  <si>
    <t>RLTR20A4</t>
  </si>
  <si>
    <t>RLTR13B3</t>
  </si>
  <si>
    <t>MurSatRep1</t>
  </si>
  <si>
    <t>ORR1A</t>
  </si>
  <si>
    <t>IAPEY3C_LTR</t>
  </si>
  <si>
    <t>MT2C</t>
  </si>
  <si>
    <t>RLTR2IAP_MM</t>
  </si>
  <si>
    <t>RLTR33_MM</t>
  </si>
  <si>
    <t>NICER19B-int</t>
  </si>
  <si>
    <t>IAPEY3_LTR</t>
  </si>
  <si>
    <t>RMER2_Rn</t>
  </si>
  <si>
    <t>IMPB_01</t>
  </si>
  <si>
    <t>LTRIS3</t>
  </si>
  <si>
    <t>RMER19B2</t>
  </si>
  <si>
    <t>LX8</t>
  </si>
  <si>
    <t>B1F1</t>
  </si>
  <si>
    <t>RLTR20B4_MM</t>
  </si>
  <si>
    <t>MYSERV16_I</t>
  </si>
  <si>
    <t>BC1_Rn</t>
  </si>
  <si>
    <t>LTR4_Str</t>
  </si>
  <si>
    <t>IAPLTR2b</t>
  </si>
  <si>
    <t>RLTR44C_LTR</t>
  </si>
  <si>
    <t>ERVB7_3-LTR_MM</t>
  </si>
  <si>
    <t>Lx7_3end</t>
  </si>
  <si>
    <t>RLTR12F</t>
  </si>
  <si>
    <t>RMER4A_LTR</t>
  </si>
  <si>
    <t>MuRRS4-int</t>
  </si>
  <si>
    <t>RLTR13B2</t>
  </si>
  <si>
    <t>RLTR20B5_MM</t>
  </si>
  <si>
    <t>RLTR13D4</t>
  </si>
  <si>
    <t>BC1_Mm</t>
  </si>
  <si>
    <t>RLTR10E</t>
  </si>
  <si>
    <t>IAPLTR4</t>
  </si>
  <si>
    <t>RLTR48C</t>
  </si>
  <si>
    <t>RLTR6I_MM</t>
  </si>
  <si>
    <t>P7SL_Cpo</t>
  </si>
  <si>
    <t>LTRIS4A</t>
  </si>
  <si>
    <t>MLTR18A_MM</t>
  </si>
  <si>
    <t>B1-dID</t>
  </si>
  <si>
    <t>B3A</t>
  </si>
  <si>
    <t>BGLII_Rat_LTR</t>
  </si>
  <si>
    <t>RLTR13A2</t>
  </si>
  <si>
    <t>ERVB3_1-LTR_MM</t>
  </si>
  <si>
    <t>RMER21B</t>
  </si>
  <si>
    <t>MERVL_2A</t>
  </si>
  <si>
    <t>LX5b</t>
  </si>
  <si>
    <t>RLTR13A3</t>
  </si>
  <si>
    <t>L1_Mur2_orf2</t>
  </si>
  <si>
    <t>ERV1-5B_MM-LTR</t>
  </si>
  <si>
    <t>MTC</t>
  </si>
  <si>
    <t>RLTR13C2</t>
  </si>
  <si>
    <t>RMER17C_I</t>
  </si>
  <si>
    <t>L1-2_STr</t>
  </si>
  <si>
    <t>L1_Mur2_3end</t>
  </si>
  <si>
    <t>ETnERV3</t>
  </si>
  <si>
    <t>RLTR10D</t>
  </si>
  <si>
    <t>L1MM_F</t>
  </si>
  <si>
    <t>RMER17B</t>
  </si>
  <si>
    <t>ERVL-B4</t>
  </si>
  <si>
    <t>ID-B1_Cpo</t>
  </si>
  <si>
    <t>RLTR20A2_MM</t>
  </si>
  <si>
    <t>HAL1-2A_Cpo</t>
  </si>
  <si>
    <t>IAPLTR4_LTR</t>
  </si>
  <si>
    <t>ID_Rn2</t>
  </si>
  <si>
    <t>L1-2_CGr</t>
  </si>
  <si>
    <t>RLTR13D3A1</t>
  </si>
  <si>
    <t>LTRIS2</t>
  </si>
  <si>
    <t>MT2_Rat1</t>
  </si>
  <si>
    <t>MT2B</t>
  </si>
  <si>
    <t>ORR1A4_LTR</t>
  </si>
  <si>
    <t>MT2B2_LTR</t>
  </si>
  <si>
    <t>IAPEY2_LTR</t>
  </si>
  <si>
    <t>MERV1_I</t>
  </si>
  <si>
    <t>MT2_Rat2</t>
  </si>
  <si>
    <t>RLTR1B_MM</t>
  </si>
  <si>
    <t>RLTR1A2_MM</t>
  </si>
  <si>
    <t>RMER16_Mm</t>
  </si>
  <si>
    <t>RLTR1D_MM</t>
  </si>
  <si>
    <t>ORR1D</t>
  </si>
  <si>
    <t>IAPEY_LTR</t>
  </si>
  <si>
    <t>RMER2</t>
  </si>
  <si>
    <t>RNSAT1a</t>
  </si>
  <si>
    <t>ORR1B1</t>
  </si>
  <si>
    <t>BGLII</t>
  </si>
  <si>
    <t>IAPEYI</t>
  </si>
  <si>
    <t>RLTR13G</t>
  </si>
  <si>
    <t>RLTR11A</t>
  </si>
  <si>
    <t>RLTR28_MM</t>
  </si>
  <si>
    <t>ERVB7_2B-LTR_MM</t>
  </si>
  <si>
    <t>L1_Mur3_orf2</t>
  </si>
  <si>
    <t>DIP</t>
  </si>
  <si>
    <t>RLTR44D_LTR</t>
  </si>
  <si>
    <t>RLTR29_MM</t>
  </si>
  <si>
    <t>LTR72_RN</t>
  </si>
  <si>
    <t>B1F2</t>
  </si>
  <si>
    <t>RLTR10B</t>
  </si>
  <si>
    <t>RLTR16B_MM</t>
  </si>
  <si>
    <t>ERVB4_1B-LTR_MM</t>
  </si>
  <si>
    <t>RMER6D</t>
  </si>
  <si>
    <t>RLTR11A2</t>
  </si>
  <si>
    <t>RLTR46B</t>
  </si>
  <si>
    <t>MMERVK10D3_LTR</t>
  </si>
  <si>
    <t>L1_CP</t>
  </si>
  <si>
    <t>L1_Mur2_5end</t>
  </si>
  <si>
    <t>RMER19B</t>
  </si>
  <si>
    <t>B2L_S</t>
  </si>
  <si>
    <t>BC1_Ma</t>
  </si>
  <si>
    <t>LX8B</t>
  </si>
  <si>
    <t>RLTR20B3A_MM</t>
  </si>
  <si>
    <t>L1-3_Cpo</t>
  </si>
  <si>
    <t>ERV1-2_MM-LTR</t>
  </si>
  <si>
    <t>RLTR13F</t>
  </si>
  <si>
    <t>RLTR13D3</t>
  </si>
  <si>
    <t>L1VL2_5</t>
  </si>
  <si>
    <t>RLTR18_MM</t>
  </si>
  <si>
    <t>RLTR1F_Mm</t>
  </si>
  <si>
    <t>Ped-1</t>
  </si>
  <si>
    <t>IAP5-Mm_LTR</t>
  </si>
  <si>
    <t>RLTR25B</t>
  </si>
  <si>
    <t>RLTR10_Rat</t>
  </si>
  <si>
    <t>RLTR20A2B_MM</t>
  </si>
  <si>
    <t>RMER13A</t>
  </si>
  <si>
    <t>L1MA10</t>
  </si>
  <si>
    <t>ZP3AR_MM</t>
  </si>
  <si>
    <t>MLTR18_MM</t>
  </si>
  <si>
    <t>MT2B1</t>
  </si>
  <si>
    <t>RLTR19</t>
  </si>
  <si>
    <t>RLTR41B_Rn</t>
  </si>
  <si>
    <t>LTR10_RN</t>
  </si>
  <si>
    <t>HAL1-4C_Cpo</t>
  </si>
  <si>
    <t>RLTR51B_Mm</t>
  </si>
  <si>
    <t>L1MC4</t>
  </si>
  <si>
    <t>RMER20</t>
  </si>
  <si>
    <t>RLTR5_MM</t>
  </si>
  <si>
    <t>L1-1A_Cpo</t>
  </si>
  <si>
    <t>RLTR30C_MM</t>
  </si>
  <si>
    <t>L1-2_Cpo</t>
  </si>
  <si>
    <t>HAL1-1C_Cpo</t>
  </si>
  <si>
    <t>ERVB7_4-LTR_MM</t>
  </si>
  <si>
    <t>RMER20B</t>
  </si>
  <si>
    <t>CHESHIRE</t>
  </si>
  <si>
    <t>CAVID2B</t>
  </si>
  <si>
    <t>ORR1B</t>
  </si>
  <si>
    <t>RLTR13D5</t>
  </si>
  <si>
    <t>RMER12</t>
  </si>
  <si>
    <t>MURVY-int</t>
  </si>
  <si>
    <t>LTR6I_Cpo</t>
  </si>
  <si>
    <t>RMER12B</t>
  </si>
  <si>
    <t>5S_CPo</t>
  </si>
  <si>
    <t>ERVB5_2-LTR_MM</t>
  </si>
  <si>
    <t>ORR1F_Str</t>
  </si>
  <si>
    <t>BC1</t>
  </si>
  <si>
    <t>RMER13B</t>
  </si>
  <si>
    <t>RLTR12A</t>
  </si>
  <si>
    <t>RMER17A</t>
  </si>
  <si>
    <t>RMER6B</t>
  </si>
  <si>
    <t>MMERGLN_LTR</t>
  </si>
  <si>
    <t>ERVB4_1-I_MM</t>
  </si>
  <si>
    <t>MLTR25B</t>
  </si>
  <si>
    <t>RLTR20B2_MM</t>
  </si>
  <si>
    <t>STRIDE_Cpo</t>
  </si>
  <si>
    <t>L1_Mur3_5end</t>
  </si>
  <si>
    <t>RLTR20B3</t>
  </si>
  <si>
    <t>RMER20C_Mm</t>
  </si>
  <si>
    <t>RMER16C</t>
  </si>
  <si>
    <t>RMER15-int</t>
  </si>
  <si>
    <t>HERVS71</t>
  </si>
  <si>
    <t>L1MCA_5</t>
  </si>
  <si>
    <t>RLTR24_MM</t>
  </si>
  <si>
    <t>RMER19A_LTR</t>
  </si>
  <si>
    <t>RLTR11D</t>
  </si>
  <si>
    <t>PB1</t>
  </si>
  <si>
    <t>LTRIS5</t>
  </si>
  <si>
    <t>RLTR10D2</t>
  </si>
  <si>
    <t>IAPEY5_LTR</t>
  </si>
  <si>
    <t>RLTR18_I</t>
  </si>
  <si>
    <t>LX9</t>
  </si>
  <si>
    <t>L1MB7</t>
  </si>
  <si>
    <t>LTRVL30</t>
  </si>
  <si>
    <t>L1-1_Str</t>
  </si>
  <si>
    <t>RLTR20D_MM</t>
  </si>
  <si>
    <t>LTRIAPEY</t>
  </si>
  <si>
    <t>RLTR31_Rn3</t>
  </si>
  <si>
    <t>RLTR16</t>
  </si>
  <si>
    <t>RNLTR4d_I</t>
  </si>
  <si>
    <t>RLTR19A_MM</t>
  </si>
  <si>
    <t>RLTR9B</t>
  </si>
  <si>
    <t>RLTR30_MM</t>
  </si>
  <si>
    <t>RLTR14_RN</t>
  </si>
  <si>
    <t>RLTR12G</t>
  </si>
  <si>
    <t>MLTR11A</t>
  </si>
  <si>
    <t>RLTR41A2</t>
  </si>
  <si>
    <t>RLTR41</t>
  </si>
  <si>
    <t>ERVB7_2-LTR_MM</t>
  </si>
  <si>
    <t>RLTR9A3</t>
  </si>
  <si>
    <t>MRLTR33</t>
  </si>
  <si>
    <t>RLTR19C_MM</t>
  </si>
  <si>
    <t>MMERGLN_I</t>
  </si>
  <si>
    <t>MLTR18C_MM</t>
  </si>
  <si>
    <t>RLTR49</t>
  </si>
  <si>
    <t>RLTR26D_MM</t>
  </si>
  <si>
    <t>ERVB3_1-I_MM</t>
  </si>
  <si>
    <t>RLTR12H</t>
  </si>
  <si>
    <t>MMTV-int</t>
  </si>
  <si>
    <t>RLTR20A</t>
  </si>
  <si>
    <t>RLTR40_Rn</t>
  </si>
  <si>
    <t>RMER16B2</t>
  </si>
  <si>
    <t>RLTR9A2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</si>
</sst>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sz="1300">
                <a:latin typeface="Arial"/>
              </a:rPr>
              <a:t>Scatter plot of average number of mappings vs log2FC between knock-outs and wil-type</a:t>
            </a:r>
          </a:p>
        </c:rich>
      </c:tx>
      <c:layout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Sheet1!$X$2</c:f>
              <c:strCache>
                <c:ptCount val="1"/>
                <c:pt idx="0">
                  <c:v>log2FC ADAR_TP53_vs_WT</c:v>
                </c:pt>
              </c:strCache>
            </c:strRef>
          </c:tx>
          <c:spPr>
            <a:solidFill>
              <a:srgbClr val="004586"/>
            </a:solidFill>
            <a:ln w="28800">
              <a:noFill/>
            </a:ln>
          </c:spPr>
          <c:marker>
            <c:size val="7"/>
          </c:marker>
          <c:xVal>
            <c:numRef>
              <c:f>Sheet1!$W$3:$W$611</c:f>
              <c:numCache>
                <c:formatCode>General</c:formatCode>
                <c:ptCount val="609"/>
                <c:pt idx="0">
                  <c:v>14.358327843498</c:v>
                </c:pt>
                <c:pt idx="1">
                  <c:v>9.14057625497563</c:v>
                </c:pt>
                <c:pt idx="2">
                  <c:v>3.43763355935102</c:v>
                </c:pt>
                <c:pt idx="3">
                  <c:v>4.0408448598433</c:v>
                </c:pt>
                <c:pt idx="4">
                  <c:v>1.71325233387799</c:v>
                </c:pt>
                <c:pt idx="5">
                  <c:v>2.52552803740206</c:v>
                </c:pt>
                <c:pt idx="6">
                  <c:v>2.86242247996631</c:v>
                </c:pt>
                <c:pt idx="7">
                  <c:v>1.63831909260571</c:v>
                </c:pt>
                <c:pt idx="8">
                  <c:v>2.97010382836641</c:v>
                </c:pt>
                <c:pt idx="9">
                  <c:v>2.15999324588333</c:v>
                </c:pt>
                <c:pt idx="10">
                  <c:v>3.63101658151438</c:v>
                </c:pt>
                <c:pt idx="11">
                  <c:v>72.428242631747</c:v>
                </c:pt>
                <c:pt idx="12">
                  <c:v>1.47572249213639</c:v>
                </c:pt>
                <c:pt idx="13">
                  <c:v>1.51206889319741</c:v>
                </c:pt>
                <c:pt idx="14">
                  <c:v>6.99078917539131</c:v>
                </c:pt>
                <c:pt idx="15">
                  <c:v>3.06013511373218</c:v>
                </c:pt>
                <c:pt idx="16">
                  <c:v>0.778751060853633</c:v>
                </c:pt>
                <c:pt idx="17">
                  <c:v>4.38927911138845</c:v>
                </c:pt>
                <c:pt idx="18">
                  <c:v>0.80062041115083</c:v>
                </c:pt>
                <c:pt idx="19">
                  <c:v>5158.18112781229</c:v>
                </c:pt>
                <c:pt idx="20">
                  <c:v>4969.44320874785</c:v>
                </c:pt>
                <c:pt idx="21">
                  <c:v>0.725687169878547</c:v>
                </c:pt>
                <c:pt idx="22">
                  <c:v>1.09474662932288</c:v>
                </c:pt>
                <c:pt idx="23">
                  <c:v>723.924952670205</c:v>
                </c:pt>
                <c:pt idx="24">
                  <c:v>45.9846408248679</c:v>
                </c:pt>
                <c:pt idx="25">
                  <c:v>2.21770513426427</c:v>
                </c:pt>
                <c:pt idx="26">
                  <c:v>1861.27069260713</c:v>
                </c:pt>
                <c:pt idx="27">
                  <c:v>1.05983381030294</c:v>
                </c:pt>
                <c:pt idx="28">
                  <c:v>0.539593467738889</c:v>
                </c:pt>
                <c:pt idx="29">
                  <c:v>0.504022964399137</c:v>
                </c:pt>
                <c:pt idx="30">
                  <c:v>0.392317395239897</c:v>
                </c:pt>
                <c:pt idx="31">
                  <c:v>0.478379528107214</c:v>
                </c:pt>
                <c:pt idx="32">
                  <c:v>1.27411312462987</c:v>
                </c:pt>
                <c:pt idx="33">
                  <c:v>162.36143027695</c:v>
                </c:pt>
                <c:pt idx="34">
                  <c:v>21.456304795446</c:v>
                </c:pt>
                <c:pt idx="35">
                  <c:v>5.86224664483285</c:v>
                </c:pt>
                <c:pt idx="36">
                  <c:v>672.099227352416</c:v>
                </c:pt>
                <c:pt idx="37">
                  <c:v>11.1580908341404</c:v>
                </c:pt>
                <c:pt idx="38">
                  <c:v>0.155750212170727</c:v>
                </c:pt>
                <c:pt idx="39">
                  <c:v>0.236567183069171</c:v>
                </c:pt>
                <c:pt idx="40">
                  <c:v>3.24039105085286</c:v>
                </c:pt>
                <c:pt idx="41">
                  <c:v>0.236567183069171</c:v>
                </c:pt>
                <c:pt idx="42">
                  <c:v>0.155750212170727</c:v>
                </c:pt>
                <c:pt idx="43">
                  <c:v>0.303026284669718</c:v>
                </c:pt>
                <c:pt idx="44">
                  <c:v>0.236567183069171</c:v>
                </c:pt>
                <c:pt idx="45">
                  <c:v>0.252552803740206</c:v>
                </c:pt>
                <c:pt idx="46">
                  <c:v>0.236567183069171</c:v>
                </c:pt>
                <c:pt idx="47">
                  <c:v>0.34827275222841</c:v>
                </c:pt>
                <c:pt idx="48">
                  <c:v>0.252552803740206</c:v>
                </c:pt>
                <c:pt idx="49">
                  <c:v>0.155750212170727</c:v>
                </c:pt>
                <c:pt idx="50">
                  <c:v>0.236567183069171</c:v>
                </c:pt>
                <c:pt idx="51">
                  <c:v>0.236567183069171</c:v>
                </c:pt>
                <c:pt idx="52">
                  <c:v>0.155750212170727</c:v>
                </c:pt>
                <c:pt idx="53">
                  <c:v>0.72888703009371</c:v>
                </c:pt>
                <c:pt idx="54">
                  <c:v>3.62543613096823</c:v>
                </c:pt>
                <c:pt idx="55">
                  <c:v>0.34827275222841</c:v>
                </c:pt>
                <c:pt idx="56">
                  <c:v>0.985244281474706</c:v>
                </c:pt>
                <c:pt idx="57">
                  <c:v>25.3457180403664</c:v>
                </c:pt>
                <c:pt idx="58">
                  <c:v>8.49394006792606</c:v>
                </c:pt>
                <c:pt idx="59">
                  <c:v>14.287155137783</c:v>
                </c:pt>
                <c:pt idx="60">
                  <c:v>2.49720886968861</c:v>
                </c:pt>
                <c:pt idx="61">
                  <c:v>1.54829735695087</c:v>
                </c:pt>
                <c:pt idx="62">
                  <c:v>5.00076142009479</c:v>
                </c:pt>
                <c:pt idx="63">
                  <c:v>8.49606947374643</c:v>
                </c:pt>
                <c:pt idx="64">
                  <c:v>46.3263114873102</c:v>
                </c:pt>
                <c:pt idx="65">
                  <c:v>12.1055363731032</c:v>
                </c:pt>
                <c:pt idx="66">
                  <c:v>48.4915965036322</c:v>
                </c:pt>
                <c:pt idx="67">
                  <c:v>29.9449451959971</c:v>
                </c:pt>
                <c:pt idx="68">
                  <c:v>47.4061528608607</c:v>
                </c:pt>
                <c:pt idx="69">
                  <c:v>0.770546448702733</c:v>
                </c:pt>
                <c:pt idx="70">
                  <c:v>0.993270592772499</c:v>
                </c:pt>
                <c:pt idx="71">
                  <c:v>48.7054069557873</c:v>
                </c:pt>
                <c:pt idx="72">
                  <c:v>3296.36127493143</c:v>
                </c:pt>
                <c:pt idx="73">
                  <c:v>159.696984761876</c:v>
                </c:pt>
                <c:pt idx="74">
                  <c:v>11.0087866899871</c:v>
                </c:pt>
                <c:pt idx="75">
                  <c:v>10.3298800238722</c:v>
                </c:pt>
                <c:pt idx="76">
                  <c:v>4.50010217258665</c:v>
                </c:pt>
                <c:pt idx="77">
                  <c:v>22.72816276188</c:v>
                </c:pt>
                <c:pt idx="78">
                  <c:v>563.172534923128</c:v>
                </c:pt>
                <c:pt idx="79">
                  <c:v>50.3418545722017</c:v>
                </c:pt>
                <c:pt idx="80">
                  <c:v>85.2597358807</c:v>
                </c:pt>
                <c:pt idx="81">
                  <c:v>34.7084699318128</c:v>
                </c:pt>
                <c:pt idx="82">
                  <c:v>1.60584190841233</c:v>
                </c:pt>
                <c:pt idx="83">
                  <c:v>11.7693516390188</c:v>
                </c:pt>
                <c:pt idx="84">
                  <c:v>10.7258573198695</c:v>
                </c:pt>
                <c:pt idx="85">
                  <c:v>2.78757197414317</c:v>
                </c:pt>
                <c:pt idx="86">
                  <c:v>61.6964421075685</c:v>
                </c:pt>
                <c:pt idx="87">
                  <c:v>4.01944676178768</c:v>
                </c:pt>
                <c:pt idx="88">
                  <c:v>47.6959480237832</c:v>
                </c:pt>
                <c:pt idx="89">
                  <c:v>68.1771773587141</c:v>
                </c:pt>
                <c:pt idx="90">
                  <c:v>9.08265084974331</c:v>
                </c:pt>
                <c:pt idx="91">
                  <c:v>45.501287004677</c:v>
                </c:pt>
                <c:pt idx="92">
                  <c:v>1858.83100255447</c:v>
                </c:pt>
                <c:pt idx="93">
                  <c:v>2.95508740452491</c:v>
                </c:pt>
                <c:pt idx="94">
                  <c:v>4.64849055565992</c:v>
                </c:pt>
                <c:pt idx="95">
                  <c:v>2724.49422323504</c:v>
                </c:pt>
                <c:pt idx="96">
                  <c:v>59.1148309175064</c:v>
                </c:pt>
                <c:pt idx="97">
                  <c:v>149.850091567871</c:v>
                </c:pt>
                <c:pt idx="98">
                  <c:v>23.101272210878</c:v>
                </c:pt>
                <c:pt idx="99">
                  <c:v>2483.97637662425</c:v>
                </c:pt>
                <c:pt idx="100">
                  <c:v>0.813504695682989</c:v>
                </c:pt>
                <c:pt idx="101">
                  <c:v>0.743428183486707</c:v>
                </c:pt>
                <c:pt idx="102">
                  <c:v>1.0834090060577</c:v>
                </c:pt>
                <c:pt idx="103">
                  <c:v>0.660983461215124</c:v>
                </c:pt>
                <c:pt idx="104">
                  <c:v>54.088723801066</c:v>
                </c:pt>
                <c:pt idx="105">
                  <c:v>4.22745135866199</c:v>
                </c:pt>
                <c:pt idx="106">
                  <c:v>22.0765900941968</c:v>
                </c:pt>
                <c:pt idx="107">
                  <c:v>23.2624370397708</c:v>
                </c:pt>
                <c:pt idx="108">
                  <c:v>8.94360613322814</c:v>
                </c:pt>
                <c:pt idx="109">
                  <c:v>830.397515898163</c:v>
                </c:pt>
                <c:pt idx="110">
                  <c:v>197.237333212413</c:v>
                </c:pt>
                <c:pt idx="111">
                  <c:v>8.88447570170617</c:v>
                </c:pt>
                <c:pt idx="112">
                  <c:v>350.781967901564</c:v>
                </c:pt>
                <c:pt idx="113">
                  <c:v>156.062511624895</c:v>
                </c:pt>
                <c:pt idx="114">
                  <c:v>87.8740633650622</c:v>
                </c:pt>
                <c:pt idx="115">
                  <c:v>53.6790555532204</c:v>
                </c:pt>
                <c:pt idx="116">
                  <c:v>1977.62206059208</c:v>
                </c:pt>
                <c:pt idx="117">
                  <c:v>52.5967945275729</c:v>
                </c:pt>
                <c:pt idx="118">
                  <c:v>255.061767752778</c:v>
                </c:pt>
                <c:pt idx="119">
                  <c:v>28.7534499288385</c:v>
                </c:pt>
                <c:pt idx="120">
                  <c:v>170.163003288136</c:v>
                </c:pt>
                <c:pt idx="121">
                  <c:v>113.789095743006</c:v>
                </c:pt>
                <c:pt idx="122">
                  <c:v>99.5727035654307</c:v>
                </c:pt>
                <c:pt idx="123">
                  <c:v>9.18244548919619</c:v>
                </c:pt>
                <c:pt idx="124">
                  <c:v>2188.99544803237</c:v>
                </c:pt>
                <c:pt idx="125">
                  <c:v>7.90859617507322</c:v>
                </c:pt>
                <c:pt idx="126">
                  <c:v>6.20324475125093</c:v>
                </c:pt>
                <c:pt idx="127">
                  <c:v>3.57839365898884</c:v>
                </c:pt>
                <c:pt idx="128">
                  <c:v>92.4641315085426</c:v>
                </c:pt>
                <c:pt idx="129">
                  <c:v>82.0331165016425</c:v>
                </c:pt>
                <c:pt idx="130">
                  <c:v>9173.51794602175</c:v>
                </c:pt>
                <c:pt idx="131">
                  <c:v>9914.99055150945</c:v>
                </c:pt>
                <c:pt idx="132">
                  <c:v>124.461098521514</c:v>
                </c:pt>
                <c:pt idx="133">
                  <c:v>2272.12538954873</c:v>
                </c:pt>
                <c:pt idx="134">
                  <c:v>2628.51133419866</c:v>
                </c:pt>
                <c:pt idx="135">
                  <c:v>400.442140953545</c:v>
                </c:pt>
                <c:pt idx="136">
                  <c:v>23.033169904415</c:v>
                </c:pt>
                <c:pt idx="137">
                  <c:v>4.23089141500854</c:v>
                </c:pt>
                <c:pt idx="138">
                  <c:v>1543.57513669527</c:v>
                </c:pt>
                <c:pt idx="139">
                  <c:v>1325.04352795083</c:v>
                </c:pt>
                <c:pt idx="140">
                  <c:v>49.0587634494215</c:v>
                </c:pt>
                <c:pt idx="141">
                  <c:v>19.395949087566</c:v>
                </c:pt>
                <c:pt idx="142">
                  <c:v>16.7440948456987</c:v>
                </c:pt>
                <c:pt idx="143">
                  <c:v>2525.41328970226</c:v>
                </c:pt>
                <c:pt idx="144">
                  <c:v>1613.45274488387</c:v>
                </c:pt>
                <c:pt idx="145">
                  <c:v>2979.57295038199</c:v>
                </c:pt>
                <c:pt idx="146">
                  <c:v>42.0211818199725</c:v>
                </c:pt>
                <c:pt idx="147">
                  <c:v>337.954646827615</c:v>
                </c:pt>
                <c:pt idx="148">
                  <c:v>42.4663846590445</c:v>
                </c:pt>
                <c:pt idx="149">
                  <c:v>32.9418549959588</c:v>
                </c:pt>
                <c:pt idx="150">
                  <c:v>371.38364892234</c:v>
                </c:pt>
                <c:pt idx="151">
                  <c:v>7.28734914587201</c:v>
                </c:pt>
                <c:pt idx="152">
                  <c:v>99.2142413257356</c:v>
                </c:pt>
                <c:pt idx="153">
                  <c:v>34.7548237585474</c:v>
                </c:pt>
                <c:pt idx="154">
                  <c:v>205.717660255146</c:v>
                </c:pt>
                <c:pt idx="155">
                  <c:v>2.42639196025498</c:v>
                </c:pt>
                <c:pt idx="156">
                  <c:v>125.835322739775</c:v>
                </c:pt>
                <c:pt idx="157">
                  <c:v>122.031879629833</c:v>
                </c:pt>
                <c:pt idx="158">
                  <c:v>169.333479969481</c:v>
                </c:pt>
                <c:pt idx="159">
                  <c:v>6.38648525594819</c:v>
                </c:pt>
                <c:pt idx="160">
                  <c:v>114.464630253301</c:v>
                </c:pt>
                <c:pt idx="161">
                  <c:v>97.2036509933129</c:v>
                </c:pt>
                <c:pt idx="162">
                  <c:v>50.6614329599596</c:v>
                </c:pt>
                <c:pt idx="163">
                  <c:v>32.9653145478667</c:v>
                </c:pt>
                <c:pt idx="164">
                  <c:v>27.4767129112413</c:v>
                </c:pt>
                <c:pt idx="165">
                  <c:v>644.482334904524</c:v>
                </c:pt>
                <c:pt idx="166">
                  <c:v>61.3998626087282</c:v>
                </c:pt>
                <c:pt idx="167">
                  <c:v>11.1106002808401</c:v>
                </c:pt>
                <c:pt idx="168">
                  <c:v>3779.63182610013</c:v>
                </c:pt>
                <c:pt idx="169">
                  <c:v>32449.8881537587</c:v>
                </c:pt>
                <c:pt idx="170">
                  <c:v>25065.6756178948</c:v>
                </c:pt>
                <c:pt idx="171">
                  <c:v>3.1610001112083</c:v>
                </c:pt>
                <c:pt idx="172">
                  <c:v>26412.276010019</c:v>
                </c:pt>
                <c:pt idx="173">
                  <c:v>3755.86556865848</c:v>
                </c:pt>
                <c:pt idx="174">
                  <c:v>18.2896230097143</c:v>
                </c:pt>
                <c:pt idx="175">
                  <c:v>46.509211283919</c:v>
                </c:pt>
                <c:pt idx="176">
                  <c:v>404.871254943492</c:v>
                </c:pt>
                <c:pt idx="177">
                  <c:v>2066.14850849243</c:v>
                </c:pt>
                <c:pt idx="178">
                  <c:v>1230.07999631236</c:v>
                </c:pt>
                <c:pt idx="179">
                  <c:v>60.2825517546151</c:v>
                </c:pt>
                <c:pt idx="180">
                  <c:v>19.0888092503499</c:v>
                </c:pt>
                <c:pt idx="181">
                  <c:v>470.255645339107</c:v>
                </c:pt>
                <c:pt idx="182">
                  <c:v>67.1656687359595</c:v>
                </c:pt>
                <c:pt idx="183">
                  <c:v>445.557480845543</c:v>
                </c:pt>
                <c:pt idx="184">
                  <c:v>1517.92234754654</c:v>
                </c:pt>
                <c:pt idx="185">
                  <c:v>984.108543160536</c:v>
                </c:pt>
                <c:pt idx="186">
                  <c:v>22169.254411419</c:v>
                </c:pt>
                <c:pt idx="187">
                  <c:v>1300.53266071731</c:v>
                </c:pt>
                <c:pt idx="188">
                  <c:v>212.028093668529</c:v>
                </c:pt>
                <c:pt idx="189">
                  <c:v>119.96681920521</c:v>
                </c:pt>
                <c:pt idx="190">
                  <c:v>35308.0183408405</c:v>
                </c:pt>
                <c:pt idx="191">
                  <c:v>1395.9547042021</c:v>
                </c:pt>
                <c:pt idx="192">
                  <c:v>35000.640211944</c:v>
                </c:pt>
                <c:pt idx="193">
                  <c:v>1356.37958885524</c:v>
                </c:pt>
                <c:pt idx="194">
                  <c:v>1553.33014292916</c:v>
                </c:pt>
                <c:pt idx="195">
                  <c:v>12733.6627552513</c:v>
                </c:pt>
                <c:pt idx="196">
                  <c:v>24754.453233824</c:v>
                </c:pt>
                <c:pt idx="197">
                  <c:v>25910.8533296152</c:v>
                </c:pt>
                <c:pt idx="198">
                  <c:v>39821.3865631306</c:v>
                </c:pt>
                <c:pt idx="199">
                  <c:v>21933.8182441144</c:v>
                </c:pt>
                <c:pt idx="200">
                  <c:v>1005.73762548732</c:v>
                </c:pt>
                <c:pt idx="201">
                  <c:v>945.742006335412</c:v>
                </c:pt>
                <c:pt idx="202">
                  <c:v>221.793894495087</c:v>
                </c:pt>
                <c:pt idx="203">
                  <c:v>25.3811133908934</c:v>
                </c:pt>
                <c:pt idx="204">
                  <c:v>1686.22895120288</c:v>
                </c:pt>
                <c:pt idx="205">
                  <c:v>23711.7171642928</c:v>
                </c:pt>
                <c:pt idx="206">
                  <c:v>43989.6013710146</c:v>
                </c:pt>
                <c:pt idx="207">
                  <c:v>17060.210927012</c:v>
                </c:pt>
                <c:pt idx="208">
                  <c:v>1518.57408890644</c:v>
                </c:pt>
                <c:pt idx="209">
                  <c:v>6673.71015352296</c:v>
                </c:pt>
                <c:pt idx="210">
                  <c:v>4141.03113556021</c:v>
                </c:pt>
                <c:pt idx="211">
                  <c:v>315.38974180057</c:v>
                </c:pt>
                <c:pt idx="212">
                  <c:v>37629.4488300917</c:v>
                </c:pt>
                <c:pt idx="213">
                  <c:v>6339.02630687636</c:v>
                </c:pt>
                <c:pt idx="214">
                  <c:v>808.149795488575</c:v>
                </c:pt>
                <c:pt idx="215">
                  <c:v>691.922758051548</c:v>
                </c:pt>
                <c:pt idx="216">
                  <c:v>33277.5224628384</c:v>
                </c:pt>
                <c:pt idx="217">
                  <c:v>10539.6077955165</c:v>
                </c:pt>
                <c:pt idx="218">
                  <c:v>23707.3357589673</c:v>
                </c:pt>
                <c:pt idx="219">
                  <c:v>21.752344756902</c:v>
                </c:pt>
                <c:pt idx="220">
                  <c:v>32.7785655068233</c:v>
                </c:pt>
                <c:pt idx="221">
                  <c:v>187.700467279522</c:v>
                </c:pt>
                <c:pt idx="222">
                  <c:v>35000.8693837776</c:v>
                </c:pt>
                <c:pt idx="223">
                  <c:v>4867.7084017595</c:v>
                </c:pt>
                <c:pt idx="224">
                  <c:v>8637.98623190925</c:v>
                </c:pt>
                <c:pt idx="225">
                  <c:v>493.395622436989</c:v>
                </c:pt>
                <c:pt idx="226">
                  <c:v>443.264550945643</c:v>
                </c:pt>
                <c:pt idx="227">
                  <c:v>157.6679988468</c:v>
                </c:pt>
                <c:pt idx="228">
                  <c:v>469.63450039512</c:v>
                </c:pt>
                <c:pt idx="229">
                  <c:v>354.314675235508</c:v>
                </c:pt>
                <c:pt idx="230">
                  <c:v>12100.2422506449</c:v>
                </c:pt>
                <c:pt idx="231">
                  <c:v>2608.36942562383</c:v>
                </c:pt>
                <c:pt idx="232">
                  <c:v>171.865779009795</c:v>
                </c:pt>
                <c:pt idx="233">
                  <c:v>347.883414377978</c:v>
                </c:pt>
                <c:pt idx="234">
                  <c:v>33.8959618948044</c:v>
                </c:pt>
                <c:pt idx="235">
                  <c:v>8960.68933419323</c:v>
                </c:pt>
                <c:pt idx="236">
                  <c:v>42.4350676691894</c:v>
                </c:pt>
                <c:pt idx="237">
                  <c:v>4599.25235308018</c:v>
                </c:pt>
                <c:pt idx="238">
                  <c:v>458.062364042112</c:v>
                </c:pt>
                <c:pt idx="239">
                  <c:v>110.556391106883</c:v>
                </c:pt>
                <c:pt idx="240">
                  <c:v>2.7899439935707</c:v>
                </c:pt>
                <c:pt idx="241">
                  <c:v>1.30309935881097</c:v>
                </c:pt>
                <c:pt idx="242">
                  <c:v>0.667516415063042</c:v>
                </c:pt>
                <c:pt idx="243">
                  <c:v>0.0664591016005478</c:v>
                </c:pt>
                <c:pt idx="244">
                  <c:v>0.0664591016005478</c:v>
                </c:pt>
                <c:pt idx="245">
                  <c:v>0.542613713771605</c:v>
                </c:pt>
                <c:pt idx="246">
                  <c:v>4.2511026507181</c:v>
                </c:pt>
                <c:pt idx="247">
                  <c:v>0.3622434327918</c:v>
                </c:pt>
                <c:pt idx="248">
                  <c:v>0.0664591016005478</c:v>
                </c:pt>
                <c:pt idx="249">
                  <c:v>12.9449839001499</c:v>
                </c:pt>
                <c:pt idx="250">
                  <c:v>9.59888433117699</c:v>
                </c:pt>
                <c:pt idx="251">
                  <c:v>1.54018032046147</c:v>
                </c:pt>
                <c:pt idx="252">
                  <c:v>8.49791813977013</c:v>
                </c:pt>
                <c:pt idx="253">
                  <c:v>0.16687910376576</c:v>
                </c:pt>
                <c:pt idx="254">
                  <c:v>0.327613686576474</c:v>
                </c:pt>
                <c:pt idx="255">
                  <c:v>0.16687910376576</c:v>
                </c:pt>
                <c:pt idx="256">
                  <c:v>2.73397748311372</c:v>
                </c:pt>
                <c:pt idx="257">
                  <c:v>5.78537192973595</c:v>
                </c:pt>
                <c:pt idx="258">
                  <c:v>0.428702534392348</c:v>
                </c:pt>
                <c:pt idx="259">
                  <c:v>0.327613686576474</c:v>
                </c:pt>
                <c:pt idx="260">
                  <c:v>3.29235863897199</c:v>
                </c:pt>
                <c:pt idx="261">
                  <c:v>8.97197871607396</c:v>
                </c:pt>
                <c:pt idx="262">
                  <c:v>0.848832556291907</c:v>
                </c:pt>
                <c:pt idx="263">
                  <c:v>0.797509219206574</c:v>
                </c:pt>
                <c:pt idx="264">
                  <c:v>0.408430657474918</c:v>
                </c:pt>
                <c:pt idx="265">
                  <c:v>0.192522540057684</c:v>
                </c:pt>
                <c:pt idx="266">
                  <c:v>0.385045080115367</c:v>
                </c:pt>
                <c:pt idx="267">
                  <c:v>0.500637311297281</c:v>
                </c:pt>
                <c:pt idx="268">
                  <c:v>0.428702534392348</c:v>
                </c:pt>
                <c:pt idx="269">
                  <c:v>0.132918203201096</c:v>
                </c:pt>
                <c:pt idx="270">
                  <c:v>0.875920459861869</c:v>
                </c:pt>
                <c:pt idx="271">
                  <c:v>0.132918203201096</c:v>
                </c:pt>
                <c:pt idx="272">
                  <c:v>0.0664591016005478</c:v>
                </c:pt>
                <c:pt idx="273">
                  <c:v>1.19379716265225</c:v>
                </c:pt>
                <c:pt idx="274">
                  <c:v>0.16687910376576</c:v>
                </c:pt>
                <c:pt idx="275">
                  <c:v>2.54279045080423</c:v>
                </c:pt>
                <c:pt idx="276">
                  <c:v>1.00127462259456</c:v>
                </c:pt>
                <c:pt idx="277">
                  <c:v>0.0664591016005478</c:v>
                </c:pt>
                <c:pt idx="278">
                  <c:v>5.24158100200181</c:v>
                </c:pt>
                <c:pt idx="279">
                  <c:v>0.16687910376576</c:v>
                </c:pt>
                <c:pt idx="280">
                  <c:v>0.132918203201096</c:v>
                </c:pt>
                <c:pt idx="281">
                  <c:v>6.05130373844265</c:v>
                </c:pt>
                <c:pt idx="282">
                  <c:v>0.0664591016005478</c:v>
                </c:pt>
                <c:pt idx="283">
                  <c:v>0.0664591016005478</c:v>
                </c:pt>
                <c:pt idx="284">
                  <c:v>0.258981641658231</c:v>
                </c:pt>
                <c:pt idx="285">
                  <c:v>0.609939507456005</c:v>
                </c:pt>
                <c:pt idx="286">
                  <c:v>0.500637311297281</c:v>
                </c:pt>
                <c:pt idx="287">
                  <c:v>0.848832556291907</c:v>
                </c:pt>
                <c:pt idx="288">
                  <c:v>0.192522540057684</c:v>
                </c:pt>
                <c:pt idx="289">
                  <c:v>4.09763929012879</c:v>
                </c:pt>
                <c:pt idx="290">
                  <c:v>2392.10305049558</c:v>
                </c:pt>
                <c:pt idx="291">
                  <c:v>6869.692661037</c:v>
                </c:pt>
                <c:pt idx="292">
                  <c:v>909.179783633419</c:v>
                </c:pt>
                <c:pt idx="293">
                  <c:v>212.917828961546</c:v>
                </c:pt>
                <c:pt idx="294">
                  <c:v>171.517317611931</c:v>
                </c:pt>
                <c:pt idx="295">
                  <c:v>99.9819563923425</c:v>
                </c:pt>
                <c:pt idx="296">
                  <c:v>139.862933376228</c:v>
                </c:pt>
                <c:pt idx="297">
                  <c:v>21038.2175640871</c:v>
                </c:pt>
                <c:pt idx="298">
                  <c:v>33.6392078331449</c:v>
                </c:pt>
                <c:pt idx="299">
                  <c:v>23.0148604894997</c:v>
                </c:pt>
                <c:pt idx="300">
                  <c:v>1633.60192767823</c:v>
                </c:pt>
                <c:pt idx="301">
                  <c:v>1245.48195625394</c:v>
                </c:pt>
                <c:pt idx="302">
                  <c:v>87.3179004723395</c:v>
                </c:pt>
                <c:pt idx="303">
                  <c:v>47572.9729795849</c:v>
                </c:pt>
                <c:pt idx="304">
                  <c:v>3849.69171367066</c:v>
                </c:pt>
                <c:pt idx="305">
                  <c:v>106.004160866734</c:v>
                </c:pt>
                <c:pt idx="306">
                  <c:v>56.4003220579097</c:v>
                </c:pt>
                <c:pt idx="307">
                  <c:v>24.3307773715341</c:v>
                </c:pt>
                <c:pt idx="308">
                  <c:v>88.6468236366819</c:v>
                </c:pt>
                <c:pt idx="309">
                  <c:v>49114.1180439003</c:v>
                </c:pt>
                <c:pt idx="310">
                  <c:v>492.574457744205</c:v>
                </c:pt>
                <c:pt idx="311">
                  <c:v>14.9057253719229</c:v>
                </c:pt>
                <c:pt idx="312">
                  <c:v>1695.90539792312</c:v>
                </c:pt>
                <c:pt idx="313">
                  <c:v>12528.1604549438</c:v>
                </c:pt>
                <c:pt idx="314">
                  <c:v>30.3809432628198</c:v>
                </c:pt>
                <c:pt idx="315">
                  <c:v>54.6722623899467</c:v>
                </c:pt>
                <c:pt idx="316">
                  <c:v>7097.44739452137</c:v>
                </c:pt>
                <c:pt idx="317">
                  <c:v>174.697357348687</c:v>
                </c:pt>
                <c:pt idx="318">
                  <c:v>50.3492015727222</c:v>
                </c:pt>
                <c:pt idx="319">
                  <c:v>825.483129807695</c:v>
                </c:pt>
                <c:pt idx="320">
                  <c:v>24.0942101884649</c:v>
                </c:pt>
                <c:pt idx="321">
                  <c:v>83.0261252125134</c:v>
                </c:pt>
                <c:pt idx="322">
                  <c:v>31412.858380648</c:v>
                </c:pt>
                <c:pt idx="323">
                  <c:v>66.1548748686898</c:v>
                </c:pt>
                <c:pt idx="324">
                  <c:v>19.494343163858</c:v>
                </c:pt>
                <c:pt idx="325">
                  <c:v>873.838299824305</c:v>
                </c:pt>
                <c:pt idx="326">
                  <c:v>452.95677637977</c:v>
                </c:pt>
                <c:pt idx="327">
                  <c:v>1371.75544691505</c:v>
                </c:pt>
                <c:pt idx="328">
                  <c:v>1082.90722408062</c:v>
                </c:pt>
                <c:pt idx="329">
                  <c:v>140.892487655303</c:v>
                </c:pt>
                <c:pt idx="330">
                  <c:v>356.077196316929</c:v>
                </c:pt>
                <c:pt idx="331">
                  <c:v>157.994246497045</c:v>
                </c:pt>
                <c:pt idx="332">
                  <c:v>84.611826140308</c:v>
                </c:pt>
                <c:pt idx="333">
                  <c:v>64.2872333509221</c:v>
                </c:pt>
                <c:pt idx="334">
                  <c:v>32.6030359739849</c:v>
                </c:pt>
                <c:pt idx="335">
                  <c:v>486.409601352495</c:v>
                </c:pt>
                <c:pt idx="336">
                  <c:v>1235.40587502641</c:v>
                </c:pt>
                <c:pt idx="337">
                  <c:v>45.9794873763749</c:v>
                </c:pt>
                <c:pt idx="338">
                  <c:v>2946.42115208328</c:v>
                </c:pt>
                <c:pt idx="339">
                  <c:v>1835.46331649141</c:v>
                </c:pt>
                <c:pt idx="340">
                  <c:v>5663.15064958067</c:v>
                </c:pt>
                <c:pt idx="341">
                  <c:v>17.7388852371553</c:v>
                </c:pt>
                <c:pt idx="342">
                  <c:v>23.6409788996071</c:v>
                </c:pt>
                <c:pt idx="343">
                  <c:v>57.9089240165627</c:v>
                </c:pt>
                <c:pt idx="344">
                  <c:v>89.0393187792611</c:v>
                </c:pt>
                <c:pt idx="345">
                  <c:v>460.842372965995</c:v>
                </c:pt>
                <c:pt idx="346">
                  <c:v>78.264682410197</c:v>
                </c:pt>
                <c:pt idx="347">
                  <c:v>462.271736940656</c:v>
                </c:pt>
                <c:pt idx="348">
                  <c:v>9298.55600709673</c:v>
                </c:pt>
                <c:pt idx="349">
                  <c:v>272.009346577512</c:v>
                </c:pt>
                <c:pt idx="350">
                  <c:v>78.2214603708989</c:v>
                </c:pt>
                <c:pt idx="351">
                  <c:v>10820.289923309</c:v>
                </c:pt>
                <c:pt idx="352">
                  <c:v>35.4202647854034</c:v>
                </c:pt>
                <c:pt idx="353">
                  <c:v>150.026158712135</c:v>
                </c:pt>
                <c:pt idx="354">
                  <c:v>10920.6901753178</c:v>
                </c:pt>
                <c:pt idx="355">
                  <c:v>4522.84071737988</c:v>
                </c:pt>
                <c:pt idx="356">
                  <c:v>6.53749965685337</c:v>
                </c:pt>
                <c:pt idx="357">
                  <c:v>104.463329774952</c:v>
                </c:pt>
                <c:pt idx="358">
                  <c:v>949.128831634009</c:v>
                </c:pt>
                <c:pt idx="359">
                  <c:v>7.54144428454121</c:v>
                </c:pt>
                <c:pt idx="360">
                  <c:v>2165.81382820438</c:v>
                </c:pt>
                <c:pt idx="361">
                  <c:v>1062.79185627533</c:v>
                </c:pt>
                <c:pt idx="362">
                  <c:v>2434.44948528522</c:v>
                </c:pt>
                <c:pt idx="363">
                  <c:v>427.106668040913</c:v>
                </c:pt>
                <c:pt idx="364">
                  <c:v>1165.45980294383</c:v>
                </c:pt>
                <c:pt idx="365">
                  <c:v>61.2012795045803</c:v>
                </c:pt>
                <c:pt idx="366">
                  <c:v>8651.54414026631</c:v>
                </c:pt>
                <c:pt idx="367">
                  <c:v>12.1844589622465</c:v>
                </c:pt>
                <c:pt idx="368">
                  <c:v>283.349384766257</c:v>
                </c:pt>
                <c:pt idx="369">
                  <c:v>479.436803653716</c:v>
                </c:pt>
                <c:pt idx="370">
                  <c:v>55.4702247870132</c:v>
                </c:pt>
                <c:pt idx="371">
                  <c:v>694.269390119524</c:v>
                </c:pt>
                <c:pt idx="372">
                  <c:v>441.687926256939</c:v>
                </c:pt>
                <c:pt idx="373">
                  <c:v>9.24359863342614</c:v>
                </c:pt>
                <c:pt idx="374">
                  <c:v>678.889448856443</c:v>
                </c:pt>
                <c:pt idx="375">
                  <c:v>672.372577804797</c:v>
                </c:pt>
                <c:pt idx="376">
                  <c:v>381.810495335428</c:v>
                </c:pt>
                <c:pt idx="377">
                  <c:v>466.580241463513</c:v>
                </c:pt>
                <c:pt idx="378">
                  <c:v>100.060457492586</c:v>
                </c:pt>
                <c:pt idx="379">
                  <c:v>6.52892028531963</c:v>
                </c:pt>
                <c:pt idx="380">
                  <c:v>111.057386396174</c:v>
                </c:pt>
                <c:pt idx="381">
                  <c:v>623.446266921993</c:v>
                </c:pt>
                <c:pt idx="382">
                  <c:v>51.5161645061532</c:v>
                </c:pt>
                <c:pt idx="383">
                  <c:v>916.086583105539</c:v>
                </c:pt>
                <c:pt idx="384">
                  <c:v>107.14453363833</c:v>
                </c:pt>
                <c:pt idx="385">
                  <c:v>8871.82533601703</c:v>
                </c:pt>
                <c:pt idx="386">
                  <c:v>38.3728978502695</c:v>
                </c:pt>
                <c:pt idx="387">
                  <c:v>21.3271065822053</c:v>
                </c:pt>
                <c:pt idx="388">
                  <c:v>3.14913715226579</c:v>
                </c:pt>
                <c:pt idx="389">
                  <c:v>3.73359228773782</c:v>
                </c:pt>
                <c:pt idx="390">
                  <c:v>3.79769657007</c:v>
                </c:pt>
                <c:pt idx="391">
                  <c:v>2253.79187422948</c:v>
                </c:pt>
                <c:pt idx="392">
                  <c:v>20.1981969027205</c:v>
                </c:pt>
                <c:pt idx="393">
                  <c:v>72.7797009347101</c:v>
                </c:pt>
                <c:pt idx="394">
                  <c:v>109.641242685128</c:v>
                </c:pt>
                <c:pt idx="395">
                  <c:v>387.983890299596</c:v>
                </c:pt>
                <c:pt idx="396">
                  <c:v>8.21428940288367</c:v>
                </c:pt>
                <c:pt idx="397">
                  <c:v>16.2194584747473</c:v>
                </c:pt>
                <c:pt idx="398">
                  <c:v>419.672317344746</c:v>
                </c:pt>
                <c:pt idx="399">
                  <c:v>1454.9627279978</c:v>
                </c:pt>
                <c:pt idx="400">
                  <c:v>11.6848984487696</c:v>
                </c:pt>
                <c:pt idx="401">
                  <c:v>1650.34349226121</c:v>
                </c:pt>
                <c:pt idx="402">
                  <c:v>229.705755039654</c:v>
                </c:pt>
                <c:pt idx="403">
                  <c:v>14.1675036176868</c:v>
                </c:pt>
                <c:pt idx="404">
                  <c:v>365.47970866964</c:v>
                </c:pt>
                <c:pt idx="405">
                  <c:v>140.425026460681</c:v>
                </c:pt>
                <c:pt idx="406">
                  <c:v>283.026375164322</c:v>
                </c:pt>
                <c:pt idx="407">
                  <c:v>597.176425087772</c:v>
                </c:pt>
                <c:pt idx="408">
                  <c:v>17.4098975188284</c:v>
                </c:pt>
                <c:pt idx="409">
                  <c:v>5.84557214009906</c:v>
                </c:pt>
                <c:pt idx="410">
                  <c:v>87.904553349698</c:v>
                </c:pt>
                <c:pt idx="411">
                  <c:v>11.5669200918409</c:v>
                </c:pt>
                <c:pt idx="412">
                  <c:v>3613.83649402088</c:v>
                </c:pt>
                <c:pt idx="413">
                  <c:v>946.159651527817</c:v>
                </c:pt>
                <c:pt idx="414">
                  <c:v>16.5091351896255</c:v>
                </c:pt>
                <c:pt idx="415">
                  <c:v>2.56514137764695</c:v>
                </c:pt>
                <c:pt idx="416">
                  <c:v>1.5096339775703</c:v>
                </c:pt>
                <c:pt idx="417">
                  <c:v>5.18245915776884</c:v>
                </c:pt>
                <c:pt idx="418">
                  <c:v>10.7416948618001</c:v>
                </c:pt>
                <c:pt idx="419">
                  <c:v>463.118293870695</c:v>
                </c:pt>
                <c:pt idx="420">
                  <c:v>37.3109833530224</c:v>
                </c:pt>
                <c:pt idx="421">
                  <c:v>298.557886382012</c:v>
                </c:pt>
                <c:pt idx="422">
                  <c:v>48.0714709352232</c:v>
                </c:pt>
                <c:pt idx="423">
                  <c:v>12.260912272124</c:v>
                </c:pt>
                <c:pt idx="424">
                  <c:v>2.451899630769</c:v>
                </c:pt>
                <c:pt idx="425">
                  <c:v>46.4108664425869</c:v>
                </c:pt>
                <c:pt idx="426">
                  <c:v>5.18176679029292</c:v>
                </c:pt>
                <c:pt idx="427">
                  <c:v>101.134843002794</c:v>
                </c:pt>
                <c:pt idx="428">
                  <c:v>133.180265489801</c:v>
                </c:pt>
                <c:pt idx="429">
                  <c:v>6.99350975682765</c:v>
                </c:pt>
                <c:pt idx="430">
                  <c:v>42.6849795295723</c:v>
                </c:pt>
                <c:pt idx="431">
                  <c:v>485.710675224932</c:v>
                </c:pt>
                <c:pt idx="432">
                  <c:v>11.7357706285681</c:v>
                </c:pt>
                <c:pt idx="433">
                  <c:v>28.403656983097</c:v>
                </c:pt>
                <c:pt idx="434">
                  <c:v>40.2669731493242</c:v>
                </c:pt>
                <c:pt idx="435">
                  <c:v>1316.95953505903</c:v>
                </c:pt>
                <c:pt idx="436">
                  <c:v>5748.51584826528</c:v>
                </c:pt>
                <c:pt idx="437">
                  <c:v>47.7905811587588</c:v>
                </c:pt>
                <c:pt idx="438">
                  <c:v>1.60364866745158</c:v>
                </c:pt>
                <c:pt idx="439">
                  <c:v>2.7179665505067</c:v>
                </c:pt>
                <c:pt idx="440">
                  <c:v>3.05119779834441</c:v>
                </c:pt>
                <c:pt idx="441">
                  <c:v>2.00202086336472</c:v>
                </c:pt>
                <c:pt idx="442">
                  <c:v>319.170643776326</c:v>
                </c:pt>
                <c:pt idx="443">
                  <c:v>13.8667190557965</c:v>
                </c:pt>
                <c:pt idx="444">
                  <c:v>7.87734020002666</c:v>
                </c:pt>
                <c:pt idx="445">
                  <c:v>255.264167043906</c:v>
                </c:pt>
                <c:pt idx="446">
                  <c:v>58.8115837521163</c:v>
                </c:pt>
                <c:pt idx="447">
                  <c:v>183.590739839977</c:v>
                </c:pt>
                <c:pt idx="448">
                  <c:v>364.747615131492</c:v>
                </c:pt>
                <c:pt idx="449">
                  <c:v>87.5255072807076</c:v>
                </c:pt>
                <c:pt idx="450">
                  <c:v>28.7073898972947</c:v>
                </c:pt>
                <c:pt idx="451">
                  <c:v>136.322315606462</c:v>
                </c:pt>
                <c:pt idx="452">
                  <c:v>44.7473475207964</c:v>
                </c:pt>
                <c:pt idx="453">
                  <c:v>1.41575665737187</c:v>
                </c:pt>
                <c:pt idx="454">
                  <c:v>35.3985889831296</c:v>
                </c:pt>
                <c:pt idx="455">
                  <c:v>959.239887320251</c:v>
                </c:pt>
                <c:pt idx="456">
                  <c:v>77.0010072926624</c:v>
                </c:pt>
                <c:pt idx="457">
                  <c:v>13.8979614025573</c:v>
                </c:pt>
                <c:pt idx="458">
                  <c:v>49.0151342484924</c:v>
                </c:pt>
                <c:pt idx="459">
                  <c:v>1.07977129286289</c:v>
                </c:pt>
                <c:pt idx="460">
                  <c:v>1.38303783631051</c:v>
                </c:pt>
                <c:pt idx="461">
                  <c:v>1.99511003212811</c:v>
                </c:pt>
                <c:pt idx="462">
                  <c:v>2.30861590051841</c:v>
                </c:pt>
                <c:pt idx="463">
                  <c:v>26.5118544179133</c:v>
                </c:pt>
                <c:pt idx="464">
                  <c:v>17.0555160843217</c:v>
                </c:pt>
                <c:pt idx="465">
                  <c:v>13.4538817930218</c:v>
                </c:pt>
                <c:pt idx="466">
                  <c:v>168.314076115528</c:v>
                </c:pt>
                <c:pt idx="467">
                  <c:v>251.793678261866</c:v>
                </c:pt>
                <c:pt idx="468">
                  <c:v>163.349145432684</c:v>
                </c:pt>
                <c:pt idx="469">
                  <c:v>168.848582388593</c:v>
                </c:pt>
                <c:pt idx="470">
                  <c:v>400.62971985204</c:v>
                </c:pt>
                <c:pt idx="471">
                  <c:v>116.286278697527</c:v>
                </c:pt>
                <c:pt idx="472">
                  <c:v>178.853498615689</c:v>
                </c:pt>
                <c:pt idx="473">
                  <c:v>12.7217891475689</c:v>
                </c:pt>
                <c:pt idx="474">
                  <c:v>242.419665948229</c:v>
                </c:pt>
                <c:pt idx="475">
                  <c:v>216.071967488184</c:v>
                </c:pt>
                <c:pt idx="476">
                  <c:v>10.3016186271677</c:v>
                </c:pt>
                <c:pt idx="477">
                  <c:v>246.324025287868</c:v>
                </c:pt>
                <c:pt idx="478">
                  <c:v>207.144286136807</c:v>
                </c:pt>
                <c:pt idx="479">
                  <c:v>22.6459898981099</c:v>
                </c:pt>
                <c:pt idx="480">
                  <c:v>91.9298836959441</c:v>
                </c:pt>
                <c:pt idx="481">
                  <c:v>54.740034259611</c:v>
                </c:pt>
                <c:pt idx="482">
                  <c:v>11.7530333159854</c:v>
                </c:pt>
                <c:pt idx="483">
                  <c:v>371.593365523874</c:v>
                </c:pt>
                <c:pt idx="484">
                  <c:v>30.735599650536</c:v>
                </c:pt>
                <c:pt idx="485">
                  <c:v>102.32561699996</c:v>
                </c:pt>
                <c:pt idx="486">
                  <c:v>45.4059235079628</c:v>
                </c:pt>
                <c:pt idx="487">
                  <c:v>2.67088343471356</c:v>
                </c:pt>
                <c:pt idx="488">
                  <c:v>1.87940252368545</c:v>
                </c:pt>
                <c:pt idx="489">
                  <c:v>5.38167503136428</c:v>
                </c:pt>
                <c:pt idx="490">
                  <c:v>38.6633248647757</c:v>
                </c:pt>
                <c:pt idx="491">
                  <c:v>14.4244539932747</c:v>
                </c:pt>
                <c:pt idx="492">
                  <c:v>30.885217790449</c:v>
                </c:pt>
                <c:pt idx="493">
                  <c:v>0.752157606286414</c:v>
                </c:pt>
                <c:pt idx="494">
                  <c:v>1.34556630112683</c:v>
                </c:pt>
                <c:pt idx="495">
                  <c:v>10.9328784938783</c:v>
                </c:pt>
                <c:pt idx="496">
                  <c:v>49.2229512945058</c:v>
                </c:pt>
                <c:pt idx="497">
                  <c:v>32.9137960329369</c:v>
                </c:pt>
                <c:pt idx="498">
                  <c:v>124.97450208352</c:v>
                </c:pt>
                <c:pt idx="499">
                  <c:v>22.7228459884332</c:v>
                </c:pt>
                <c:pt idx="500">
                  <c:v>30.441098945877</c:v>
                </c:pt>
                <c:pt idx="501">
                  <c:v>88.1187996882158</c:v>
                </c:pt>
                <c:pt idx="502">
                  <c:v>13.2285875993827</c:v>
                </c:pt>
                <c:pt idx="503">
                  <c:v>7.7812824817827</c:v>
                </c:pt>
                <c:pt idx="504">
                  <c:v>8.27275133211351</c:v>
                </c:pt>
                <c:pt idx="505">
                  <c:v>18.6547739602155</c:v>
                </c:pt>
                <c:pt idx="506">
                  <c:v>1.37082254868424</c:v>
                </c:pt>
                <c:pt idx="507">
                  <c:v>42.511468925897</c:v>
                </c:pt>
                <c:pt idx="508">
                  <c:v>4.44682599166464</c:v>
                </c:pt>
                <c:pt idx="509">
                  <c:v>2.71612913744938</c:v>
                </c:pt>
                <c:pt idx="510">
                  <c:v>4.62026187901248</c:v>
                </c:pt>
                <c:pt idx="511">
                  <c:v>4.96170166209823</c:v>
                </c:pt>
                <c:pt idx="512">
                  <c:v>45.0418790094193</c:v>
                </c:pt>
                <c:pt idx="513">
                  <c:v>23.8707029392003</c:v>
                </c:pt>
                <c:pt idx="514">
                  <c:v>26.5857094623223</c:v>
                </c:pt>
                <c:pt idx="515">
                  <c:v>2.16993940993112</c:v>
                </c:pt>
                <c:pt idx="516">
                  <c:v>3.82986203821162</c:v>
                </c:pt>
                <c:pt idx="517">
                  <c:v>1.354228726958</c:v>
                </c:pt>
                <c:pt idx="518">
                  <c:v>15.6087864747417</c:v>
                </c:pt>
                <c:pt idx="519">
                  <c:v>26.3246366153274</c:v>
                </c:pt>
                <c:pt idx="520">
                  <c:v>0.306046530702435</c:v>
                </c:pt>
                <c:pt idx="521">
                  <c:v>0.976583380851808</c:v>
                </c:pt>
                <c:pt idx="522">
                  <c:v>3.54368176019976</c:v>
                </c:pt>
                <c:pt idx="523">
                  <c:v>0.338742578171508</c:v>
                </c:pt>
                <c:pt idx="524">
                  <c:v>0.206493220621074</c:v>
                </c:pt>
                <c:pt idx="525">
                  <c:v>0.206493220621074</c:v>
                </c:pt>
                <c:pt idx="526">
                  <c:v>1.49387781851761</c:v>
                </c:pt>
                <c:pt idx="527">
                  <c:v>0.832327278291639</c:v>
                </c:pt>
                <c:pt idx="528">
                  <c:v>0.206493220621074</c:v>
                </c:pt>
                <c:pt idx="529">
                  <c:v>0.540251428152595</c:v>
                </c:pt>
                <c:pt idx="530">
                  <c:v>0.304781677606843</c:v>
                </c:pt>
                <c:pt idx="531">
                  <c:v>0.306046530702435</c:v>
                </c:pt>
                <c:pt idx="532">
                  <c:v>0.206493220621074</c:v>
                </c:pt>
                <c:pt idx="533">
                  <c:v>0.306046530702435</c:v>
                </c:pt>
                <c:pt idx="534">
                  <c:v>0.171863474405748</c:v>
                </c:pt>
                <c:pt idx="535">
                  <c:v>0.206493220621074</c:v>
                </c:pt>
                <c:pt idx="536">
                  <c:v>0.171863474405748</c:v>
                </c:pt>
                <c:pt idx="537">
                  <c:v>0.306046530702435</c:v>
                </c:pt>
                <c:pt idx="538">
                  <c:v>0.373372324386834</c:v>
                </c:pt>
                <c:pt idx="539">
                  <c:v>0.304781677606843</c:v>
                </c:pt>
                <c:pt idx="540">
                  <c:v>0.306046530702435</c:v>
                </c:pt>
                <c:pt idx="541">
                  <c:v>0.306046530702435</c:v>
                </c:pt>
                <c:pt idx="542">
                  <c:v>0.171863474405748</c:v>
                </c:pt>
                <c:pt idx="543">
                  <c:v>146.560833638802</c:v>
                </c:pt>
                <c:pt idx="544">
                  <c:v>94.605837444043</c:v>
                </c:pt>
                <c:pt idx="545">
                  <c:v>8.47163769538493</c:v>
                </c:pt>
                <c:pt idx="546">
                  <c:v>6.20423691252436</c:v>
                </c:pt>
                <c:pt idx="547">
                  <c:v>2.13288663252511</c:v>
                </c:pt>
                <c:pt idx="548">
                  <c:v>12.9372241794881</c:v>
                </c:pt>
                <c:pt idx="549">
                  <c:v>96.8334756012422</c:v>
                </c:pt>
                <c:pt idx="550">
                  <c:v>32.5984185592283</c:v>
                </c:pt>
                <c:pt idx="551">
                  <c:v>2.33937985314618</c:v>
                </c:pt>
                <c:pt idx="552">
                  <c:v>2.81124877205904</c:v>
                </c:pt>
                <c:pt idx="553">
                  <c:v>2.94857471388809</c:v>
                </c:pt>
                <c:pt idx="554">
                  <c:v>6.68771623978753</c:v>
                </c:pt>
                <c:pt idx="555">
                  <c:v>32.3999754909413</c:v>
                </c:pt>
                <c:pt idx="556">
                  <c:v>3.50523308832179</c:v>
                </c:pt>
                <c:pt idx="557">
                  <c:v>2614.41706877137</c:v>
                </c:pt>
                <c:pt idx="558">
                  <c:v>16.050593479929</c:v>
                </c:pt>
                <c:pt idx="559">
                  <c:v>7.637428811449</c:v>
                </c:pt>
                <c:pt idx="560">
                  <c:v>4.57851828289465</c:v>
                </c:pt>
                <c:pt idx="561">
                  <c:v>0.444815796627369</c:v>
                </c:pt>
                <c:pt idx="562">
                  <c:v>1.91853701548829</c:v>
                </c:pt>
                <c:pt idx="563">
                  <c:v>0.343726948811495</c:v>
                </c:pt>
                <c:pt idx="564">
                  <c:v>0.412986441242148</c:v>
                </c:pt>
                <c:pt idx="565">
                  <c:v>0.343726948811495</c:v>
                </c:pt>
                <c:pt idx="566">
                  <c:v>0.343726948811495</c:v>
                </c:pt>
                <c:pt idx="567">
                  <c:v>0.54436910670873</c:v>
                </c:pt>
                <c:pt idx="568">
                  <c:v>2.83374780595393</c:v>
                </c:pt>
                <c:pt idx="569">
                  <c:v>2.52397823057202</c:v>
                </c:pt>
                <c:pt idx="570">
                  <c:v>34.0373095706936</c:v>
                </c:pt>
                <c:pt idx="571">
                  <c:v>22.2283551714188</c:v>
                </c:pt>
                <c:pt idx="572">
                  <c:v>18.3081075527518</c:v>
                </c:pt>
                <c:pt idx="573">
                  <c:v>8.56487763948283</c:v>
                </c:pt>
                <c:pt idx="574">
                  <c:v>13.0397120081608</c:v>
                </c:pt>
                <c:pt idx="575">
                  <c:v>0.515590423217243</c:v>
                </c:pt>
                <c:pt idx="576">
                  <c:v>0.774572064875474</c:v>
                </c:pt>
                <c:pt idx="577">
                  <c:v>1.108330272407</c:v>
                </c:pt>
                <c:pt idx="578">
                  <c:v>0.619479661863221</c:v>
                </c:pt>
                <c:pt idx="579">
                  <c:v>0.584849915647895</c:v>
                </c:pt>
                <c:pt idx="580">
                  <c:v>0.783956535810618</c:v>
                </c:pt>
                <c:pt idx="581">
                  <c:v>6.30932053219892</c:v>
                </c:pt>
                <c:pt idx="582">
                  <c:v>3.90387392359307</c:v>
                </c:pt>
                <c:pt idx="583">
                  <c:v>1.55994839914789</c:v>
                </c:pt>
                <c:pt idx="584">
                  <c:v>1.45372976888927</c:v>
                </c:pt>
                <c:pt idx="585">
                  <c:v>1.39026890455202</c:v>
                </c:pt>
                <c:pt idx="586">
                  <c:v>1.58358776663318</c:v>
                </c:pt>
                <c:pt idx="587">
                  <c:v>0.825972882484295</c:v>
                </c:pt>
                <c:pt idx="588">
                  <c:v>7.48554079994733</c:v>
                </c:pt>
                <c:pt idx="589">
                  <c:v>1.83627918421461</c:v>
                </c:pt>
                <c:pt idx="590">
                  <c:v>1.03118084643449</c:v>
                </c:pt>
                <c:pt idx="591">
                  <c:v>1.03118084643449</c:v>
                </c:pt>
                <c:pt idx="592">
                  <c:v>1.23895932372644</c:v>
                </c:pt>
                <c:pt idx="593">
                  <c:v>5.91925378043279</c:v>
                </c:pt>
                <c:pt idx="594">
                  <c:v>1.20304432084023</c:v>
                </c:pt>
                <c:pt idx="595">
                  <c:v>1.77921075187904</c:v>
                </c:pt>
                <c:pt idx="596">
                  <c:v>18.3399434554989</c:v>
                </c:pt>
                <c:pt idx="597">
                  <c:v>2.77873158673061</c:v>
                </c:pt>
                <c:pt idx="598">
                  <c:v>5201.48530552049</c:v>
                </c:pt>
                <c:pt idx="599">
                  <c:v>2.27142542683181</c:v>
                </c:pt>
                <c:pt idx="600">
                  <c:v>1.89049821846322</c:v>
                </c:pt>
                <c:pt idx="601">
                  <c:v>2.27142542683181</c:v>
                </c:pt>
                <c:pt idx="602">
                  <c:v>3.02685356021457</c:v>
                </c:pt>
                <c:pt idx="603">
                  <c:v>5.26925012354194</c:v>
                </c:pt>
                <c:pt idx="604">
                  <c:v>4.16700698967696</c:v>
                </c:pt>
                <c:pt idx="605">
                  <c:v>4.16967923023663</c:v>
                </c:pt>
                <c:pt idx="606">
                  <c:v>4.51073393848845</c:v>
                </c:pt>
                <c:pt idx="607">
                  <c:v>4.50693585077741</c:v>
                </c:pt>
                <c:pt idx="608">
                  <c:v>8.9654931628291</c:v>
                </c:pt>
              </c:numCache>
            </c:numRef>
          </c:xVal>
          <c:yVal>
            <c:numRef>
              <c:f>Sheet1!$X$3:$X$611</c:f>
              <c:numCache>
                <c:formatCode>General</c:formatCode>
                <c:ptCount val="609"/>
                <c:pt idx="0">
                  <c:v>8.75405181719936</c:v>
                </c:pt>
                <c:pt idx="1">
                  <c:v>7.44569631895647</c:v>
                </c:pt>
                <c:pt idx="2">
                  <c:v>6.63114261497935</c:v>
                </c:pt>
                <c:pt idx="3">
                  <c:v>6.93339967674448</c:v>
                </c:pt>
                <c:pt idx="4">
                  <c:v>5.71142800194273</c:v>
                </c:pt>
                <c:pt idx="5">
                  <c:v>6.26239258543602</c:v>
                </c:pt>
                <c:pt idx="6">
                  <c:v>6.11988828631426</c:v>
                </c:pt>
                <c:pt idx="7">
                  <c:v>5.64816550552663</c:v>
                </c:pt>
                <c:pt idx="8">
                  <c:v>5.72111542868267</c:v>
                </c:pt>
                <c:pt idx="9">
                  <c:v>5.90747047070943</c:v>
                </c:pt>
                <c:pt idx="10">
                  <c:v>6.01954935224206</c:v>
                </c:pt>
                <c:pt idx="11">
                  <c:v>4.73427978205446</c:v>
                </c:pt>
                <c:pt idx="12">
                  <c:v>5.36751535128528</c:v>
                </c:pt>
                <c:pt idx="13">
                  <c:v>4.85972302655296</c:v>
                </c:pt>
                <c:pt idx="14">
                  <c:v>5.06149949818463</c:v>
                </c:pt>
                <c:pt idx="15">
                  <c:v>5.2080741951491</c:v>
                </c:pt>
                <c:pt idx="16">
                  <c:v>4.60659216501366</c:v>
                </c:pt>
                <c:pt idx="17">
                  <c:v>4.7434633166483</c:v>
                </c:pt>
                <c:pt idx="18">
                  <c:v>4.64492986706022</c:v>
                </c:pt>
                <c:pt idx="19">
                  <c:v>3.7448227448524</c:v>
                </c:pt>
                <c:pt idx="20">
                  <c:v>3.46353817079264</c:v>
                </c:pt>
                <c:pt idx="21">
                  <c:v>4.5091013580122</c:v>
                </c:pt>
                <c:pt idx="22">
                  <c:v>4.47839244188529</c:v>
                </c:pt>
                <c:pt idx="23">
                  <c:v>3.16706499910455</c:v>
                </c:pt>
                <c:pt idx="24">
                  <c:v>3.37435045388794</c:v>
                </c:pt>
                <c:pt idx="25">
                  <c:v>2.36841637577742</c:v>
                </c:pt>
                <c:pt idx="26">
                  <c:v>2.94002107041264</c:v>
                </c:pt>
                <c:pt idx="27">
                  <c:v>3.67463260057284</c:v>
                </c:pt>
                <c:pt idx="28">
                  <c:v>3.92543276323626</c:v>
                </c:pt>
                <c:pt idx="29">
                  <c:v>3.370863515421</c:v>
                </c:pt>
                <c:pt idx="30">
                  <c:v>3.67463260057284</c:v>
                </c:pt>
                <c:pt idx="31">
                  <c:v>3.370863515421</c:v>
                </c:pt>
                <c:pt idx="32">
                  <c:v>3.370863515421</c:v>
                </c:pt>
                <c:pt idx="33">
                  <c:v>2.36344709907579</c:v>
                </c:pt>
                <c:pt idx="34">
                  <c:v>3.00539873565899</c:v>
                </c:pt>
                <c:pt idx="35">
                  <c:v>2.06875219531537</c:v>
                </c:pt>
                <c:pt idx="36">
                  <c:v>2.35280832264336</c:v>
                </c:pt>
                <c:pt idx="37">
                  <c:v>1.95287261500406</c:v>
                </c:pt>
                <c:pt idx="38">
                  <c:v>2.50398632274724</c:v>
                </c:pt>
                <c:pt idx="39">
                  <c:v>3.01739023784685</c:v>
                </c:pt>
                <c:pt idx="40">
                  <c:v>3.01739023784685</c:v>
                </c:pt>
                <c:pt idx="41">
                  <c:v>3.01739023784685</c:v>
                </c:pt>
                <c:pt idx="42">
                  <c:v>2.50398632274724</c:v>
                </c:pt>
                <c:pt idx="43">
                  <c:v>3.01739023784685</c:v>
                </c:pt>
                <c:pt idx="44">
                  <c:v>3.01739023784685</c:v>
                </c:pt>
                <c:pt idx="45">
                  <c:v>3.1004031645511</c:v>
                </c:pt>
                <c:pt idx="46">
                  <c:v>3.01739023784685</c:v>
                </c:pt>
                <c:pt idx="47">
                  <c:v>2.50398632274724</c:v>
                </c:pt>
                <c:pt idx="48">
                  <c:v>3.1004031645511</c:v>
                </c:pt>
                <c:pt idx="49">
                  <c:v>2.50398632274724</c:v>
                </c:pt>
                <c:pt idx="50">
                  <c:v>3.01739023784685</c:v>
                </c:pt>
                <c:pt idx="51">
                  <c:v>3.01739023784685</c:v>
                </c:pt>
                <c:pt idx="52">
                  <c:v>2.50398632274724</c:v>
                </c:pt>
                <c:pt idx="53">
                  <c:v>3.01739023784685</c:v>
                </c:pt>
                <c:pt idx="54">
                  <c:v>3.01739023784685</c:v>
                </c:pt>
                <c:pt idx="55">
                  <c:v>2.50398632274724</c:v>
                </c:pt>
                <c:pt idx="56">
                  <c:v>1.7596382593459</c:v>
                </c:pt>
                <c:pt idx="57">
                  <c:v>2.00054277442039</c:v>
                </c:pt>
                <c:pt idx="58">
                  <c:v>2.51733651746489</c:v>
                </c:pt>
                <c:pt idx="59">
                  <c:v>1.61865759198812</c:v>
                </c:pt>
                <c:pt idx="60">
                  <c:v>1.09561764976952</c:v>
                </c:pt>
                <c:pt idx="61">
                  <c:v>1.45243916595907</c:v>
                </c:pt>
                <c:pt idx="62">
                  <c:v>1.21059170285416</c:v>
                </c:pt>
                <c:pt idx="63">
                  <c:v>1.5735987258888</c:v>
                </c:pt>
                <c:pt idx="64">
                  <c:v>1.40846908419724</c:v>
                </c:pt>
                <c:pt idx="65">
                  <c:v>1.59675346677627</c:v>
                </c:pt>
                <c:pt idx="66">
                  <c:v>1.26379700872324</c:v>
                </c:pt>
                <c:pt idx="67">
                  <c:v>1.57419110940591</c:v>
                </c:pt>
                <c:pt idx="68">
                  <c:v>0.909870429734837</c:v>
                </c:pt>
                <c:pt idx="69">
                  <c:v>1.31667337873824</c:v>
                </c:pt>
                <c:pt idx="70">
                  <c:v>1.69029774620474</c:v>
                </c:pt>
                <c:pt idx="71">
                  <c:v>0.885544575335382</c:v>
                </c:pt>
                <c:pt idx="72">
                  <c:v>1.28704183030237</c:v>
                </c:pt>
                <c:pt idx="73">
                  <c:v>1.36399494681255</c:v>
                </c:pt>
                <c:pt idx="74">
                  <c:v>1.19794215512676</c:v>
                </c:pt>
                <c:pt idx="75">
                  <c:v>0.868156224029766</c:v>
                </c:pt>
                <c:pt idx="76">
                  <c:v>0.923776770128397</c:v>
                </c:pt>
                <c:pt idx="77">
                  <c:v>1.23344115958028</c:v>
                </c:pt>
                <c:pt idx="78">
                  <c:v>1.10011053243691</c:v>
                </c:pt>
                <c:pt idx="79">
                  <c:v>1.3769961127697</c:v>
                </c:pt>
                <c:pt idx="80">
                  <c:v>0.81775152891824</c:v>
                </c:pt>
                <c:pt idx="81">
                  <c:v>1.12630716513946</c:v>
                </c:pt>
                <c:pt idx="82">
                  <c:v>1.03343135320309</c:v>
                </c:pt>
                <c:pt idx="83">
                  <c:v>1.05116548142557</c:v>
                </c:pt>
                <c:pt idx="84">
                  <c:v>0.987390462520911</c:v>
                </c:pt>
                <c:pt idx="85">
                  <c:v>0.344529886628778</c:v>
                </c:pt>
                <c:pt idx="86">
                  <c:v>1.03128358778541</c:v>
                </c:pt>
                <c:pt idx="87">
                  <c:v>0.884019806130242</c:v>
                </c:pt>
                <c:pt idx="88">
                  <c:v>1.17507870985935</c:v>
                </c:pt>
                <c:pt idx="89">
                  <c:v>1.16593707660493</c:v>
                </c:pt>
                <c:pt idx="90">
                  <c:v>0.946556760082622</c:v>
                </c:pt>
                <c:pt idx="91">
                  <c:v>1.01901746801808</c:v>
                </c:pt>
                <c:pt idx="92">
                  <c:v>0.940669493193235</c:v>
                </c:pt>
                <c:pt idx="93">
                  <c:v>0.958128479978096</c:v>
                </c:pt>
                <c:pt idx="94">
                  <c:v>1.04704739256442</c:v>
                </c:pt>
                <c:pt idx="95">
                  <c:v>0.816349103971103</c:v>
                </c:pt>
                <c:pt idx="96">
                  <c:v>0.75337719219293</c:v>
                </c:pt>
                <c:pt idx="97">
                  <c:v>0.732155361983939</c:v>
                </c:pt>
                <c:pt idx="98">
                  <c:v>0.556767546283072</c:v>
                </c:pt>
                <c:pt idx="99">
                  <c:v>0.741651462604606</c:v>
                </c:pt>
                <c:pt idx="100">
                  <c:v>1.10585063219603</c:v>
                </c:pt>
                <c:pt idx="101">
                  <c:v>1.39177446485067</c:v>
                </c:pt>
                <c:pt idx="102">
                  <c:v>0.326769129896024</c:v>
                </c:pt>
                <c:pt idx="103">
                  <c:v>1.34829385485588</c:v>
                </c:pt>
                <c:pt idx="104">
                  <c:v>0.683948288178724</c:v>
                </c:pt>
                <c:pt idx="105">
                  <c:v>0.750433137536807</c:v>
                </c:pt>
                <c:pt idx="106">
                  <c:v>1.06173988549989</c:v>
                </c:pt>
                <c:pt idx="107">
                  <c:v>0.522456209163734</c:v>
                </c:pt>
                <c:pt idx="108">
                  <c:v>0.629415562390719</c:v>
                </c:pt>
                <c:pt idx="109">
                  <c:v>0.632886057527679</c:v>
                </c:pt>
                <c:pt idx="110">
                  <c:v>0.562585447381874</c:v>
                </c:pt>
                <c:pt idx="111">
                  <c:v>0.662695201105486</c:v>
                </c:pt>
                <c:pt idx="112">
                  <c:v>0.745830228256679</c:v>
                </c:pt>
                <c:pt idx="113">
                  <c:v>0.585102070812105</c:v>
                </c:pt>
                <c:pt idx="114">
                  <c:v>0.533782662580332</c:v>
                </c:pt>
                <c:pt idx="115">
                  <c:v>0.568155392049902</c:v>
                </c:pt>
                <c:pt idx="116">
                  <c:v>0.571097849418061</c:v>
                </c:pt>
                <c:pt idx="117">
                  <c:v>0.381896737882441</c:v>
                </c:pt>
                <c:pt idx="118">
                  <c:v>0.680956471862309</c:v>
                </c:pt>
                <c:pt idx="119">
                  <c:v>0.307099875665078</c:v>
                </c:pt>
                <c:pt idx="120">
                  <c:v>0.472392856469379</c:v>
                </c:pt>
                <c:pt idx="121">
                  <c:v>0.355360773981403</c:v>
                </c:pt>
                <c:pt idx="122">
                  <c:v>0.29237715647912</c:v>
                </c:pt>
                <c:pt idx="123">
                  <c:v>0.853614965885412</c:v>
                </c:pt>
                <c:pt idx="124">
                  <c:v>0.50792815484492</c:v>
                </c:pt>
                <c:pt idx="125">
                  <c:v>0.752773001098217</c:v>
                </c:pt>
                <c:pt idx="126">
                  <c:v>1.02823145466684</c:v>
                </c:pt>
                <c:pt idx="127">
                  <c:v>0.858154985420998</c:v>
                </c:pt>
                <c:pt idx="128">
                  <c:v>0.512328157040184</c:v>
                </c:pt>
                <c:pt idx="129">
                  <c:v>0.643412118707603</c:v>
                </c:pt>
                <c:pt idx="130">
                  <c:v>0.442929290454521</c:v>
                </c:pt>
                <c:pt idx="131">
                  <c:v>0.494827512992586</c:v>
                </c:pt>
                <c:pt idx="132">
                  <c:v>0.459591708583815</c:v>
                </c:pt>
                <c:pt idx="133">
                  <c:v>0.433811648771988</c:v>
                </c:pt>
                <c:pt idx="134">
                  <c:v>0.486972917651658</c:v>
                </c:pt>
                <c:pt idx="135">
                  <c:v>0.392418631644931</c:v>
                </c:pt>
                <c:pt idx="136">
                  <c:v>0.456557077721569</c:v>
                </c:pt>
                <c:pt idx="137">
                  <c:v>0.564504718774608</c:v>
                </c:pt>
                <c:pt idx="138">
                  <c:v>0.426670035748524</c:v>
                </c:pt>
                <c:pt idx="139">
                  <c:v>0.353501436457452</c:v>
                </c:pt>
                <c:pt idx="140">
                  <c:v>0.249926116285401</c:v>
                </c:pt>
                <c:pt idx="141">
                  <c:v>0.521845387732512</c:v>
                </c:pt>
                <c:pt idx="142">
                  <c:v>0.519869119733692</c:v>
                </c:pt>
                <c:pt idx="143">
                  <c:v>0.27411536757631</c:v>
                </c:pt>
                <c:pt idx="144">
                  <c:v>0.285546112249911</c:v>
                </c:pt>
                <c:pt idx="145">
                  <c:v>0.368625973355832</c:v>
                </c:pt>
                <c:pt idx="146">
                  <c:v>0.23097967394157</c:v>
                </c:pt>
                <c:pt idx="147">
                  <c:v>0.358945748711556</c:v>
                </c:pt>
                <c:pt idx="148">
                  <c:v>0.397051768243663</c:v>
                </c:pt>
                <c:pt idx="149">
                  <c:v>0.242591182202103</c:v>
                </c:pt>
                <c:pt idx="150">
                  <c:v>0.262149237191868</c:v>
                </c:pt>
                <c:pt idx="151">
                  <c:v>-0.084944722537751</c:v>
                </c:pt>
                <c:pt idx="152">
                  <c:v>0.155481389565584</c:v>
                </c:pt>
                <c:pt idx="153">
                  <c:v>0.277842304295432</c:v>
                </c:pt>
                <c:pt idx="154">
                  <c:v>0.241036123052148</c:v>
                </c:pt>
                <c:pt idx="155">
                  <c:v>0.0644029170957908</c:v>
                </c:pt>
                <c:pt idx="156">
                  <c:v>0.249566460866349</c:v>
                </c:pt>
                <c:pt idx="157">
                  <c:v>0.351104056631468</c:v>
                </c:pt>
                <c:pt idx="158">
                  <c:v>0.304580393457187</c:v>
                </c:pt>
                <c:pt idx="159">
                  <c:v>0.370701205551005</c:v>
                </c:pt>
                <c:pt idx="160">
                  <c:v>0.294734868145776</c:v>
                </c:pt>
                <c:pt idx="161">
                  <c:v>0.025118235474584</c:v>
                </c:pt>
                <c:pt idx="162">
                  <c:v>0.191277079941457</c:v>
                </c:pt>
                <c:pt idx="163">
                  <c:v>0.175174351527527</c:v>
                </c:pt>
                <c:pt idx="164">
                  <c:v>0.185013334024903</c:v>
                </c:pt>
                <c:pt idx="165">
                  <c:v>0.142936277252171</c:v>
                </c:pt>
                <c:pt idx="166">
                  <c:v>0.0714360262958795</c:v>
                </c:pt>
                <c:pt idx="167">
                  <c:v>0.233762903556268</c:v>
                </c:pt>
                <c:pt idx="168">
                  <c:v>0.152328697141676</c:v>
                </c:pt>
                <c:pt idx="169">
                  <c:v>0.149089250175292</c:v>
                </c:pt>
                <c:pt idx="170">
                  <c:v>0.151880555263213</c:v>
                </c:pt>
                <c:pt idx="171">
                  <c:v>0.271970497510276</c:v>
                </c:pt>
                <c:pt idx="172">
                  <c:v>0.144712669075043</c:v>
                </c:pt>
                <c:pt idx="173">
                  <c:v>0.151867059322831</c:v>
                </c:pt>
                <c:pt idx="174">
                  <c:v>-0.00304502102696604</c:v>
                </c:pt>
                <c:pt idx="175">
                  <c:v>0.109084577075866</c:v>
                </c:pt>
                <c:pt idx="176">
                  <c:v>0.094002060257086</c:v>
                </c:pt>
                <c:pt idx="177">
                  <c:v>0.115655426372968</c:v>
                </c:pt>
                <c:pt idx="178">
                  <c:v>0.134551228948418</c:v>
                </c:pt>
                <c:pt idx="179">
                  <c:v>-0.0323850476219196</c:v>
                </c:pt>
                <c:pt idx="180">
                  <c:v>-0.0642608351203566</c:v>
                </c:pt>
                <c:pt idx="181">
                  <c:v>0.0944867562906331</c:v>
                </c:pt>
                <c:pt idx="182">
                  <c:v>0.056130439641537</c:v>
                </c:pt>
                <c:pt idx="183">
                  <c:v>0.130061999174457</c:v>
                </c:pt>
                <c:pt idx="184">
                  <c:v>0.0757877814311971</c:v>
                </c:pt>
                <c:pt idx="185">
                  <c:v>0.129729136888118</c:v>
                </c:pt>
                <c:pt idx="186">
                  <c:v>0.093890275210391</c:v>
                </c:pt>
                <c:pt idx="187">
                  <c:v>0.0845737427620098</c:v>
                </c:pt>
                <c:pt idx="188">
                  <c:v>0.0114944030182349</c:v>
                </c:pt>
                <c:pt idx="189">
                  <c:v>0.403624499820589</c:v>
                </c:pt>
                <c:pt idx="190">
                  <c:v>0.103345253086594</c:v>
                </c:pt>
                <c:pt idx="191">
                  <c:v>0.110681275782866</c:v>
                </c:pt>
                <c:pt idx="192">
                  <c:v>0.0894641690977735</c:v>
                </c:pt>
                <c:pt idx="193">
                  <c:v>0.102950593483516</c:v>
                </c:pt>
                <c:pt idx="194">
                  <c:v>0.116239686099133</c:v>
                </c:pt>
                <c:pt idx="195">
                  <c:v>0.0745339186277052</c:v>
                </c:pt>
                <c:pt idx="196">
                  <c:v>0.0694036895160428</c:v>
                </c:pt>
                <c:pt idx="197">
                  <c:v>0.0667701494561222</c:v>
                </c:pt>
                <c:pt idx="198">
                  <c:v>0.0611206499151431</c:v>
                </c:pt>
                <c:pt idx="199">
                  <c:v>0.049583566987032</c:v>
                </c:pt>
                <c:pt idx="200">
                  <c:v>0.0498474865137355</c:v>
                </c:pt>
                <c:pt idx="201">
                  <c:v>0.0763242683611943</c:v>
                </c:pt>
                <c:pt idx="202">
                  <c:v>0.00265280089790103</c:v>
                </c:pt>
                <c:pt idx="203">
                  <c:v>-0.332242470923131</c:v>
                </c:pt>
                <c:pt idx="204">
                  <c:v>-0.124359631187898</c:v>
                </c:pt>
                <c:pt idx="205">
                  <c:v>0.0425448815280721</c:v>
                </c:pt>
                <c:pt idx="206">
                  <c:v>0.0410834550301659</c:v>
                </c:pt>
                <c:pt idx="207">
                  <c:v>0.0370456664358864</c:v>
                </c:pt>
                <c:pt idx="208">
                  <c:v>0.029402106239465</c:v>
                </c:pt>
                <c:pt idx="209">
                  <c:v>0.00987001619535391</c:v>
                </c:pt>
                <c:pt idx="210">
                  <c:v>0.0255907101817785</c:v>
                </c:pt>
                <c:pt idx="211">
                  <c:v>0.118741189229937</c:v>
                </c:pt>
                <c:pt idx="212">
                  <c:v>0.0231799824798859</c:v>
                </c:pt>
                <c:pt idx="213">
                  <c:v>0.000829407650607327</c:v>
                </c:pt>
                <c:pt idx="214">
                  <c:v>0.0991928773784789</c:v>
                </c:pt>
                <c:pt idx="215">
                  <c:v>-0.0342565031732191</c:v>
                </c:pt>
                <c:pt idx="216">
                  <c:v>0.0126827713146027</c:v>
                </c:pt>
                <c:pt idx="217">
                  <c:v>0.0227173944169758</c:v>
                </c:pt>
                <c:pt idx="218">
                  <c:v>-0.00768075606082396</c:v>
                </c:pt>
                <c:pt idx="219">
                  <c:v>-0.0621824119555552</c:v>
                </c:pt>
                <c:pt idx="220">
                  <c:v>0.096893728917654</c:v>
                </c:pt>
                <c:pt idx="221">
                  <c:v>0.0262543252012837</c:v>
                </c:pt>
                <c:pt idx="222">
                  <c:v>-0.0136345134373498</c:v>
                </c:pt>
                <c:pt idx="223">
                  <c:v>-0.0180674360612145</c:v>
                </c:pt>
                <c:pt idx="224">
                  <c:v>-0.0260507743282375</c:v>
                </c:pt>
                <c:pt idx="225">
                  <c:v>-0.0222354882098829</c:v>
                </c:pt>
                <c:pt idx="226">
                  <c:v>-0.104471551354003</c:v>
                </c:pt>
                <c:pt idx="227">
                  <c:v>-0.105238709870204</c:v>
                </c:pt>
                <c:pt idx="228">
                  <c:v>-0.0153387558272032</c:v>
                </c:pt>
                <c:pt idx="229">
                  <c:v>0.0217700267980808</c:v>
                </c:pt>
                <c:pt idx="230">
                  <c:v>-0.0392985589271021</c:v>
                </c:pt>
                <c:pt idx="231">
                  <c:v>-0.0429499006377779</c:v>
                </c:pt>
                <c:pt idx="232">
                  <c:v>-0.04400778461243</c:v>
                </c:pt>
                <c:pt idx="233">
                  <c:v>-0.0536871053401444</c:v>
                </c:pt>
                <c:pt idx="234">
                  <c:v>0.0396188715552653</c:v>
                </c:pt>
                <c:pt idx="235">
                  <c:v>-0.0638503323193484</c:v>
                </c:pt>
                <c:pt idx="236">
                  <c:v>-0.0400581895913762</c:v>
                </c:pt>
                <c:pt idx="237">
                  <c:v>-0.0800128404819714</c:v>
                </c:pt>
                <c:pt idx="238">
                  <c:v>-0.0823414270054085</c:v>
                </c:pt>
                <c:pt idx="239">
                  <c:v>-0.0150075668046696</c:v>
                </c:pt>
                <c:pt idx="240">
                  <c:v>-0.591763621291943</c:v>
                </c:pt>
                <c:pt idx="241">
                  <c:v>0.170436332179096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-0.330473232829964</c:v>
                </c:pt>
                <c:pt idx="246">
                  <c:v>-0.44824642368132</c:v>
                </c:pt>
                <c:pt idx="247">
                  <c:v>-0.342967582920516</c:v>
                </c:pt>
                <c:pt idx="248">
                  <c:v>0</c:v>
                </c:pt>
                <c:pt idx="249">
                  <c:v>-0.0558827201738928</c:v>
                </c:pt>
                <c:pt idx="250">
                  <c:v>0.178164933954715</c:v>
                </c:pt>
                <c:pt idx="251">
                  <c:v>0</c:v>
                </c:pt>
                <c:pt idx="252">
                  <c:v>0.0214519285456496</c:v>
                </c:pt>
                <c:pt idx="253">
                  <c:v>0</c:v>
                </c:pt>
                <c:pt idx="254">
                  <c:v>-0.117984464987011</c:v>
                </c:pt>
                <c:pt idx="255">
                  <c:v>0</c:v>
                </c:pt>
                <c:pt idx="256">
                  <c:v>0</c:v>
                </c:pt>
                <c:pt idx="257">
                  <c:v>0.0702251600660428</c:v>
                </c:pt>
                <c:pt idx="258">
                  <c:v>-0.342967582920516</c:v>
                </c:pt>
                <c:pt idx="259">
                  <c:v>-0.117984464987011</c:v>
                </c:pt>
                <c:pt idx="260">
                  <c:v>-0.310591802675858</c:v>
                </c:pt>
                <c:pt idx="261">
                  <c:v>0</c:v>
                </c:pt>
                <c:pt idx="262">
                  <c:v>0.513987560467952</c:v>
                </c:pt>
                <c:pt idx="263">
                  <c:v>0</c:v>
                </c:pt>
                <c:pt idx="264">
                  <c:v>0.395419450112601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-0.342967582920516</c:v>
                </c:pt>
                <c:pt idx="269">
                  <c:v>0</c:v>
                </c:pt>
                <c:pt idx="270">
                  <c:v>0.478432376816851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-0.599280800513567</c:v>
                </c:pt>
                <c:pt idx="276">
                  <c:v>0</c:v>
                </c:pt>
                <c:pt idx="277">
                  <c:v>0</c:v>
                </c:pt>
                <c:pt idx="278">
                  <c:v>-0.0114065229066662</c:v>
                </c:pt>
                <c:pt idx="279">
                  <c:v>0</c:v>
                </c:pt>
                <c:pt idx="280">
                  <c:v>0</c:v>
                </c:pt>
                <c:pt idx="281">
                  <c:v>-0.126368518699872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0.170436332179096</c:v>
                </c:pt>
                <c:pt idx="286">
                  <c:v>0</c:v>
                </c:pt>
                <c:pt idx="287">
                  <c:v>0.513987560467952</c:v>
                </c:pt>
                <c:pt idx="288">
                  <c:v>0</c:v>
                </c:pt>
                <c:pt idx="289">
                  <c:v>-0.15727341622811</c:v>
                </c:pt>
                <c:pt idx="290">
                  <c:v>-0.0965103944349585</c:v>
                </c:pt>
                <c:pt idx="291">
                  <c:v>-0.112705803797343</c:v>
                </c:pt>
                <c:pt idx="292">
                  <c:v>-0.113958488621386</c:v>
                </c:pt>
                <c:pt idx="293">
                  <c:v>-0.0646496705490369</c:v>
                </c:pt>
                <c:pt idx="294">
                  <c:v>0.0501730893272984</c:v>
                </c:pt>
                <c:pt idx="295">
                  <c:v>-0.14507128754644</c:v>
                </c:pt>
                <c:pt idx="296">
                  <c:v>-0.201074827138751</c:v>
                </c:pt>
                <c:pt idx="297">
                  <c:v>-0.111153838002242</c:v>
                </c:pt>
                <c:pt idx="298">
                  <c:v>-0.125222512272173</c:v>
                </c:pt>
                <c:pt idx="299">
                  <c:v>-0.00477468897464991</c:v>
                </c:pt>
                <c:pt idx="300">
                  <c:v>-0.172250218936655</c:v>
                </c:pt>
                <c:pt idx="301">
                  <c:v>-0.132824438287749</c:v>
                </c:pt>
                <c:pt idx="302">
                  <c:v>-0.0921049092653514</c:v>
                </c:pt>
                <c:pt idx="303">
                  <c:v>-0.134179575676598</c:v>
                </c:pt>
                <c:pt idx="304">
                  <c:v>-0.171107672918881</c:v>
                </c:pt>
                <c:pt idx="305">
                  <c:v>-0.0514418407096981</c:v>
                </c:pt>
                <c:pt idx="306">
                  <c:v>-0.277792094130323</c:v>
                </c:pt>
                <c:pt idx="307">
                  <c:v>-0.119077601963213</c:v>
                </c:pt>
                <c:pt idx="308">
                  <c:v>-0.334199779462903</c:v>
                </c:pt>
                <c:pt idx="309">
                  <c:v>-0.15133567558859</c:v>
                </c:pt>
                <c:pt idx="310">
                  <c:v>-0.192044541155449</c:v>
                </c:pt>
                <c:pt idx="311">
                  <c:v>-0.124157467173066</c:v>
                </c:pt>
                <c:pt idx="312">
                  <c:v>-0.18980905842593</c:v>
                </c:pt>
                <c:pt idx="313">
                  <c:v>-0.119526764572819</c:v>
                </c:pt>
                <c:pt idx="314">
                  <c:v>-0.0607980255802014</c:v>
                </c:pt>
                <c:pt idx="315">
                  <c:v>-0.156674357244573</c:v>
                </c:pt>
                <c:pt idx="316">
                  <c:v>-0.137899608563553</c:v>
                </c:pt>
                <c:pt idx="317">
                  <c:v>-0.107321899214655</c:v>
                </c:pt>
                <c:pt idx="318">
                  <c:v>-0.0579802354133591</c:v>
                </c:pt>
                <c:pt idx="319">
                  <c:v>-0.131120981968124</c:v>
                </c:pt>
                <c:pt idx="320">
                  <c:v>-0.161619304229632</c:v>
                </c:pt>
                <c:pt idx="321">
                  <c:v>-0.237884324077465</c:v>
                </c:pt>
                <c:pt idx="322">
                  <c:v>-0.157782815250259</c:v>
                </c:pt>
                <c:pt idx="323">
                  <c:v>-0.438910176576114</c:v>
                </c:pt>
                <c:pt idx="324">
                  <c:v>-0.548390985025944</c:v>
                </c:pt>
                <c:pt idx="325">
                  <c:v>-0.163344708040695</c:v>
                </c:pt>
                <c:pt idx="326">
                  <c:v>-0.250201504705609</c:v>
                </c:pt>
                <c:pt idx="327">
                  <c:v>-0.184981730624131</c:v>
                </c:pt>
                <c:pt idx="328">
                  <c:v>-0.1876873166658</c:v>
                </c:pt>
                <c:pt idx="329">
                  <c:v>-0.140821504227648</c:v>
                </c:pt>
                <c:pt idx="330">
                  <c:v>-0.185219825721621</c:v>
                </c:pt>
                <c:pt idx="331">
                  <c:v>-0.228517835043546</c:v>
                </c:pt>
                <c:pt idx="332">
                  <c:v>-0.0834134046384338</c:v>
                </c:pt>
                <c:pt idx="333">
                  <c:v>-0.326583498770407</c:v>
                </c:pt>
                <c:pt idx="334">
                  <c:v>-0.00510373478605897</c:v>
                </c:pt>
                <c:pt idx="335">
                  <c:v>-0.243199733721968</c:v>
                </c:pt>
                <c:pt idx="336">
                  <c:v>-0.241374009115428</c:v>
                </c:pt>
                <c:pt idx="337">
                  <c:v>-0.360729252090716</c:v>
                </c:pt>
                <c:pt idx="338">
                  <c:v>-0.284352024536208</c:v>
                </c:pt>
                <c:pt idx="339">
                  <c:v>-0.303239748344155</c:v>
                </c:pt>
                <c:pt idx="340">
                  <c:v>-0.24647428242884</c:v>
                </c:pt>
                <c:pt idx="341">
                  <c:v>-0.89292892301385</c:v>
                </c:pt>
                <c:pt idx="342">
                  <c:v>-0.412487437031249</c:v>
                </c:pt>
                <c:pt idx="343">
                  <c:v>-0.22029566318583</c:v>
                </c:pt>
                <c:pt idx="344">
                  <c:v>-0.227926460154366</c:v>
                </c:pt>
                <c:pt idx="345">
                  <c:v>-0.243117266623698</c:v>
                </c:pt>
                <c:pt idx="346">
                  <c:v>-0.343207886608044</c:v>
                </c:pt>
                <c:pt idx="347">
                  <c:v>-0.257147263615367</c:v>
                </c:pt>
                <c:pt idx="348">
                  <c:v>-0.253517814560394</c:v>
                </c:pt>
                <c:pt idx="349">
                  <c:v>-0.244620127034211</c:v>
                </c:pt>
                <c:pt idx="350">
                  <c:v>-0.268292720755194</c:v>
                </c:pt>
                <c:pt idx="351">
                  <c:v>-0.246227016204109</c:v>
                </c:pt>
                <c:pt idx="352">
                  <c:v>-0.311245532152405</c:v>
                </c:pt>
                <c:pt idx="353">
                  <c:v>-0.333405375888678</c:v>
                </c:pt>
                <c:pt idx="354">
                  <c:v>-0.258560456234633</c:v>
                </c:pt>
                <c:pt idx="355">
                  <c:v>-0.28594242931965</c:v>
                </c:pt>
                <c:pt idx="356">
                  <c:v>-0.0562415150405456</c:v>
                </c:pt>
                <c:pt idx="357">
                  <c:v>-0.434785011193278</c:v>
                </c:pt>
                <c:pt idx="358">
                  <c:v>-0.246792907313615</c:v>
                </c:pt>
                <c:pt idx="359">
                  <c:v>0.0295017022574127</c:v>
                </c:pt>
                <c:pt idx="360">
                  <c:v>-0.344666437426425</c:v>
                </c:pt>
                <c:pt idx="361">
                  <c:v>-0.353880300226441</c:v>
                </c:pt>
                <c:pt idx="362">
                  <c:v>-0.326041551093321</c:v>
                </c:pt>
                <c:pt idx="363">
                  <c:v>-0.286219837895763</c:v>
                </c:pt>
                <c:pt idx="364">
                  <c:v>-0.385479417238424</c:v>
                </c:pt>
                <c:pt idx="365">
                  <c:v>-0.446681978395263</c:v>
                </c:pt>
                <c:pt idx="366">
                  <c:v>-0.340514828875672</c:v>
                </c:pt>
                <c:pt idx="367">
                  <c:v>-0.578462557361333</c:v>
                </c:pt>
                <c:pt idx="368">
                  <c:v>-0.421043307980603</c:v>
                </c:pt>
                <c:pt idx="369">
                  <c:v>-0.332299771748045</c:v>
                </c:pt>
                <c:pt idx="370">
                  <c:v>-0.35202604033212</c:v>
                </c:pt>
                <c:pt idx="371">
                  <c:v>-0.378799485021195</c:v>
                </c:pt>
                <c:pt idx="372">
                  <c:v>-0.363535078126649</c:v>
                </c:pt>
                <c:pt idx="373">
                  <c:v>-0.285114918366614</c:v>
                </c:pt>
                <c:pt idx="374">
                  <c:v>-0.33928451503217</c:v>
                </c:pt>
                <c:pt idx="375">
                  <c:v>-0.415839616022919</c:v>
                </c:pt>
                <c:pt idx="376">
                  <c:v>-0.349160223939447</c:v>
                </c:pt>
                <c:pt idx="377">
                  <c:v>-0.410265349249504</c:v>
                </c:pt>
                <c:pt idx="378">
                  <c:v>-0.418660920986847</c:v>
                </c:pt>
                <c:pt idx="379">
                  <c:v>-0.437448903287392</c:v>
                </c:pt>
                <c:pt idx="380">
                  <c:v>-0.248895660650707</c:v>
                </c:pt>
                <c:pt idx="381">
                  <c:v>-0.410782640872395</c:v>
                </c:pt>
                <c:pt idx="382">
                  <c:v>-0.352640798786463</c:v>
                </c:pt>
                <c:pt idx="383">
                  <c:v>-0.436020133808376</c:v>
                </c:pt>
                <c:pt idx="384">
                  <c:v>-0.284856663289527</c:v>
                </c:pt>
                <c:pt idx="385">
                  <c:v>-0.454004401602274</c:v>
                </c:pt>
                <c:pt idx="386">
                  <c:v>-0.465887205701891</c:v>
                </c:pt>
                <c:pt idx="387">
                  <c:v>-0.411364893720699</c:v>
                </c:pt>
                <c:pt idx="388">
                  <c:v>-1.21578984608688</c:v>
                </c:pt>
                <c:pt idx="389">
                  <c:v>-0.692366019226268</c:v>
                </c:pt>
                <c:pt idx="390">
                  <c:v>-0.447686246129173</c:v>
                </c:pt>
                <c:pt idx="391">
                  <c:v>-0.430045051426319</c:v>
                </c:pt>
                <c:pt idx="392">
                  <c:v>-0.299240906496558</c:v>
                </c:pt>
                <c:pt idx="393">
                  <c:v>-0.257452841530172</c:v>
                </c:pt>
                <c:pt idx="394">
                  <c:v>-0.394251295364944</c:v>
                </c:pt>
                <c:pt idx="395">
                  <c:v>-0.460261932945769</c:v>
                </c:pt>
                <c:pt idx="396">
                  <c:v>-0.625018754228853</c:v>
                </c:pt>
                <c:pt idx="397">
                  <c:v>-0.997046410596287</c:v>
                </c:pt>
                <c:pt idx="398">
                  <c:v>-0.586553897292047</c:v>
                </c:pt>
                <c:pt idx="399">
                  <c:v>-0.55983353640988</c:v>
                </c:pt>
                <c:pt idx="400">
                  <c:v>-0.248714982372168</c:v>
                </c:pt>
                <c:pt idx="401">
                  <c:v>-0.577328326926293</c:v>
                </c:pt>
                <c:pt idx="402">
                  <c:v>-0.552001746579389</c:v>
                </c:pt>
                <c:pt idx="403">
                  <c:v>-0.664430945780966</c:v>
                </c:pt>
                <c:pt idx="404">
                  <c:v>-0.586911124499645</c:v>
                </c:pt>
                <c:pt idx="405">
                  <c:v>-0.56658569453334</c:v>
                </c:pt>
                <c:pt idx="406">
                  <c:v>-0.428923340316276</c:v>
                </c:pt>
                <c:pt idx="407">
                  <c:v>-0.488045175679706</c:v>
                </c:pt>
                <c:pt idx="408">
                  <c:v>-0.044439397720392</c:v>
                </c:pt>
                <c:pt idx="409">
                  <c:v>-0.592056143748162</c:v>
                </c:pt>
                <c:pt idx="410">
                  <c:v>-0.300351483477483</c:v>
                </c:pt>
                <c:pt idx="411">
                  <c:v>-0.94246460052034</c:v>
                </c:pt>
                <c:pt idx="412">
                  <c:v>-0.581081633996368</c:v>
                </c:pt>
                <c:pt idx="413">
                  <c:v>-0.540350256598518</c:v>
                </c:pt>
                <c:pt idx="414">
                  <c:v>-0.389154601153978</c:v>
                </c:pt>
                <c:pt idx="415">
                  <c:v>-0.84213354706806</c:v>
                </c:pt>
                <c:pt idx="416">
                  <c:v>-0.45519483480666</c:v>
                </c:pt>
                <c:pt idx="417">
                  <c:v>-0.366935678367774</c:v>
                </c:pt>
                <c:pt idx="418">
                  <c:v>-0.396432842537152</c:v>
                </c:pt>
                <c:pt idx="419">
                  <c:v>-0.643951045387226</c:v>
                </c:pt>
                <c:pt idx="420">
                  <c:v>-0.71010324003087</c:v>
                </c:pt>
                <c:pt idx="421">
                  <c:v>-0.620084973700539</c:v>
                </c:pt>
                <c:pt idx="422">
                  <c:v>-0.279438844197182</c:v>
                </c:pt>
                <c:pt idx="423">
                  <c:v>-0.384512528138519</c:v>
                </c:pt>
                <c:pt idx="424">
                  <c:v>-0.874173938554257</c:v>
                </c:pt>
                <c:pt idx="425">
                  <c:v>-0.524779640349054</c:v>
                </c:pt>
                <c:pt idx="426">
                  <c:v>-0.479572571718633</c:v>
                </c:pt>
                <c:pt idx="427">
                  <c:v>-0.587484649472566</c:v>
                </c:pt>
                <c:pt idx="428">
                  <c:v>-0.517763083746187</c:v>
                </c:pt>
                <c:pt idx="429">
                  <c:v>-0.768459353202583</c:v>
                </c:pt>
                <c:pt idx="430">
                  <c:v>-0.711549386816839</c:v>
                </c:pt>
                <c:pt idx="431">
                  <c:v>-0.702233909626315</c:v>
                </c:pt>
                <c:pt idx="432">
                  <c:v>-0.639727217932885</c:v>
                </c:pt>
                <c:pt idx="433">
                  <c:v>-1.06064894933078</c:v>
                </c:pt>
                <c:pt idx="434">
                  <c:v>-0.535644283014039</c:v>
                </c:pt>
                <c:pt idx="435">
                  <c:v>-0.744032690416621</c:v>
                </c:pt>
                <c:pt idx="436">
                  <c:v>-0.780932096782213</c:v>
                </c:pt>
                <c:pt idx="437">
                  <c:v>-0.615095421330137</c:v>
                </c:pt>
                <c:pt idx="438">
                  <c:v>-0.319575799960839</c:v>
                </c:pt>
                <c:pt idx="439">
                  <c:v>-0.589621600112822</c:v>
                </c:pt>
                <c:pt idx="440">
                  <c:v>-0.521598810742273</c:v>
                </c:pt>
                <c:pt idx="441">
                  <c:v>-0.174433120909916</c:v>
                </c:pt>
                <c:pt idx="442">
                  <c:v>-0.75984522319582</c:v>
                </c:pt>
                <c:pt idx="443">
                  <c:v>-0.775714513200129</c:v>
                </c:pt>
                <c:pt idx="444">
                  <c:v>-1.01017017178018</c:v>
                </c:pt>
                <c:pt idx="445">
                  <c:v>-0.654611241967217</c:v>
                </c:pt>
                <c:pt idx="446">
                  <c:v>-0.712249680308283</c:v>
                </c:pt>
                <c:pt idx="447">
                  <c:v>-0.692949309529891</c:v>
                </c:pt>
                <c:pt idx="448">
                  <c:v>-0.796280198180159</c:v>
                </c:pt>
                <c:pt idx="449">
                  <c:v>-0.594921929665321</c:v>
                </c:pt>
                <c:pt idx="450">
                  <c:v>-0.86953638674525</c:v>
                </c:pt>
                <c:pt idx="451">
                  <c:v>-0.991432296819604</c:v>
                </c:pt>
                <c:pt idx="452">
                  <c:v>-0.774355265902003</c:v>
                </c:pt>
                <c:pt idx="453">
                  <c:v>-1.25782484097692</c:v>
                </c:pt>
                <c:pt idx="454">
                  <c:v>-1.17815544713383</c:v>
                </c:pt>
                <c:pt idx="455">
                  <c:v>-0.903107435884132</c:v>
                </c:pt>
                <c:pt idx="456">
                  <c:v>-0.957851717539834</c:v>
                </c:pt>
                <c:pt idx="457">
                  <c:v>-0.833085826616438</c:v>
                </c:pt>
                <c:pt idx="458">
                  <c:v>-0.841808402852953</c:v>
                </c:pt>
                <c:pt idx="459">
                  <c:v>-0.759903353587281</c:v>
                </c:pt>
                <c:pt idx="460">
                  <c:v>-0.954158144057955</c:v>
                </c:pt>
                <c:pt idx="461">
                  <c:v>-1.56993716225494</c:v>
                </c:pt>
                <c:pt idx="462">
                  <c:v>-1.21297925774566</c:v>
                </c:pt>
                <c:pt idx="463">
                  <c:v>-1.14481756192615</c:v>
                </c:pt>
                <c:pt idx="464">
                  <c:v>-1.15296166189561</c:v>
                </c:pt>
                <c:pt idx="465">
                  <c:v>-1.08844158480434</c:v>
                </c:pt>
                <c:pt idx="466">
                  <c:v>-1.00790673116796</c:v>
                </c:pt>
                <c:pt idx="467">
                  <c:v>-1.03770719670115</c:v>
                </c:pt>
                <c:pt idx="468">
                  <c:v>-1.14761020572836</c:v>
                </c:pt>
                <c:pt idx="469">
                  <c:v>-1.14832370710772</c:v>
                </c:pt>
                <c:pt idx="470">
                  <c:v>-1.20867478428824</c:v>
                </c:pt>
                <c:pt idx="471">
                  <c:v>-1.21936364725303</c:v>
                </c:pt>
                <c:pt idx="472">
                  <c:v>-1.03502902239939</c:v>
                </c:pt>
                <c:pt idx="473">
                  <c:v>-0.860593198819265</c:v>
                </c:pt>
                <c:pt idx="474">
                  <c:v>-1.29674647358745</c:v>
                </c:pt>
                <c:pt idx="475">
                  <c:v>-1.26420615941174</c:v>
                </c:pt>
                <c:pt idx="476">
                  <c:v>-1.33056607593314</c:v>
                </c:pt>
                <c:pt idx="477">
                  <c:v>-1.33928506029292</c:v>
                </c:pt>
                <c:pt idx="478">
                  <c:v>-1.16978377477909</c:v>
                </c:pt>
                <c:pt idx="479">
                  <c:v>-1.33143332487026</c:v>
                </c:pt>
                <c:pt idx="480">
                  <c:v>-1.17987268786135</c:v>
                </c:pt>
                <c:pt idx="481">
                  <c:v>-1.19510260861256</c:v>
                </c:pt>
                <c:pt idx="482">
                  <c:v>-0.950216169283249</c:v>
                </c:pt>
                <c:pt idx="483">
                  <c:v>-1.28204676843194</c:v>
                </c:pt>
                <c:pt idx="484">
                  <c:v>-1.1095755412449</c:v>
                </c:pt>
                <c:pt idx="485">
                  <c:v>-1.32332459719291</c:v>
                </c:pt>
                <c:pt idx="486">
                  <c:v>-1.15572260837891</c:v>
                </c:pt>
                <c:pt idx="487">
                  <c:v>-1.6262979386745</c:v>
                </c:pt>
                <c:pt idx="488">
                  <c:v>-1.44764686560711</c:v>
                </c:pt>
                <c:pt idx="489">
                  <c:v>-1.60747670574397</c:v>
                </c:pt>
                <c:pt idx="490">
                  <c:v>-1.3318159154491</c:v>
                </c:pt>
                <c:pt idx="491">
                  <c:v>-1.57420725921423</c:v>
                </c:pt>
                <c:pt idx="492">
                  <c:v>-0.87612427557244</c:v>
                </c:pt>
                <c:pt idx="493">
                  <c:v>-1.02417804109376</c:v>
                </c:pt>
                <c:pt idx="494">
                  <c:v>-1.11243719753265</c:v>
                </c:pt>
                <c:pt idx="495">
                  <c:v>-1.62584111263226</c:v>
                </c:pt>
                <c:pt idx="496">
                  <c:v>-1.33390472541613</c:v>
                </c:pt>
                <c:pt idx="497">
                  <c:v>-1.50337487787885</c:v>
                </c:pt>
                <c:pt idx="498">
                  <c:v>-1.56634459784773</c:v>
                </c:pt>
                <c:pt idx="499">
                  <c:v>-1.42208395701347</c:v>
                </c:pt>
                <c:pt idx="500">
                  <c:v>-1.51257263232237</c:v>
                </c:pt>
                <c:pt idx="501">
                  <c:v>-1.5033165069812</c:v>
                </c:pt>
                <c:pt idx="502">
                  <c:v>-1.42506193014919</c:v>
                </c:pt>
                <c:pt idx="503">
                  <c:v>-1.3895561209516</c:v>
                </c:pt>
                <c:pt idx="504">
                  <c:v>-1.17224653218725</c:v>
                </c:pt>
                <c:pt idx="505">
                  <c:v>-1.6404046972986</c:v>
                </c:pt>
                <c:pt idx="506">
                  <c:v>-2.0629141548148</c:v>
                </c:pt>
                <c:pt idx="507">
                  <c:v>-1.9105343771612</c:v>
                </c:pt>
                <c:pt idx="508">
                  <c:v>-1.80238269864859</c:v>
                </c:pt>
                <c:pt idx="509">
                  <c:v>-2.52123828671111</c:v>
                </c:pt>
                <c:pt idx="510">
                  <c:v>-2.14203131302731</c:v>
                </c:pt>
                <c:pt idx="511">
                  <c:v>-1.67504791665381</c:v>
                </c:pt>
                <c:pt idx="512">
                  <c:v>-1.98423329481737</c:v>
                </c:pt>
                <c:pt idx="513">
                  <c:v>-1.96310024456548</c:v>
                </c:pt>
                <c:pt idx="514">
                  <c:v>-2.10156137777636</c:v>
                </c:pt>
                <c:pt idx="515">
                  <c:v>-2.45576554617646</c:v>
                </c:pt>
                <c:pt idx="516">
                  <c:v>-1.72566802139856</c:v>
                </c:pt>
                <c:pt idx="517">
                  <c:v>-2.62367099050976</c:v>
                </c:pt>
                <c:pt idx="518">
                  <c:v>-2.06433712793127</c:v>
                </c:pt>
                <c:pt idx="519">
                  <c:v>-2.35813593032107</c:v>
                </c:pt>
                <c:pt idx="520">
                  <c:v>-3.34786347067681</c:v>
                </c:pt>
                <c:pt idx="521">
                  <c:v>-2.84695390566775</c:v>
                </c:pt>
                <c:pt idx="522">
                  <c:v>-2.84695390566775</c:v>
                </c:pt>
                <c:pt idx="523">
                  <c:v>-2.62197078773425</c:v>
                </c:pt>
                <c:pt idx="524">
                  <c:v>-2.84695390566775</c:v>
                </c:pt>
                <c:pt idx="525">
                  <c:v>-2.84695390566775</c:v>
                </c:pt>
                <c:pt idx="526">
                  <c:v>-2.62197078773425</c:v>
                </c:pt>
                <c:pt idx="527">
                  <c:v>-3.34786347067681</c:v>
                </c:pt>
                <c:pt idx="528">
                  <c:v>-2.84695390566775</c:v>
                </c:pt>
                <c:pt idx="529">
                  <c:v>-2.84695390566775</c:v>
                </c:pt>
                <c:pt idx="530">
                  <c:v>-2.62197078773425</c:v>
                </c:pt>
                <c:pt idx="531">
                  <c:v>-3.34786347067681</c:v>
                </c:pt>
                <c:pt idx="532">
                  <c:v>-2.84695390566775</c:v>
                </c:pt>
                <c:pt idx="533">
                  <c:v>-3.34786347067681</c:v>
                </c:pt>
                <c:pt idx="534">
                  <c:v>-2.62197078773425</c:v>
                </c:pt>
                <c:pt idx="535">
                  <c:v>-2.84695390566775</c:v>
                </c:pt>
                <c:pt idx="536">
                  <c:v>-2.62197078773425</c:v>
                </c:pt>
                <c:pt idx="537">
                  <c:v>-3.34786347067681</c:v>
                </c:pt>
                <c:pt idx="538">
                  <c:v>-2.84695390566775</c:v>
                </c:pt>
                <c:pt idx="539">
                  <c:v>-2.62197078773425</c:v>
                </c:pt>
                <c:pt idx="540">
                  <c:v>-3.34786347067681</c:v>
                </c:pt>
                <c:pt idx="541">
                  <c:v>-3.34786347067681</c:v>
                </c:pt>
                <c:pt idx="542">
                  <c:v>-2.62197078773425</c:v>
                </c:pt>
                <c:pt idx="543">
                  <c:v>-2.24119751908975</c:v>
                </c:pt>
                <c:pt idx="544">
                  <c:v>-2.29079000645303</c:v>
                </c:pt>
                <c:pt idx="545">
                  <c:v>-2.24524239595225</c:v>
                </c:pt>
                <c:pt idx="546">
                  <c:v>-2.01765871299352</c:v>
                </c:pt>
                <c:pt idx="547">
                  <c:v>-2.53928458335851</c:v>
                </c:pt>
                <c:pt idx="548">
                  <c:v>-2.51341941363737</c:v>
                </c:pt>
                <c:pt idx="549">
                  <c:v>-2.58137652646202</c:v>
                </c:pt>
                <c:pt idx="550">
                  <c:v>-2.32786256833811</c:v>
                </c:pt>
                <c:pt idx="551">
                  <c:v>-2.78765828189739</c:v>
                </c:pt>
                <c:pt idx="552">
                  <c:v>-2.22722590776848</c:v>
                </c:pt>
                <c:pt idx="553">
                  <c:v>-2.54285983720412</c:v>
                </c:pt>
                <c:pt idx="554">
                  <c:v>-2.91542284353819</c:v>
                </c:pt>
                <c:pt idx="555">
                  <c:v>-2.77756541207563</c:v>
                </c:pt>
                <c:pt idx="556">
                  <c:v>-3.14964684492278</c:v>
                </c:pt>
                <c:pt idx="557">
                  <c:v>-2.96447681356524</c:v>
                </c:pt>
                <c:pt idx="558">
                  <c:v>-2.95978905263826</c:v>
                </c:pt>
                <c:pt idx="559">
                  <c:v>-2.97573913553379</c:v>
                </c:pt>
                <c:pt idx="560">
                  <c:v>-3.05044363831057</c:v>
                </c:pt>
                <c:pt idx="561">
                  <c:v>-3.62652100595169</c:v>
                </c:pt>
                <c:pt idx="562">
                  <c:v>-3.62652100595169</c:v>
                </c:pt>
                <c:pt idx="563">
                  <c:v>-3.49975769211697</c:v>
                </c:pt>
                <c:pt idx="564">
                  <c:v>-3.74304022855219</c:v>
                </c:pt>
                <c:pt idx="565">
                  <c:v>-3.49975769211697</c:v>
                </c:pt>
                <c:pt idx="566">
                  <c:v>-3.49975769211697</c:v>
                </c:pt>
                <c:pt idx="567">
                  <c:v>-3.93897264041857</c:v>
                </c:pt>
                <c:pt idx="568">
                  <c:v>-3.11027398103249</c:v>
                </c:pt>
                <c:pt idx="569">
                  <c:v>-3.01110318226419</c:v>
                </c:pt>
                <c:pt idx="570">
                  <c:v>-3.09126377314855</c:v>
                </c:pt>
                <c:pt idx="571">
                  <c:v>-3.64310183153753</c:v>
                </c:pt>
                <c:pt idx="572">
                  <c:v>-3.45529970905039</c:v>
                </c:pt>
                <c:pt idx="573">
                  <c:v>-3.7067111609268</c:v>
                </c:pt>
                <c:pt idx="574">
                  <c:v>-4.33777557434472</c:v>
                </c:pt>
                <c:pt idx="575">
                  <c:v>-4.04156827894061</c:v>
                </c:pt>
                <c:pt idx="576">
                  <c:v>-4.04156827894061</c:v>
                </c:pt>
                <c:pt idx="577">
                  <c:v>-4.04156827894061</c:v>
                </c:pt>
                <c:pt idx="578">
                  <c:v>-4.29163227726926</c:v>
                </c:pt>
                <c:pt idx="579">
                  <c:v>-4.21299706248906</c:v>
                </c:pt>
                <c:pt idx="580">
                  <c:v>-4.61581035217321</c:v>
                </c:pt>
                <c:pt idx="581">
                  <c:v>-4.09244294885839</c:v>
                </c:pt>
                <c:pt idx="582">
                  <c:v>-3.71070481448016</c:v>
                </c:pt>
                <c:pt idx="583">
                  <c:v>-4.68813483152402</c:v>
                </c:pt>
                <c:pt idx="584">
                  <c:v>-4.68083678366988</c:v>
                </c:pt>
                <c:pt idx="585">
                  <c:v>-4.56690047756204</c:v>
                </c:pt>
                <c:pt idx="586">
                  <c:v>-5.23747131696257</c:v>
                </c:pt>
                <c:pt idx="587">
                  <c:v>-4.68813483152402</c:v>
                </c:pt>
                <c:pt idx="588">
                  <c:v>-4.99882657096744</c:v>
                </c:pt>
                <c:pt idx="589">
                  <c:v>-5.80962989409729</c:v>
                </c:pt>
                <c:pt idx="590">
                  <c:v>-4.99708576281955</c:v>
                </c:pt>
                <c:pt idx="591">
                  <c:v>-4.99708576281955</c:v>
                </c:pt>
                <c:pt idx="592">
                  <c:v>-5.25432115799608</c:v>
                </c:pt>
                <c:pt idx="593">
                  <c:v>-4.88944215566632</c:v>
                </c:pt>
                <c:pt idx="594">
                  <c:v>-5.21301008042335</c:v>
                </c:pt>
                <c:pt idx="595">
                  <c:v>-5.47130376665834</c:v>
                </c:pt>
                <c:pt idx="596">
                  <c:v>-4.50414944905502</c:v>
                </c:pt>
                <c:pt idx="597">
                  <c:v>-5.76351007711566</c:v>
                </c:pt>
                <c:pt idx="598">
                  <c:v>-5.04726870432486</c:v>
                </c:pt>
                <c:pt idx="599">
                  <c:v>-6.11150634681529</c:v>
                </c:pt>
                <c:pt idx="600">
                  <c:v>-5.85087307973379</c:v>
                </c:pt>
                <c:pt idx="601">
                  <c:v>-6.11150634681529</c:v>
                </c:pt>
                <c:pt idx="602">
                  <c:v>-6.52051036034379</c:v>
                </c:pt>
                <c:pt idx="603">
                  <c:v>-7.29538995656771</c:v>
                </c:pt>
                <c:pt idx="604">
                  <c:v>-6.97739681931619</c:v>
                </c:pt>
                <c:pt idx="605">
                  <c:v>-6.68632784306305</c:v>
                </c:pt>
                <c:pt idx="606">
                  <c:v>-7.09087478872692</c:v>
                </c:pt>
                <c:pt idx="607">
                  <c:v>-7.08966843036461</c:v>
                </c:pt>
                <c:pt idx="608">
                  <c:v>-7.87602685714291</c:v>
                </c:pt>
              </c:numCache>
            </c:numRef>
          </c:yVal>
        </c:ser>
        <c:ser>
          <c:idx val="1"/>
          <c:order val="1"/>
          <c:tx>
            <c:strRef>
              <c:f>Sheet1!$Y$2</c:f>
              <c:strCache>
                <c:ptCount val="1"/>
                <c:pt idx="0">
                  <c:v>log2FC TP53_vs_WT</c:v>
                </c:pt>
              </c:strCache>
            </c:strRef>
          </c:tx>
          <c:spPr>
            <a:solidFill>
              <a:srgbClr val="ff420e"/>
            </a:solidFill>
            <a:ln w="28800">
              <a:noFill/>
            </a:ln>
          </c:spPr>
          <c:marker>
            <c:size val="7"/>
          </c:marker>
          <c:xVal>
            <c:numRef>
              <c:f>Sheet1!$W$3:$W$611</c:f>
              <c:numCache>
                <c:formatCode>General</c:formatCode>
                <c:ptCount val="609"/>
                <c:pt idx="0">
                  <c:v>14.358327843498</c:v>
                </c:pt>
                <c:pt idx="1">
                  <c:v>9.14057625497563</c:v>
                </c:pt>
                <c:pt idx="2">
                  <c:v>3.43763355935102</c:v>
                </c:pt>
                <c:pt idx="3">
                  <c:v>4.0408448598433</c:v>
                </c:pt>
                <c:pt idx="4">
                  <c:v>1.71325233387799</c:v>
                </c:pt>
                <c:pt idx="5">
                  <c:v>2.52552803740206</c:v>
                </c:pt>
                <c:pt idx="6">
                  <c:v>2.86242247996631</c:v>
                </c:pt>
                <c:pt idx="7">
                  <c:v>1.63831909260571</c:v>
                </c:pt>
                <c:pt idx="8">
                  <c:v>2.97010382836641</c:v>
                </c:pt>
                <c:pt idx="9">
                  <c:v>2.15999324588333</c:v>
                </c:pt>
                <c:pt idx="10">
                  <c:v>3.63101658151438</c:v>
                </c:pt>
                <c:pt idx="11">
                  <c:v>72.428242631747</c:v>
                </c:pt>
                <c:pt idx="12">
                  <c:v>1.47572249213639</c:v>
                </c:pt>
                <c:pt idx="13">
                  <c:v>1.51206889319741</c:v>
                </c:pt>
                <c:pt idx="14">
                  <c:v>6.99078917539131</c:v>
                </c:pt>
                <c:pt idx="15">
                  <c:v>3.06013511373218</c:v>
                </c:pt>
                <c:pt idx="16">
                  <c:v>0.778751060853633</c:v>
                </c:pt>
                <c:pt idx="17">
                  <c:v>4.38927911138845</c:v>
                </c:pt>
                <c:pt idx="18">
                  <c:v>0.80062041115083</c:v>
                </c:pt>
                <c:pt idx="19">
                  <c:v>5158.18112781229</c:v>
                </c:pt>
                <c:pt idx="20">
                  <c:v>4969.44320874785</c:v>
                </c:pt>
                <c:pt idx="21">
                  <c:v>0.725687169878547</c:v>
                </c:pt>
                <c:pt idx="22">
                  <c:v>1.09474662932288</c:v>
                </c:pt>
                <c:pt idx="23">
                  <c:v>723.924952670205</c:v>
                </c:pt>
                <c:pt idx="24">
                  <c:v>45.9846408248679</c:v>
                </c:pt>
                <c:pt idx="25">
                  <c:v>2.21770513426427</c:v>
                </c:pt>
                <c:pt idx="26">
                  <c:v>1861.27069260713</c:v>
                </c:pt>
                <c:pt idx="27">
                  <c:v>1.05983381030294</c:v>
                </c:pt>
                <c:pt idx="28">
                  <c:v>0.539593467738889</c:v>
                </c:pt>
                <c:pt idx="29">
                  <c:v>0.504022964399137</c:v>
                </c:pt>
                <c:pt idx="30">
                  <c:v>0.392317395239897</c:v>
                </c:pt>
                <c:pt idx="31">
                  <c:v>0.478379528107214</c:v>
                </c:pt>
                <c:pt idx="32">
                  <c:v>1.27411312462987</c:v>
                </c:pt>
                <c:pt idx="33">
                  <c:v>162.36143027695</c:v>
                </c:pt>
                <c:pt idx="34">
                  <c:v>21.456304795446</c:v>
                </c:pt>
                <c:pt idx="35">
                  <c:v>5.86224664483285</c:v>
                </c:pt>
                <c:pt idx="36">
                  <c:v>672.099227352416</c:v>
                </c:pt>
                <c:pt idx="37">
                  <c:v>11.1580908341404</c:v>
                </c:pt>
                <c:pt idx="38">
                  <c:v>0.155750212170727</c:v>
                </c:pt>
                <c:pt idx="39">
                  <c:v>0.236567183069171</c:v>
                </c:pt>
                <c:pt idx="40">
                  <c:v>3.24039105085286</c:v>
                </c:pt>
                <c:pt idx="41">
                  <c:v>0.236567183069171</c:v>
                </c:pt>
                <c:pt idx="42">
                  <c:v>0.155750212170727</c:v>
                </c:pt>
                <c:pt idx="43">
                  <c:v>0.303026284669718</c:v>
                </c:pt>
                <c:pt idx="44">
                  <c:v>0.236567183069171</c:v>
                </c:pt>
                <c:pt idx="45">
                  <c:v>0.252552803740206</c:v>
                </c:pt>
                <c:pt idx="46">
                  <c:v>0.236567183069171</c:v>
                </c:pt>
                <c:pt idx="47">
                  <c:v>0.34827275222841</c:v>
                </c:pt>
                <c:pt idx="48">
                  <c:v>0.252552803740206</c:v>
                </c:pt>
                <c:pt idx="49">
                  <c:v>0.155750212170727</c:v>
                </c:pt>
                <c:pt idx="50">
                  <c:v>0.236567183069171</c:v>
                </c:pt>
                <c:pt idx="51">
                  <c:v>0.236567183069171</c:v>
                </c:pt>
                <c:pt idx="52">
                  <c:v>0.155750212170727</c:v>
                </c:pt>
                <c:pt idx="53">
                  <c:v>0.72888703009371</c:v>
                </c:pt>
                <c:pt idx="54">
                  <c:v>3.62543613096823</c:v>
                </c:pt>
                <c:pt idx="55">
                  <c:v>0.34827275222841</c:v>
                </c:pt>
                <c:pt idx="56">
                  <c:v>0.985244281474706</c:v>
                </c:pt>
                <c:pt idx="57">
                  <c:v>25.3457180403664</c:v>
                </c:pt>
                <c:pt idx="58">
                  <c:v>8.49394006792606</c:v>
                </c:pt>
                <c:pt idx="59">
                  <c:v>14.287155137783</c:v>
                </c:pt>
                <c:pt idx="60">
                  <c:v>2.49720886968861</c:v>
                </c:pt>
                <c:pt idx="61">
                  <c:v>1.54829735695087</c:v>
                </c:pt>
                <c:pt idx="62">
                  <c:v>5.00076142009479</c:v>
                </c:pt>
                <c:pt idx="63">
                  <c:v>8.49606947374643</c:v>
                </c:pt>
                <c:pt idx="64">
                  <c:v>46.3263114873102</c:v>
                </c:pt>
                <c:pt idx="65">
                  <c:v>12.1055363731032</c:v>
                </c:pt>
                <c:pt idx="66">
                  <c:v>48.4915965036322</c:v>
                </c:pt>
                <c:pt idx="67">
                  <c:v>29.9449451959971</c:v>
                </c:pt>
                <c:pt idx="68">
                  <c:v>47.4061528608607</c:v>
                </c:pt>
                <c:pt idx="69">
                  <c:v>0.770546448702733</c:v>
                </c:pt>
                <c:pt idx="70">
                  <c:v>0.993270592772499</c:v>
                </c:pt>
                <c:pt idx="71">
                  <c:v>48.7054069557873</c:v>
                </c:pt>
                <c:pt idx="72">
                  <c:v>3296.36127493143</c:v>
                </c:pt>
                <c:pt idx="73">
                  <c:v>159.696984761876</c:v>
                </c:pt>
                <c:pt idx="74">
                  <c:v>11.0087866899871</c:v>
                </c:pt>
                <c:pt idx="75">
                  <c:v>10.3298800238722</c:v>
                </c:pt>
                <c:pt idx="76">
                  <c:v>4.50010217258665</c:v>
                </c:pt>
                <c:pt idx="77">
                  <c:v>22.72816276188</c:v>
                </c:pt>
                <c:pt idx="78">
                  <c:v>563.172534923128</c:v>
                </c:pt>
                <c:pt idx="79">
                  <c:v>50.3418545722017</c:v>
                </c:pt>
                <c:pt idx="80">
                  <c:v>85.2597358807</c:v>
                </c:pt>
                <c:pt idx="81">
                  <c:v>34.7084699318128</c:v>
                </c:pt>
                <c:pt idx="82">
                  <c:v>1.60584190841233</c:v>
                </c:pt>
                <c:pt idx="83">
                  <c:v>11.7693516390188</c:v>
                </c:pt>
                <c:pt idx="84">
                  <c:v>10.7258573198695</c:v>
                </c:pt>
                <c:pt idx="85">
                  <c:v>2.78757197414317</c:v>
                </c:pt>
                <c:pt idx="86">
                  <c:v>61.6964421075685</c:v>
                </c:pt>
                <c:pt idx="87">
                  <c:v>4.01944676178768</c:v>
                </c:pt>
                <c:pt idx="88">
                  <c:v>47.6959480237832</c:v>
                </c:pt>
                <c:pt idx="89">
                  <c:v>68.1771773587141</c:v>
                </c:pt>
                <c:pt idx="90">
                  <c:v>9.08265084974331</c:v>
                </c:pt>
                <c:pt idx="91">
                  <c:v>45.501287004677</c:v>
                </c:pt>
                <c:pt idx="92">
                  <c:v>1858.83100255447</c:v>
                </c:pt>
                <c:pt idx="93">
                  <c:v>2.95508740452491</c:v>
                </c:pt>
                <c:pt idx="94">
                  <c:v>4.64849055565992</c:v>
                </c:pt>
                <c:pt idx="95">
                  <c:v>2724.49422323504</c:v>
                </c:pt>
                <c:pt idx="96">
                  <c:v>59.1148309175064</c:v>
                </c:pt>
                <c:pt idx="97">
                  <c:v>149.850091567871</c:v>
                </c:pt>
                <c:pt idx="98">
                  <c:v>23.101272210878</c:v>
                </c:pt>
                <c:pt idx="99">
                  <c:v>2483.97637662425</c:v>
                </c:pt>
                <c:pt idx="100">
                  <c:v>0.813504695682989</c:v>
                </c:pt>
                <c:pt idx="101">
                  <c:v>0.743428183486707</c:v>
                </c:pt>
                <c:pt idx="102">
                  <c:v>1.0834090060577</c:v>
                </c:pt>
                <c:pt idx="103">
                  <c:v>0.660983461215124</c:v>
                </c:pt>
                <c:pt idx="104">
                  <c:v>54.088723801066</c:v>
                </c:pt>
                <c:pt idx="105">
                  <c:v>4.22745135866199</c:v>
                </c:pt>
                <c:pt idx="106">
                  <c:v>22.0765900941968</c:v>
                </c:pt>
                <c:pt idx="107">
                  <c:v>23.2624370397708</c:v>
                </c:pt>
                <c:pt idx="108">
                  <c:v>8.94360613322814</c:v>
                </c:pt>
                <c:pt idx="109">
                  <c:v>830.397515898163</c:v>
                </c:pt>
                <c:pt idx="110">
                  <c:v>197.237333212413</c:v>
                </c:pt>
                <c:pt idx="111">
                  <c:v>8.88447570170617</c:v>
                </c:pt>
                <c:pt idx="112">
                  <c:v>350.781967901564</c:v>
                </c:pt>
                <c:pt idx="113">
                  <c:v>156.062511624895</c:v>
                </c:pt>
                <c:pt idx="114">
                  <c:v>87.8740633650622</c:v>
                </c:pt>
                <c:pt idx="115">
                  <c:v>53.6790555532204</c:v>
                </c:pt>
                <c:pt idx="116">
                  <c:v>1977.62206059208</c:v>
                </c:pt>
                <c:pt idx="117">
                  <c:v>52.5967945275729</c:v>
                </c:pt>
                <c:pt idx="118">
                  <c:v>255.061767752778</c:v>
                </c:pt>
                <c:pt idx="119">
                  <c:v>28.7534499288385</c:v>
                </c:pt>
                <c:pt idx="120">
                  <c:v>170.163003288136</c:v>
                </c:pt>
                <c:pt idx="121">
                  <c:v>113.789095743006</c:v>
                </c:pt>
                <c:pt idx="122">
                  <c:v>99.5727035654307</c:v>
                </c:pt>
                <c:pt idx="123">
                  <c:v>9.18244548919619</c:v>
                </c:pt>
                <c:pt idx="124">
                  <c:v>2188.99544803237</c:v>
                </c:pt>
                <c:pt idx="125">
                  <c:v>7.90859617507322</c:v>
                </c:pt>
                <c:pt idx="126">
                  <c:v>6.20324475125093</c:v>
                </c:pt>
                <c:pt idx="127">
                  <c:v>3.57839365898884</c:v>
                </c:pt>
                <c:pt idx="128">
                  <c:v>92.4641315085426</c:v>
                </c:pt>
                <c:pt idx="129">
                  <c:v>82.0331165016425</c:v>
                </c:pt>
                <c:pt idx="130">
                  <c:v>9173.51794602175</c:v>
                </c:pt>
                <c:pt idx="131">
                  <c:v>9914.99055150945</c:v>
                </c:pt>
                <c:pt idx="132">
                  <c:v>124.461098521514</c:v>
                </c:pt>
                <c:pt idx="133">
                  <c:v>2272.12538954873</c:v>
                </c:pt>
                <c:pt idx="134">
                  <c:v>2628.51133419866</c:v>
                </c:pt>
                <c:pt idx="135">
                  <c:v>400.442140953545</c:v>
                </c:pt>
                <c:pt idx="136">
                  <c:v>23.033169904415</c:v>
                </c:pt>
                <c:pt idx="137">
                  <c:v>4.23089141500854</c:v>
                </c:pt>
                <c:pt idx="138">
                  <c:v>1543.57513669527</c:v>
                </c:pt>
                <c:pt idx="139">
                  <c:v>1325.04352795083</c:v>
                </c:pt>
                <c:pt idx="140">
                  <c:v>49.0587634494215</c:v>
                </c:pt>
                <c:pt idx="141">
                  <c:v>19.395949087566</c:v>
                </c:pt>
                <c:pt idx="142">
                  <c:v>16.7440948456987</c:v>
                </c:pt>
                <c:pt idx="143">
                  <c:v>2525.41328970226</c:v>
                </c:pt>
                <c:pt idx="144">
                  <c:v>1613.45274488387</c:v>
                </c:pt>
                <c:pt idx="145">
                  <c:v>2979.57295038199</c:v>
                </c:pt>
                <c:pt idx="146">
                  <c:v>42.0211818199725</c:v>
                </c:pt>
                <c:pt idx="147">
                  <c:v>337.954646827615</c:v>
                </c:pt>
                <c:pt idx="148">
                  <c:v>42.4663846590445</c:v>
                </c:pt>
                <c:pt idx="149">
                  <c:v>32.9418549959588</c:v>
                </c:pt>
                <c:pt idx="150">
                  <c:v>371.38364892234</c:v>
                </c:pt>
                <c:pt idx="151">
                  <c:v>7.28734914587201</c:v>
                </c:pt>
                <c:pt idx="152">
                  <c:v>99.2142413257356</c:v>
                </c:pt>
                <c:pt idx="153">
                  <c:v>34.7548237585474</c:v>
                </c:pt>
                <c:pt idx="154">
                  <c:v>205.717660255146</c:v>
                </c:pt>
                <c:pt idx="155">
                  <c:v>2.42639196025498</c:v>
                </c:pt>
                <c:pt idx="156">
                  <c:v>125.835322739775</c:v>
                </c:pt>
                <c:pt idx="157">
                  <c:v>122.031879629833</c:v>
                </c:pt>
                <c:pt idx="158">
                  <c:v>169.333479969481</c:v>
                </c:pt>
                <c:pt idx="159">
                  <c:v>6.38648525594819</c:v>
                </c:pt>
                <c:pt idx="160">
                  <c:v>114.464630253301</c:v>
                </c:pt>
                <c:pt idx="161">
                  <c:v>97.2036509933129</c:v>
                </c:pt>
                <c:pt idx="162">
                  <c:v>50.6614329599596</c:v>
                </c:pt>
                <c:pt idx="163">
                  <c:v>32.9653145478667</c:v>
                </c:pt>
                <c:pt idx="164">
                  <c:v>27.4767129112413</c:v>
                </c:pt>
                <c:pt idx="165">
                  <c:v>644.482334904524</c:v>
                </c:pt>
                <c:pt idx="166">
                  <c:v>61.3998626087282</c:v>
                </c:pt>
                <c:pt idx="167">
                  <c:v>11.1106002808401</c:v>
                </c:pt>
                <c:pt idx="168">
                  <c:v>3779.63182610013</c:v>
                </c:pt>
                <c:pt idx="169">
                  <c:v>32449.8881537587</c:v>
                </c:pt>
                <c:pt idx="170">
                  <c:v>25065.6756178948</c:v>
                </c:pt>
                <c:pt idx="171">
                  <c:v>3.1610001112083</c:v>
                </c:pt>
                <c:pt idx="172">
                  <c:v>26412.276010019</c:v>
                </c:pt>
                <c:pt idx="173">
                  <c:v>3755.86556865848</c:v>
                </c:pt>
                <c:pt idx="174">
                  <c:v>18.2896230097143</c:v>
                </c:pt>
                <c:pt idx="175">
                  <c:v>46.509211283919</c:v>
                </c:pt>
                <c:pt idx="176">
                  <c:v>404.871254943492</c:v>
                </c:pt>
                <c:pt idx="177">
                  <c:v>2066.14850849243</c:v>
                </c:pt>
                <c:pt idx="178">
                  <c:v>1230.07999631236</c:v>
                </c:pt>
                <c:pt idx="179">
                  <c:v>60.2825517546151</c:v>
                </c:pt>
                <c:pt idx="180">
                  <c:v>19.0888092503499</c:v>
                </c:pt>
                <c:pt idx="181">
                  <c:v>470.255645339107</c:v>
                </c:pt>
                <c:pt idx="182">
                  <c:v>67.1656687359595</c:v>
                </c:pt>
                <c:pt idx="183">
                  <c:v>445.557480845543</c:v>
                </c:pt>
                <c:pt idx="184">
                  <c:v>1517.92234754654</c:v>
                </c:pt>
                <c:pt idx="185">
                  <c:v>984.108543160536</c:v>
                </c:pt>
                <c:pt idx="186">
                  <c:v>22169.254411419</c:v>
                </c:pt>
                <c:pt idx="187">
                  <c:v>1300.53266071731</c:v>
                </c:pt>
                <c:pt idx="188">
                  <c:v>212.028093668529</c:v>
                </c:pt>
                <c:pt idx="189">
                  <c:v>119.96681920521</c:v>
                </c:pt>
                <c:pt idx="190">
                  <c:v>35308.0183408405</c:v>
                </c:pt>
                <c:pt idx="191">
                  <c:v>1395.9547042021</c:v>
                </c:pt>
                <c:pt idx="192">
                  <c:v>35000.640211944</c:v>
                </c:pt>
                <c:pt idx="193">
                  <c:v>1356.37958885524</c:v>
                </c:pt>
                <c:pt idx="194">
                  <c:v>1553.33014292916</c:v>
                </c:pt>
                <c:pt idx="195">
                  <c:v>12733.6627552513</c:v>
                </c:pt>
                <c:pt idx="196">
                  <c:v>24754.453233824</c:v>
                </c:pt>
                <c:pt idx="197">
                  <c:v>25910.8533296152</c:v>
                </c:pt>
                <c:pt idx="198">
                  <c:v>39821.3865631306</c:v>
                </c:pt>
                <c:pt idx="199">
                  <c:v>21933.8182441144</c:v>
                </c:pt>
                <c:pt idx="200">
                  <c:v>1005.73762548732</c:v>
                </c:pt>
                <c:pt idx="201">
                  <c:v>945.742006335412</c:v>
                </c:pt>
                <c:pt idx="202">
                  <c:v>221.793894495087</c:v>
                </c:pt>
                <c:pt idx="203">
                  <c:v>25.3811133908934</c:v>
                </c:pt>
                <c:pt idx="204">
                  <c:v>1686.22895120288</c:v>
                </c:pt>
                <c:pt idx="205">
                  <c:v>23711.7171642928</c:v>
                </c:pt>
                <c:pt idx="206">
                  <c:v>43989.6013710146</c:v>
                </c:pt>
                <c:pt idx="207">
                  <c:v>17060.210927012</c:v>
                </c:pt>
                <c:pt idx="208">
                  <c:v>1518.57408890644</c:v>
                </c:pt>
                <c:pt idx="209">
                  <c:v>6673.71015352296</c:v>
                </c:pt>
                <c:pt idx="210">
                  <c:v>4141.03113556021</c:v>
                </c:pt>
                <c:pt idx="211">
                  <c:v>315.38974180057</c:v>
                </c:pt>
                <c:pt idx="212">
                  <c:v>37629.4488300917</c:v>
                </c:pt>
                <c:pt idx="213">
                  <c:v>6339.02630687636</c:v>
                </c:pt>
                <c:pt idx="214">
                  <c:v>808.149795488575</c:v>
                </c:pt>
                <c:pt idx="215">
                  <c:v>691.922758051548</c:v>
                </c:pt>
                <c:pt idx="216">
                  <c:v>33277.5224628384</c:v>
                </c:pt>
                <c:pt idx="217">
                  <c:v>10539.6077955165</c:v>
                </c:pt>
                <c:pt idx="218">
                  <c:v>23707.3357589673</c:v>
                </c:pt>
                <c:pt idx="219">
                  <c:v>21.752344756902</c:v>
                </c:pt>
                <c:pt idx="220">
                  <c:v>32.7785655068233</c:v>
                </c:pt>
                <c:pt idx="221">
                  <c:v>187.700467279522</c:v>
                </c:pt>
                <c:pt idx="222">
                  <c:v>35000.8693837776</c:v>
                </c:pt>
                <c:pt idx="223">
                  <c:v>4867.7084017595</c:v>
                </c:pt>
                <c:pt idx="224">
                  <c:v>8637.98623190925</c:v>
                </c:pt>
                <c:pt idx="225">
                  <c:v>493.395622436989</c:v>
                </c:pt>
                <c:pt idx="226">
                  <c:v>443.264550945643</c:v>
                </c:pt>
                <c:pt idx="227">
                  <c:v>157.6679988468</c:v>
                </c:pt>
                <c:pt idx="228">
                  <c:v>469.63450039512</c:v>
                </c:pt>
                <c:pt idx="229">
                  <c:v>354.314675235508</c:v>
                </c:pt>
                <c:pt idx="230">
                  <c:v>12100.2422506449</c:v>
                </c:pt>
                <c:pt idx="231">
                  <c:v>2608.36942562383</c:v>
                </c:pt>
                <c:pt idx="232">
                  <c:v>171.865779009795</c:v>
                </c:pt>
                <c:pt idx="233">
                  <c:v>347.883414377978</c:v>
                </c:pt>
                <c:pt idx="234">
                  <c:v>33.8959618948044</c:v>
                </c:pt>
                <c:pt idx="235">
                  <c:v>8960.68933419323</c:v>
                </c:pt>
                <c:pt idx="236">
                  <c:v>42.4350676691894</c:v>
                </c:pt>
                <c:pt idx="237">
                  <c:v>4599.25235308018</c:v>
                </c:pt>
                <c:pt idx="238">
                  <c:v>458.062364042112</c:v>
                </c:pt>
                <c:pt idx="239">
                  <c:v>110.556391106883</c:v>
                </c:pt>
                <c:pt idx="240">
                  <c:v>2.7899439935707</c:v>
                </c:pt>
                <c:pt idx="241">
                  <c:v>1.30309935881097</c:v>
                </c:pt>
                <c:pt idx="242">
                  <c:v>0.667516415063042</c:v>
                </c:pt>
                <c:pt idx="243">
                  <c:v>0.0664591016005478</c:v>
                </c:pt>
                <c:pt idx="244">
                  <c:v>0.0664591016005478</c:v>
                </c:pt>
                <c:pt idx="245">
                  <c:v>0.542613713771605</c:v>
                </c:pt>
                <c:pt idx="246">
                  <c:v>4.2511026507181</c:v>
                </c:pt>
                <c:pt idx="247">
                  <c:v>0.3622434327918</c:v>
                </c:pt>
                <c:pt idx="248">
                  <c:v>0.0664591016005478</c:v>
                </c:pt>
                <c:pt idx="249">
                  <c:v>12.9449839001499</c:v>
                </c:pt>
                <c:pt idx="250">
                  <c:v>9.59888433117699</c:v>
                </c:pt>
                <c:pt idx="251">
                  <c:v>1.54018032046147</c:v>
                </c:pt>
                <c:pt idx="252">
                  <c:v>8.49791813977013</c:v>
                </c:pt>
                <c:pt idx="253">
                  <c:v>0.16687910376576</c:v>
                </c:pt>
                <c:pt idx="254">
                  <c:v>0.327613686576474</c:v>
                </c:pt>
                <c:pt idx="255">
                  <c:v>0.16687910376576</c:v>
                </c:pt>
                <c:pt idx="256">
                  <c:v>2.73397748311372</c:v>
                </c:pt>
                <c:pt idx="257">
                  <c:v>5.78537192973595</c:v>
                </c:pt>
                <c:pt idx="258">
                  <c:v>0.428702534392348</c:v>
                </c:pt>
                <c:pt idx="259">
                  <c:v>0.327613686576474</c:v>
                </c:pt>
                <c:pt idx="260">
                  <c:v>3.29235863897199</c:v>
                </c:pt>
                <c:pt idx="261">
                  <c:v>8.97197871607396</c:v>
                </c:pt>
                <c:pt idx="262">
                  <c:v>0.848832556291907</c:v>
                </c:pt>
                <c:pt idx="263">
                  <c:v>0.797509219206574</c:v>
                </c:pt>
                <c:pt idx="264">
                  <c:v>0.408430657474918</c:v>
                </c:pt>
                <c:pt idx="265">
                  <c:v>0.192522540057684</c:v>
                </c:pt>
                <c:pt idx="266">
                  <c:v>0.385045080115367</c:v>
                </c:pt>
                <c:pt idx="267">
                  <c:v>0.500637311297281</c:v>
                </c:pt>
                <c:pt idx="268">
                  <c:v>0.428702534392348</c:v>
                </c:pt>
                <c:pt idx="269">
                  <c:v>0.132918203201096</c:v>
                </c:pt>
                <c:pt idx="270">
                  <c:v>0.875920459861869</c:v>
                </c:pt>
                <c:pt idx="271">
                  <c:v>0.132918203201096</c:v>
                </c:pt>
                <c:pt idx="272">
                  <c:v>0.0664591016005478</c:v>
                </c:pt>
                <c:pt idx="273">
                  <c:v>1.19379716265225</c:v>
                </c:pt>
                <c:pt idx="274">
                  <c:v>0.16687910376576</c:v>
                </c:pt>
                <c:pt idx="275">
                  <c:v>2.54279045080423</c:v>
                </c:pt>
                <c:pt idx="276">
                  <c:v>1.00127462259456</c:v>
                </c:pt>
                <c:pt idx="277">
                  <c:v>0.0664591016005478</c:v>
                </c:pt>
                <c:pt idx="278">
                  <c:v>5.24158100200181</c:v>
                </c:pt>
                <c:pt idx="279">
                  <c:v>0.16687910376576</c:v>
                </c:pt>
                <c:pt idx="280">
                  <c:v>0.132918203201096</c:v>
                </c:pt>
                <c:pt idx="281">
                  <c:v>6.05130373844265</c:v>
                </c:pt>
                <c:pt idx="282">
                  <c:v>0.0664591016005478</c:v>
                </c:pt>
                <c:pt idx="283">
                  <c:v>0.0664591016005478</c:v>
                </c:pt>
                <c:pt idx="284">
                  <c:v>0.258981641658231</c:v>
                </c:pt>
                <c:pt idx="285">
                  <c:v>0.609939507456005</c:v>
                </c:pt>
                <c:pt idx="286">
                  <c:v>0.500637311297281</c:v>
                </c:pt>
                <c:pt idx="287">
                  <c:v>0.848832556291907</c:v>
                </c:pt>
                <c:pt idx="288">
                  <c:v>0.192522540057684</c:v>
                </c:pt>
                <c:pt idx="289">
                  <c:v>4.09763929012879</c:v>
                </c:pt>
                <c:pt idx="290">
                  <c:v>2392.10305049558</c:v>
                </c:pt>
                <c:pt idx="291">
                  <c:v>6869.692661037</c:v>
                </c:pt>
                <c:pt idx="292">
                  <c:v>909.179783633419</c:v>
                </c:pt>
                <c:pt idx="293">
                  <c:v>212.917828961546</c:v>
                </c:pt>
                <c:pt idx="294">
                  <c:v>171.517317611931</c:v>
                </c:pt>
                <c:pt idx="295">
                  <c:v>99.9819563923425</c:v>
                </c:pt>
                <c:pt idx="296">
                  <c:v>139.862933376228</c:v>
                </c:pt>
                <c:pt idx="297">
                  <c:v>21038.2175640871</c:v>
                </c:pt>
                <c:pt idx="298">
                  <c:v>33.6392078331449</c:v>
                </c:pt>
                <c:pt idx="299">
                  <c:v>23.0148604894997</c:v>
                </c:pt>
                <c:pt idx="300">
                  <c:v>1633.60192767823</c:v>
                </c:pt>
                <c:pt idx="301">
                  <c:v>1245.48195625394</c:v>
                </c:pt>
                <c:pt idx="302">
                  <c:v>87.3179004723395</c:v>
                </c:pt>
                <c:pt idx="303">
                  <c:v>47572.9729795849</c:v>
                </c:pt>
                <c:pt idx="304">
                  <c:v>3849.69171367066</c:v>
                </c:pt>
                <c:pt idx="305">
                  <c:v>106.004160866734</c:v>
                </c:pt>
                <c:pt idx="306">
                  <c:v>56.4003220579097</c:v>
                </c:pt>
                <c:pt idx="307">
                  <c:v>24.3307773715341</c:v>
                </c:pt>
                <c:pt idx="308">
                  <c:v>88.6468236366819</c:v>
                </c:pt>
                <c:pt idx="309">
                  <c:v>49114.1180439003</c:v>
                </c:pt>
                <c:pt idx="310">
                  <c:v>492.574457744205</c:v>
                </c:pt>
                <c:pt idx="311">
                  <c:v>14.9057253719229</c:v>
                </c:pt>
                <c:pt idx="312">
                  <c:v>1695.90539792312</c:v>
                </c:pt>
                <c:pt idx="313">
                  <c:v>12528.1604549438</c:v>
                </c:pt>
                <c:pt idx="314">
                  <c:v>30.3809432628198</c:v>
                </c:pt>
                <c:pt idx="315">
                  <c:v>54.6722623899467</c:v>
                </c:pt>
                <c:pt idx="316">
                  <c:v>7097.44739452137</c:v>
                </c:pt>
                <c:pt idx="317">
                  <c:v>174.697357348687</c:v>
                </c:pt>
                <c:pt idx="318">
                  <c:v>50.3492015727222</c:v>
                </c:pt>
                <c:pt idx="319">
                  <c:v>825.483129807695</c:v>
                </c:pt>
                <c:pt idx="320">
                  <c:v>24.0942101884649</c:v>
                </c:pt>
                <c:pt idx="321">
                  <c:v>83.0261252125134</c:v>
                </c:pt>
                <c:pt idx="322">
                  <c:v>31412.858380648</c:v>
                </c:pt>
                <c:pt idx="323">
                  <c:v>66.1548748686898</c:v>
                </c:pt>
                <c:pt idx="324">
                  <c:v>19.494343163858</c:v>
                </c:pt>
                <c:pt idx="325">
                  <c:v>873.838299824305</c:v>
                </c:pt>
                <c:pt idx="326">
                  <c:v>452.95677637977</c:v>
                </c:pt>
                <c:pt idx="327">
                  <c:v>1371.75544691505</c:v>
                </c:pt>
                <c:pt idx="328">
                  <c:v>1082.90722408062</c:v>
                </c:pt>
                <c:pt idx="329">
                  <c:v>140.892487655303</c:v>
                </c:pt>
                <c:pt idx="330">
                  <c:v>356.077196316929</c:v>
                </c:pt>
                <c:pt idx="331">
                  <c:v>157.994246497045</c:v>
                </c:pt>
                <c:pt idx="332">
                  <c:v>84.611826140308</c:v>
                </c:pt>
                <c:pt idx="333">
                  <c:v>64.2872333509221</c:v>
                </c:pt>
                <c:pt idx="334">
                  <c:v>32.6030359739849</c:v>
                </c:pt>
                <c:pt idx="335">
                  <c:v>486.409601352495</c:v>
                </c:pt>
                <c:pt idx="336">
                  <c:v>1235.40587502641</c:v>
                </c:pt>
                <c:pt idx="337">
                  <c:v>45.9794873763749</c:v>
                </c:pt>
                <c:pt idx="338">
                  <c:v>2946.42115208328</c:v>
                </c:pt>
                <c:pt idx="339">
                  <c:v>1835.46331649141</c:v>
                </c:pt>
                <c:pt idx="340">
                  <c:v>5663.15064958067</c:v>
                </c:pt>
                <c:pt idx="341">
                  <c:v>17.7388852371553</c:v>
                </c:pt>
                <c:pt idx="342">
                  <c:v>23.6409788996071</c:v>
                </c:pt>
                <c:pt idx="343">
                  <c:v>57.9089240165627</c:v>
                </c:pt>
                <c:pt idx="344">
                  <c:v>89.0393187792611</c:v>
                </c:pt>
                <c:pt idx="345">
                  <c:v>460.842372965995</c:v>
                </c:pt>
                <c:pt idx="346">
                  <c:v>78.264682410197</c:v>
                </c:pt>
                <c:pt idx="347">
                  <c:v>462.271736940656</c:v>
                </c:pt>
                <c:pt idx="348">
                  <c:v>9298.55600709673</c:v>
                </c:pt>
                <c:pt idx="349">
                  <c:v>272.009346577512</c:v>
                </c:pt>
                <c:pt idx="350">
                  <c:v>78.2214603708989</c:v>
                </c:pt>
                <c:pt idx="351">
                  <c:v>10820.289923309</c:v>
                </c:pt>
                <c:pt idx="352">
                  <c:v>35.4202647854034</c:v>
                </c:pt>
                <c:pt idx="353">
                  <c:v>150.026158712135</c:v>
                </c:pt>
                <c:pt idx="354">
                  <c:v>10920.6901753178</c:v>
                </c:pt>
                <c:pt idx="355">
                  <c:v>4522.84071737988</c:v>
                </c:pt>
                <c:pt idx="356">
                  <c:v>6.53749965685337</c:v>
                </c:pt>
                <c:pt idx="357">
                  <c:v>104.463329774952</c:v>
                </c:pt>
                <c:pt idx="358">
                  <c:v>949.128831634009</c:v>
                </c:pt>
                <c:pt idx="359">
                  <c:v>7.54144428454121</c:v>
                </c:pt>
                <c:pt idx="360">
                  <c:v>2165.81382820438</c:v>
                </c:pt>
                <c:pt idx="361">
                  <c:v>1062.79185627533</c:v>
                </c:pt>
                <c:pt idx="362">
                  <c:v>2434.44948528522</c:v>
                </c:pt>
                <c:pt idx="363">
                  <c:v>427.106668040913</c:v>
                </c:pt>
                <c:pt idx="364">
                  <c:v>1165.45980294383</c:v>
                </c:pt>
                <c:pt idx="365">
                  <c:v>61.2012795045803</c:v>
                </c:pt>
                <c:pt idx="366">
                  <c:v>8651.54414026631</c:v>
                </c:pt>
                <c:pt idx="367">
                  <c:v>12.1844589622465</c:v>
                </c:pt>
                <c:pt idx="368">
                  <c:v>283.349384766257</c:v>
                </c:pt>
                <c:pt idx="369">
                  <c:v>479.436803653716</c:v>
                </c:pt>
                <c:pt idx="370">
                  <c:v>55.4702247870132</c:v>
                </c:pt>
                <c:pt idx="371">
                  <c:v>694.269390119524</c:v>
                </c:pt>
                <c:pt idx="372">
                  <c:v>441.687926256939</c:v>
                </c:pt>
                <c:pt idx="373">
                  <c:v>9.24359863342614</c:v>
                </c:pt>
                <c:pt idx="374">
                  <c:v>678.889448856443</c:v>
                </c:pt>
                <c:pt idx="375">
                  <c:v>672.372577804797</c:v>
                </c:pt>
                <c:pt idx="376">
                  <c:v>381.810495335428</c:v>
                </c:pt>
                <c:pt idx="377">
                  <c:v>466.580241463513</c:v>
                </c:pt>
                <c:pt idx="378">
                  <c:v>100.060457492586</c:v>
                </c:pt>
                <c:pt idx="379">
                  <c:v>6.52892028531963</c:v>
                </c:pt>
                <c:pt idx="380">
                  <c:v>111.057386396174</c:v>
                </c:pt>
                <c:pt idx="381">
                  <c:v>623.446266921993</c:v>
                </c:pt>
                <c:pt idx="382">
                  <c:v>51.5161645061532</c:v>
                </c:pt>
                <c:pt idx="383">
                  <c:v>916.086583105539</c:v>
                </c:pt>
                <c:pt idx="384">
                  <c:v>107.14453363833</c:v>
                </c:pt>
                <c:pt idx="385">
                  <c:v>8871.82533601703</c:v>
                </c:pt>
                <c:pt idx="386">
                  <c:v>38.3728978502695</c:v>
                </c:pt>
                <c:pt idx="387">
                  <c:v>21.3271065822053</c:v>
                </c:pt>
                <c:pt idx="388">
                  <c:v>3.14913715226579</c:v>
                </c:pt>
                <c:pt idx="389">
                  <c:v>3.73359228773782</c:v>
                </c:pt>
                <c:pt idx="390">
                  <c:v>3.79769657007</c:v>
                </c:pt>
                <c:pt idx="391">
                  <c:v>2253.79187422948</c:v>
                </c:pt>
                <c:pt idx="392">
                  <c:v>20.1981969027205</c:v>
                </c:pt>
                <c:pt idx="393">
                  <c:v>72.7797009347101</c:v>
                </c:pt>
                <c:pt idx="394">
                  <c:v>109.641242685128</c:v>
                </c:pt>
                <c:pt idx="395">
                  <c:v>387.983890299596</c:v>
                </c:pt>
                <c:pt idx="396">
                  <c:v>8.21428940288367</c:v>
                </c:pt>
                <c:pt idx="397">
                  <c:v>16.2194584747473</c:v>
                </c:pt>
                <c:pt idx="398">
                  <c:v>419.672317344746</c:v>
                </c:pt>
                <c:pt idx="399">
                  <c:v>1454.9627279978</c:v>
                </c:pt>
                <c:pt idx="400">
                  <c:v>11.6848984487696</c:v>
                </c:pt>
                <c:pt idx="401">
                  <c:v>1650.34349226121</c:v>
                </c:pt>
                <c:pt idx="402">
                  <c:v>229.705755039654</c:v>
                </c:pt>
                <c:pt idx="403">
                  <c:v>14.1675036176868</c:v>
                </c:pt>
                <c:pt idx="404">
                  <c:v>365.47970866964</c:v>
                </c:pt>
                <c:pt idx="405">
                  <c:v>140.425026460681</c:v>
                </c:pt>
                <c:pt idx="406">
                  <c:v>283.026375164322</c:v>
                </c:pt>
                <c:pt idx="407">
                  <c:v>597.176425087772</c:v>
                </c:pt>
                <c:pt idx="408">
                  <c:v>17.4098975188284</c:v>
                </c:pt>
                <c:pt idx="409">
                  <c:v>5.84557214009906</c:v>
                </c:pt>
                <c:pt idx="410">
                  <c:v>87.904553349698</c:v>
                </c:pt>
                <c:pt idx="411">
                  <c:v>11.5669200918409</c:v>
                </c:pt>
                <c:pt idx="412">
                  <c:v>3613.83649402088</c:v>
                </c:pt>
                <c:pt idx="413">
                  <c:v>946.159651527817</c:v>
                </c:pt>
                <c:pt idx="414">
                  <c:v>16.5091351896255</c:v>
                </c:pt>
                <c:pt idx="415">
                  <c:v>2.56514137764695</c:v>
                </c:pt>
                <c:pt idx="416">
                  <c:v>1.5096339775703</c:v>
                </c:pt>
                <c:pt idx="417">
                  <c:v>5.18245915776884</c:v>
                </c:pt>
                <c:pt idx="418">
                  <c:v>10.7416948618001</c:v>
                </c:pt>
                <c:pt idx="419">
                  <c:v>463.118293870695</c:v>
                </c:pt>
                <c:pt idx="420">
                  <c:v>37.3109833530224</c:v>
                </c:pt>
                <c:pt idx="421">
                  <c:v>298.557886382012</c:v>
                </c:pt>
                <c:pt idx="422">
                  <c:v>48.0714709352232</c:v>
                </c:pt>
                <c:pt idx="423">
                  <c:v>12.260912272124</c:v>
                </c:pt>
                <c:pt idx="424">
                  <c:v>2.451899630769</c:v>
                </c:pt>
                <c:pt idx="425">
                  <c:v>46.4108664425869</c:v>
                </c:pt>
                <c:pt idx="426">
                  <c:v>5.18176679029292</c:v>
                </c:pt>
                <c:pt idx="427">
                  <c:v>101.134843002794</c:v>
                </c:pt>
                <c:pt idx="428">
                  <c:v>133.180265489801</c:v>
                </c:pt>
                <c:pt idx="429">
                  <c:v>6.99350975682765</c:v>
                </c:pt>
                <c:pt idx="430">
                  <c:v>42.6849795295723</c:v>
                </c:pt>
                <c:pt idx="431">
                  <c:v>485.710675224932</c:v>
                </c:pt>
                <c:pt idx="432">
                  <c:v>11.7357706285681</c:v>
                </c:pt>
                <c:pt idx="433">
                  <c:v>28.403656983097</c:v>
                </c:pt>
                <c:pt idx="434">
                  <c:v>40.2669731493242</c:v>
                </c:pt>
                <c:pt idx="435">
                  <c:v>1316.95953505903</c:v>
                </c:pt>
                <c:pt idx="436">
                  <c:v>5748.51584826528</c:v>
                </c:pt>
                <c:pt idx="437">
                  <c:v>47.7905811587588</c:v>
                </c:pt>
                <c:pt idx="438">
                  <c:v>1.60364866745158</c:v>
                </c:pt>
                <c:pt idx="439">
                  <c:v>2.7179665505067</c:v>
                </c:pt>
                <c:pt idx="440">
                  <c:v>3.05119779834441</c:v>
                </c:pt>
                <c:pt idx="441">
                  <c:v>2.00202086336472</c:v>
                </c:pt>
                <c:pt idx="442">
                  <c:v>319.170643776326</c:v>
                </c:pt>
                <c:pt idx="443">
                  <c:v>13.8667190557965</c:v>
                </c:pt>
                <c:pt idx="444">
                  <c:v>7.87734020002666</c:v>
                </c:pt>
                <c:pt idx="445">
                  <c:v>255.264167043906</c:v>
                </c:pt>
                <c:pt idx="446">
                  <c:v>58.8115837521163</c:v>
                </c:pt>
                <c:pt idx="447">
                  <c:v>183.590739839977</c:v>
                </c:pt>
                <c:pt idx="448">
                  <c:v>364.747615131492</c:v>
                </c:pt>
                <c:pt idx="449">
                  <c:v>87.5255072807076</c:v>
                </c:pt>
                <c:pt idx="450">
                  <c:v>28.7073898972947</c:v>
                </c:pt>
                <c:pt idx="451">
                  <c:v>136.322315606462</c:v>
                </c:pt>
                <c:pt idx="452">
                  <c:v>44.7473475207964</c:v>
                </c:pt>
                <c:pt idx="453">
                  <c:v>1.41575665737187</c:v>
                </c:pt>
                <c:pt idx="454">
                  <c:v>35.3985889831296</c:v>
                </c:pt>
                <c:pt idx="455">
                  <c:v>959.239887320251</c:v>
                </c:pt>
                <c:pt idx="456">
                  <c:v>77.0010072926624</c:v>
                </c:pt>
                <c:pt idx="457">
                  <c:v>13.8979614025573</c:v>
                </c:pt>
                <c:pt idx="458">
                  <c:v>49.0151342484924</c:v>
                </c:pt>
                <c:pt idx="459">
                  <c:v>1.07977129286289</c:v>
                </c:pt>
                <c:pt idx="460">
                  <c:v>1.38303783631051</c:v>
                </c:pt>
                <c:pt idx="461">
                  <c:v>1.99511003212811</c:v>
                </c:pt>
                <c:pt idx="462">
                  <c:v>2.30861590051841</c:v>
                </c:pt>
                <c:pt idx="463">
                  <c:v>26.5118544179133</c:v>
                </c:pt>
                <c:pt idx="464">
                  <c:v>17.0555160843217</c:v>
                </c:pt>
                <c:pt idx="465">
                  <c:v>13.4538817930218</c:v>
                </c:pt>
                <c:pt idx="466">
                  <c:v>168.314076115528</c:v>
                </c:pt>
                <c:pt idx="467">
                  <c:v>251.793678261866</c:v>
                </c:pt>
                <c:pt idx="468">
                  <c:v>163.349145432684</c:v>
                </c:pt>
                <c:pt idx="469">
                  <c:v>168.848582388593</c:v>
                </c:pt>
                <c:pt idx="470">
                  <c:v>400.62971985204</c:v>
                </c:pt>
                <c:pt idx="471">
                  <c:v>116.286278697527</c:v>
                </c:pt>
                <c:pt idx="472">
                  <c:v>178.853498615689</c:v>
                </c:pt>
                <c:pt idx="473">
                  <c:v>12.7217891475689</c:v>
                </c:pt>
                <c:pt idx="474">
                  <c:v>242.419665948229</c:v>
                </c:pt>
                <c:pt idx="475">
                  <c:v>216.071967488184</c:v>
                </c:pt>
                <c:pt idx="476">
                  <c:v>10.3016186271677</c:v>
                </c:pt>
                <c:pt idx="477">
                  <c:v>246.324025287868</c:v>
                </c:pt>
                <c:pt idx="478">
                  <c:v>207.144286136807</c:v>
                </c:pt>
                <c:pt idx="479">
                  <c:v>22.6459898981099</c:v>
                </c:pt>
                <c:pt idx="480">
                  <c:v>91.9298836959441</c:v>
                </c:pt>
                <c:pt idx="481">
                  <c:v>54.740034259611</c:v>
                </c:pt>
                <c:pt idx="482">
                  <c:v>11.7530333159854</c:v>
                </c:pt>
                <c:pt idx="483">
                  <c:v>371.593365523874</c:v>
                </c:pt>
                <c:pt idx="484">
                  <c:v>30.735599650536</c:v>
                </c:pt>
                <c:pt idx="485">
                  <c:v>102.32561699996</c:v>
                </c:pt>
                <c:pt idx="486">
                  <c:v>45.4059235079628</c:v>
                </c:pt>
                <c:pt idx="487">
                  <c:v>2.67088343471356</c:v>
                </c:pt>
                <c:pt idx="488">
                  <c:v>1.87940252368545</c:v>
                </c:pt>
                <c:pt idx="489">
                  <c:v>5.38167503136428</c:v>
                </c:pt>
                <c:pt idx="490">
                  <c:v>38.6633248647757</c:v>
                </c:pt>
                <c:pt idx="491">
                  <c:v>14.4244539932747</c:v>
                </c:pt>
                <c:pt idx="492">
                  <c:v>30.885217790449</c:v>
                </c:pt>
                <c:pt idx="493">
                  <c:v>0.752157606286414</c:v>
                </c:pt>
                <c:pt idx="494">
                  <c:v>1.34556630112683</c:v>
                </c:pt>
                <c:pt idx="495">
                  <c:v>10.9328784938783</c:v>
                </c:pt>
                <c:pt idx="496">
                  <c:v>49.2229512945058</c:v>
                </c:pt>
                <c:pt idx="497">
                  <c:v>32.9137960329369</c:v>
                </c:pt>
                <c:pt idx="498">
                  <c:v>124.97450208352</c:v>
                </c:pt>
                <c:pt idx="499">
                  <c:v>22.7228459884332</c:v>
                </c:pt>
                <c:pt idx="500">
                  <c:v>30.441098945877</c:v>
                </c:pt>
                <c:pt idx="501">
                  <c:v>88.1187996882158</c:v>
                </c:pt>
                <c:pt idx="502">
                  <c:v>13.2285875993827</c:v>
                </c:pt>
                <c:pt idx="503">
                  <c:v>7.7812824817827</c:v>
                </c:pt>
                <c:pt idx="504">
                  <c:v>8.27275133211351</c:v>
                </c:pt>
                <c:pt idx="505">
                  <c:v>18.6547739602155</c:v>
                </c:pt>
                <c:pt idx="506">
                  <c:v>1.37082254868424</c:v>
                </c:pt>
                <c:pt idx="507">
                  <c:v>42.511468925897</c:v>
                </c:pt>
                <c:pt idx="508">
                  <c:v>4.44682599166464</c:v>
                </c:pt>
                <c:pt idx="509">
                  <c:v>2.71612913744938</c:v>
                </c:pt>
                <c:pt idx="510">
                  <c:v>4.62026187901248</c:v>
                </c:pt>
                <c:pt idx="511">
                  <c:v>4.96170166209823</c:v>
                </c:pt>
                <c:pt idx="512">
                  <c:v>45.0418790094193</c:v>
                </c:pt>
                <c:pt idx="513">
                  <c:v>23.8707029392003</c:v>
                </c:pt>
                <c:pt idx="514">
                  <c:v>26.5857094623223</c:v>
                </c:pt>
                <c:pt idx="515">
                  <c:v>2.16993940993112</c:v>
                </c:pt>
                <c:pt idx="516">
                  <c:v>3.82986203821162</c:v>
                </c:pt>
                <c:pt idx="517">
                  <c:v>1.354228726958</c:v>
                </c:pt>
                <c:pt idx="518">
                  <c:v>15.6087864747417</c:v>
                </c:pt>
                <c:pt idx="519">
                  <c:v>26.3246366153274</c:v>
                </c:pt>
                <c:pt idx="520">
                  <c:v>0.306046530702435</c:v>
                </c:pt>
                <c:pt idx="521">
                  <c:v>0.976583380851808</c:v>
                </c:pt>
                <c:pt idx="522">
                  <c:v>3.54368176019976</c:v>
                </c:pt>
                <c:pt idx="523">
                  <c:v>0.338742578171508</c:v>
                </c:pt>
                <c:pt idx="524">
                  <c:v>0.206493220621074</c:v>
                </c:pt>
                <c:pt idx="525">
                  <c:v>0.206493220621074</c:v>
                </c:pt>
                <c:pt idx="526">
                  <c:v>1.49387781851761</c:v>
                </c:pt>
                <c:pt idx="527">
                  <c:v>0.832327278291639</c:v>
                </c:pt>
                <c:pt idx="528">
                  <c:v>0.206493220621074</c:v>
                </c:pt>
                <c:pt idx="529">
                  <c:v>0.540251428152595</c:v>
                </c:pt>
                <c:pt idx="530">
                  <c:v>0.304781677606843</c:v>
                </c:pt>
                <c:pt idx="531">
                  <c:v>0.306046530702435</c:v>
                </c:pt>
                <c:pt idx="532">
                  <c:v>0.206493220621074</c:v>
                </c:pt>
                <c:pt idx="533">
                  <c:v>0.306046530702435</c:v>
                </c:pt>
                <c:pt idx="534">
                  <c:v>0.171863474405748</c:v>
                </c:pt>
                <c:pt idx="535">
                  <c:v>0.206493220621074</c:v>
                </c:pt>
                <c:pt idx="536">
                  <c:v>0.171863474405748</c:v>
                </c:pt>
                <c:pt idx="537">
                  <c:v>0.306046530702435</c:v>
                </c:pt>
                <c:pt idx="538">
                  <c:v>0.373372324386834</c:v>
                </c:pt>
                <c:pt idx="539">
                  <c:v>0.304781677606843</c:v>
                </c:pt>
                <c:pt idx="540">
                  <c:v>0.306046530702435</c:v>
                </c:pt>
                <c:pt idx="541">
                  <c:v>0.306046530702435</c:v>
                </c:pt>
                <c:pt idx="542">
                  <c:v>0.171863474405748</c:v>
                </c:pt>
                <c:pt idx="543">
                  <c:v>146.560833638802</c:v>
                </c:pt>
                <c:pt idx="544">
                  <c:v>94.605837444043</c:v>
                </c:pt>
                <c:pt idx="545">
                  <c:v>8.47163769538493</c:v>
                </c:pt>
                <c:pt idx="546">
                  <c:v>6.20423691252436</c:v>
                </c:pt>
                <c:pt idx="547">
                  <c:v>2.13288663252511</c:v>
                </c:pt>
                <c:pt idx="548">
                  <c:v>12.9372241794881</c:v>
                </c:pt>
                <c:pt idx="549">
                  <c:v>96.8334756012422</c:v>
                </c:pt>
                <c:pt idx="550">
                  <c:v>32.5984185592283</c:v>
                </c:pt>
                <c:pt idx="551">
                  <c:v>2.33937985314618</c:v>
                </c:pt>
                <c:pt idx="552">
                  <c:v>2.81124877205904</c:v>
                </c:pt>
                <c:pt idx="553">
                  <c:v>2.94857471388809</c:v>
                </c:pt>
                <c:pt idx="554">
                  <c:v>6.68771623978753</c:v>
                </c:pt>
                <c:pt idx="555">
                  <c:v>32.3999754909413</c:v>
                </c:pt>
                <c:pt idx="556">
                  <c:v>3.50523308832179</c:v>
                </c:pt>
                <c:pt idx="557">
                  <c:v>2614.41706877137</c:v>
                </c:pt>
                <c:pt idx="558">
                  <c:v>16.050593479929</c:v>
                </c:pt>
                <c:pt idx="559">
                  <c:v>7.637428811449</c:v>
                </c:pt>
                <c:pt idx="560">
                  <c:v>4.57851828289465</c:v>
                </c:pt>
                <c:pt idx="561">
                  <c:v>0.444815796627369</c:v>
                </c:pt>
                <c:pt idx="562">
                  <c:v>1.91853701548829</c:v>
                </c:pt>
                <c:pt idx="563">
                  <c:v>0.343726948811495</c:v>
                </c:pt>
                <c:pt idx="564">
                  <c:v>0.412986441242148</c:v>
                </c:pt>
                <c:pt idx="565">
                  <c:v>0.343726948811495</c:v>
                </c:pt>
                <c:pt idx="566">
                  <c:v>0.343726948811495</c:v>
                </c:pt>
                <c:pt idx="567">
                  <c:v>0.54436910670873</c:v>
                </c:pt>
                <c:pt idx="568">
                  <c:v>2.83374780595393</c:v>
                </c:pt>
                <c:pt idx="569">
                  <c:v>2.52397823057202</c:v>
                </c:pt>
                <c:pt idx="570">
                  <c:v>34.0373095706936</c:v>
                </c:pt>
                <c:pt idx="571">
                  <c:v>22.2283551714188</c:v>
                </c:pt>
                <c:pt idx="572">
                  <c:v>18.3081075527518</c:v>
                </c:pt>
                <c:pt idx="573">
                  <c:v>8.56487763948283</c:v>
                </c:pt>
                <c:pt idx="574">
                  <c:v>13.0397120081608</c:v>
                </c:pt>
                <c:pt idx="575">
                  <c:v>0.515590423217243</c:v>
                </c:pt>
                <c:pt idx="576">
                  <c:v>0.774572064875474</c:v>
                </c:pt>
                <c:pt idx="577">
                  <c:v>1.108330272407</c:v>
                </c:pt>
                <c:pt idx="578">
                  <c:v>0.619479661863221</c:v>
                </c:pt>
                <c:pt idx="579">
                  <c:v>0.584849915647895</c:v>
                </c:pt>
                <c:pt idx="580">
                  <c:v>0.783956535810618</c:v>
                </c:pt>
                <c:pt idx="581">
                  <c:v>6.30932053219892</c:v>
                </c:pt>
                <c:pt idx="582">
                  <c:v>3.90387392359307</c:v>
                </c:pt>
                <c:pt idx="583">
                  <c:v>1.55994839914789</c:v>
                </c:pt>
                <c:pt idx="584">
                  <c:v>1.45372976888927</c:v>
                </c:pt>
                <c:pt idx="585">
                  <c:v>1.39026890455202</c:v>
                </c:pt>
                <c:pt idx="586">
                  <c:v>1.58358776663318</c:v>
                </c:pt>
                <c:pt idx="587">
                  <c:v>0.825972882484295</c:v>
                </c:pt>
                <c:pt idx="588">
                  <c:v>7.48554079994733</c:v>
                </c:pt>
                <c:pt idx="589">
                  <c:v>1.83627918421461</c:v>
                </c:pt>
                <c:pt idx="590">
                  <c:v>1.03118084643449</c:v>
                </c:pt>
                <c:pt idx="591">
                  <c:v>1.03118084643449</c:v>
                </c:pt>
                <c:pt idx="592">
                  <c:v>1.23895932372644</c:v>
                </c:pt>
                <c:pt idx="593">
                  <c:v>5.91925378043279</c:v>
                </c:pt>
                <c:pt idx="594">
                  <c:v>1.20304432084023</c:v>
                </c:pt>
                <c:pt idx="595">
                  <c:v>1.77921075187904</c:v>
                </c:pt>
                <c:pt idx="596">
                  <c:v>18.3399434554989</c:v>
                </c:pt>
                <c:pt idx="597">
                  <c:v>2.77873158673061</c:v>
                </c:pt>
                <c:pt idx="598">
                  <c:v>5201.48530552049</c:v>
                </c:pt>
                <c:pt idx="599">
                  <c:v>2.27142542683181</c:v>
                </c:pt>
                <c:pt idx="600">
                  <c:v>1.89049821846322</c:v>
                </c:pt>
                <c:pt idx="601">
                  <c:v>2.27142542683181</c:v>
                </c:pt>
                <c:pt idx="602">
                  <c:v>3.02685356021457</c:v>
                </c:pt>
                <c:pt idx="603">
                  <c:v>5.26925012354194</c:v>
                </c:pt>
                <c:pt idx="604">
                  <c:v>4.16700698967696</c:v>
                </c:pt>
                <c:pt idx="605">
                  <c:v>4.16967923023663</c:v>
                </c:pt>
                <c:pt idx="606">
                  <c:v>4.51073393848845</c:v>
                </c:pt>
                <c:pt idx="607">
                  <c:v>4.50693585077741</c:v>
                </c:pt>
                <c:pt idx="608">
                  <c:v>8.9654931628291</c:v>
                </c:pt>
              </c:numCache>
            </c:numRef>
          </c:xVal>
          <c:yVal>
            <c:numRef>
              <c:f>Sheet1!$Y$3:$Y$611</c:f>
              <c:numCache>
                <c:formatCode>General</c:formatCode>
                <c:ptCount val="609"/>
                <c:pt idx="0">
                  <c:v>0</c:v>
                </c:pt>
                <c:pt idx="1">
                  <c:v>6.67079727975399</c:v>
                </c:pt>
                <c:pt idx="2">
                  <c:v>2.58649409719212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4.19590099292825</c:v>
                </c:pt>
                <c:pt idx="7">
                  <c:v>0</c:v>
                </c:pt>
                <c:pt idx="8">
                  <c:v>5.26124950956493</c:v>
                </c:pt>
                <c:pt idx="9">
                  <c:v>2.76036493232663</c:v>
                </c:pt>
                <c:pt idx="10">
                  <c:v>5.52535975123209</c:v>
                </c:pt>
                <c:pt idx="11">
                  <c:v>2.45793967332693</c:v>
                </c:pt>
                <c:pt idx="12">
                  <c:v>2.31833017511157</c:v>
                </c:pt>
                <c:pt idx="13">
                  <c:v>4.19590099292825</c:v>
                </c:pt>
                <c:pt idx="14">
                  <c:v>-2.62197078773425</c:v>
                </c:pt>
                <c:pt idx="15">
                  <c:v>5.82881960646272</c:v>
                </c:pt>
                <c:pt idx="16">
                  <c:v>0</c:v>
                </c:pt>
                <c:pt idx="17">
                  <c:v>6.74000106223208</c:v>
                </c:pt>
                <c:pt idx="18">
                  <c:v>0</c:v>
                </c:pt>
                <c:pt idx="19">
                  <c:v>1.54153605805094</c:v>
                </c:pt>
                <c:pt idx="20">
                  <c:v>0.833692158913909</c:v>
                </c:pt>
                <c:pt idx="21">
                  <c:v>0</c:v>
                </c:pt>
                <c:pt idx="22">
                  <c:v>3.64977091728231</c:v>
                </c:pt>
                <c:pt idx="23">
                  <c:v>1.10705350979286</c:v>
                </c:pt>
                <c:pt idx="24">
                  <c:v>3.40872546149792</c:v>
                </c:pt>
                <c:pt idx="25">
                  <c:v>-0.587498538350185</c:v>
                </c:pt>
                <c:pt idx="26">
                  <c:v>1.00837866948398</c:v>
                </c:pt>
                <c:pt idx="27">
                  <c:v>4.39406768607319</c:v>
                </c:pt>
                <c:pt idx="28">
                  <c:v>1.58196485769843</c:v>
                </c:pt>
                <c:pt idx="29">
                  <c:v>2.76036493232663</c:v>
                </c:pt>
                <c:pt idx="30">
                  <c:v>0</c:v>
                </c:pt>
                <c:pt idx="31">
                  <c:v>2.58649409719212</c:v>
                </c:pt>
                <c:pt idx="32">
                  <c:v>4.9010300711916</c:v>
                </c:pt>
                <c:pt idx="33">
                  <c:v>2.81367895102759</c:v>
                </c:pt>
                <c:pt idx="34">
                  <c:v>1.59783827957383</c:v>
                </c:pt>
                <c:pt idx="35">
                  <c:v>2.69309916073333</c:v>
                </c:pt>
                <c:pt idx="36">
                  <c:v>0.545413983209072</c:v>
                </c:pt>
                <c:pt idx="37">
                  <c:v>3.05248007113325</c:v>
                </c:pt>
                <c:pt idx="38">
                  <c:v>0</c:v>
                </c:pt>
                <c:pt idx="39">
                  <c:v>0</c:v>
                </c:pt>
                <c:pt idx="40">
                  <c:v>6.50961217892539</c:v>
                </c:pt>
                <c:pt idx="41">
                  <c:v>0</c:v>
                </c:pt>
                <c:pt idx="42">
                  <c:v>0</c:v>
                </c:pt>
                <c:pt idx="43">
                  <c:v>1.58196485769843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2.76036493232663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3.97907374129275</c:v>
                </c:pt>
                <c:pt idx="54">
                  <c:v>6.68181563349132</c:v>
                </c:pt>
                <c:pt idx="55">
                  <c:v>2.76036493232663</c:v>
                </c:pt>
                <c:pt idx="56">
                  <c:v>-2.84695390566775</c:v>
                </c:pt>
                <c:pt idx="57">
                  <c:v>-1.90033611594656</c:v>
                </c:pt>
                <c:pt idx="58">
                  <c:v>0.430679887055288</c:v>
                </c:pt>
                <c:pt idx="59">
                  <c:v>-1.25230557181102</c:v>
                </c:pt>
                <c:pt idx="60">
                  <c:v>-4.61581035217321</c:v>
                </c:pt>
                <c:pt idx="61">
                  <c:v>1.64900333741954</c:v>
                </c:pt>
                <c:pt idx="62">
                  <c:v>0.109737227881178</c:v>
                </c:pt>
                <c:pt idx="63">
                  <c:v>1.47857393675056</c:v>
                </c:pt>
                <c:pt idx="64">
                  <c:v>0.567631001535048</c:v>
                </c:pt>
                <c:pt idx="65">
                  <c:v>-0.591498000981603</c:v>
                </c:pt>
                <c:pt idx="66">
                  <c:v>0.317418364846625</c:v>
                </c:pt>
                <c:pt idx="67">
                  <c:v>1.83871480180998</c:v>
                </c:pt>
                <c:pt idx="68">
                  <c:v>0.794190367845644</c:v>
                </c:pt>
                <c:pt idx="69">
                  <c:v>-2.84695390566775</c:v>
                </c:pt>
                <c:pt idx="70">
                  <c:v>0.13839414459238</c:v>
                </c:pt>
                <c:pt idx="71">
                  <c:v>0.797935477130092</c:v>
                </c:pt>
                <c:pt idx="72">
                  <c:v>1.84492183770532</c:v>
                </c:pt>
                <c:pt idx="73">
                  <c:v>1.85857622070834</c:v>
                </c:pt>
                <c:pt idx="74">
                  <c:v>-0.619844630129314</c:v>
                </c:pt>
                <c:pt idx="75">
                  <c:v>1.07161005458064</c:v>
                </c:pt>
                <c:pt idx="76">
                  <c:v>1.18517064725957</c:v>
                </c:pt>
                <c:pt idx="77">
                  <c:v>1.45792330735006</c:v>
                </c:pt>
                <c:pt idx="78">
                  <c:v>-0.266658939186989</c:v>
                </c:pt>
                <c:pt idx="79">
                  <c:v>0.3548515182924</c:v>
                </c:pt>
                <c:pt idx="80">
                  <c:v>0.225597396153811</c:v>
                </c:pt>
                <c:pt idx="81">
                  <c:v>1.55655898264939</c:v>
                </c:pt>
                <c:pt idx="82">
                  <c:v>-4.04156827894061</c:v>
                </c:pt>
                <c:pt idx="83">
                  <c:v>0.442202709703031</c:v>
                </c:pt>
                <c:pt idx="84">
                  <c:v>0.380579668761273</c:v>
                </c:pt>
                <c:pt idx="85">
                  <c:v>-5.23747131696257</c:v>
                </c:pt>
                <c:pt idx="86">
                  <c:v>-0.0618236281195094</c:v>
                </c:pt>
                <c:pt idx="87">
                  <c:v>-0.536534163508942</c:v>
                </c:pt>
                <c:pt idx="88">
                  <c:v>-0.619143600327321</c:v>
                </c:pt>
                <c:pt idx="89">
                  <c:v>-0.356935084879518</c:v>
                </c:pt>
                <c:pt idx="90">
                  <c:v>-0.357595408936307</c:v>
                </c:pt>
                <c:pt idx="91">
                  <c:v>0.618783822123692</c:v>
                </c:pt>
                <c:pt idx="92">
                  <c:v>0.0623533211418165</c:v>
                </c:pt>
                <c:pt idx="93">
                  <c:v>-4.94509323233464</c:v>
                </c:pt>
                <c:pt idx="94">
                  <c:v>0.033714884457962</c:v>
                </c:pt>
                <c:pt idx="95">
                  <c:v>0.0884321489571611</c:v>
                </c:pt>
                <c:pt idx="96">
                  <c:v>0.0845155320700617</c:v>
                </c:pt>
                <c:pt idx="97">
                  <c:v>-1.07290306257865</c:v>
                </c:pt>
                <c:pt idx="98">
                  <c:v>-0.209560779584252</c:v>
                </c:pt>
                <c:pt idx="99">
                  <c:v>0.028776063983296</c:v>
                </c:pt>
                <c:pt idx="100">
                  <c:v>0.378055570241765</c:v>
                </c:pt>
                <c:pt idx="101">
                  <c:v>-1.04000593003582</c:v>
                </c:pt>
                <c:pt idx="102">
                  <c:v>0.301907446605501</c:v>
                </c:pt>
                <c:pt idx="103">
                  <c:v>-2.62197078773425</c:v>
                </c:pt>
                <c:pt idx="104">
                  <c:v>0.483490029184872</c:v>
                </c:pt>
                <c:pt idx="105">
                  <c:v>-0.290167736887691</c:v>
                </c:pt>
                <c:pt idx="106">
                  <c:v>-1.19911132619475</c:v>
                </c:pt>
                <c:pt idx="107">
                  <c:v>-0.383417967727899</c:v>
                </c:pt>
                <c:pt idx="108">
                  <c:v>-0.470125713804537</c:v>
                </c:pt>
                <c:pt idx="109">
                  <c:v>0.0907216075234889</c:v>
                </c:pt>
                <c:pt idx="110">
                  <c:v>0.327260542312188</c:v>
                </c:pt>
                <c:pt idx="111">
                  <c:v>-0.547347258320996</c:v>
                </c:pt>
                <c:pt idx="112">
                  <c:v>-0.483081657456961</c:v>
                </c:pt>
                <c:pt idx="113">
                  <c:v>-0.575663120359892</c:v>
                </c:pt>
                <c:pt idx="114">
                  <c:v>0.819593595108345</c:v>
                </c:pt>
                <c:pt idx="115">
                  <c:v>-0.279169256419995</c:v>
                </c:pt>
                <c:pt idx="116">
                  <c:v>-0.0281021001548509</c:v>
                </c:pt>
                <c:pt idx="117">
                  <c:v>-1.20845220178516</c:v>
                </c:pt>
                <c:pt idx="118">
                  <c:v>0.566414861552621</c:v>
                </c:pt>
                <c:pt idx="119">
                  <c:v>-2.67969336585762</c:v>
                </c:pt>
                <c:pt idx="120">
                  <c:v>-0.18511083666056</c:v>
                </c:pt>
                <c:pt idx="121">
                  <c:v>0.690208345498329</c:v>
                </c:pt>
                <c:pt idx="122">
                  <c:v>-0.0176768806143462</c:v>
                </c:pt>
                <c:pt idx="123">
                  <c:v>0.893306070938908</c:v>
                </c:pt>
                <c:pt idx="124">
                  <c:v>0.00129272351625176</c:v>
                </c:pt>
                <c:pt idx="125">
                  <c:v>1.38471596362481</c:v>
                </c:pt>
                <c:pt idx="126">
                  <c:v>0.522505011572438</c:v>
                </c:pt>
                <c:pt idx="127">
                  <c:v>-3.67235630029765</c:v>
                </c:pt>
                <c:pt idx="128">
                  <c:v>1.34933963097753</c:v>
                </c:pt>
                <c:pt idx="129">
                  <c:v>0.420047327623195</c:v>
                </c:pt>
                <c:pt idx="130">
                  <c:v>0.150626329618654</c:v>
                </c:pt>
                <c:pt idx="131">
                  <c:v>3.34799895712484</c:v>
                </c:pt>
                <c:pt idx="132">
                  <c:v>1.18747604801424</c:v>
                </c:pt>
                <c:pt idx="133">
                  <c:v>0.400532212148031</c:v>
                </c:pt>
                <c:pt idx="134">
                  <c:v>0.0746648472703209</c:v>
                </c:pt>
                <c:pt idx="135">
                  <c:v>0.0191992430231045</c:v>
                </c:pt>
                <c:pt idx="136">
                  <c:v>-1.55147857005167</c:v>
                </c:pt>
                <c:pt idx="137">
                  <c:v>-1.91552695460167</c:v>
                </c:pt>
                <c:pt idx="138">
                  <c:v>-0.105108459539585</c:v>
                </c:pt>
                <c:pt idx="139">
                  <c:v>-0.178339606907555</c:v>
                </c:pt>
                <c:pt idx="140">
                  <c:v>-0.411884419877877</c:v>
                </c:pt>
                <c:pt idx="141">
                  <c:v>-1.42352623365436</c:v>
                </c:pt>
                <c:pt idx="142">
                  <c:v>-3.60203630905607</c:v>
                </c:pt>
                <c:pt idx="143">
                  <c:v>-0.485879327561893</c:v>
                </c:pt>
                <c:pt idx="144">
                  <c:v>-0.237763241104082</c:v>
                </c:pt>
                <c:pt idx="145">
                  <c:v>-0.00266819512681392</c:v>
                </c:pt>
                <c:pt idx="146">
                  <c:v>-0.558348888070382</c:v>
                </c:pt>
                <c:pt idx="147">
                  <c:v>-0.273824101873278</c:v>
                </c:pt>
                <c:pt idx="148">
                  <c:v>2.50471839318759</c:v>
                </c:pt>
                <c:pt idx="149">
                  <c:v>-1.21284263213983</c:v>
                </c:pt>
                <c:pt idx="150">
                  <c:v>-0.201373156918004</c:v>
                </c:pt>
                <c:pt idx="151">
                  <c:v>-0.337290664629779</c:v>
                </c:pt>
                <c:pt idx="152">
                  <c:v>-0.276164230963071</c:v>
                </c:pt>
                <c:pt idx="153">
                  <c:v>0.219020662550708</c:v>
                </c:pt>
                <c:pt idx="154">
                  <c:v>0.0527778435212194</c:v>
                </c:pt>
                <c:pt idx="155">
                  <c:v>-1.24451320269975</c:v>
                </c:pt>
                <c:pt idx="156">
                  <c:v>-0.00772280135344421</c:v>
                </c:pt>
                <c:pt idx="157">
                  <c:v>-1.53370809853619</c:v>
                </c:pt>
                <c:pt idx="158">
                  <c:v>-0.524778003775118</c:v>
                </c:pt>
                <c:pt idx="159">
                  <c:v>-2.13664719657041</c:v>
                </c:pt>
                <c:pt idx="160">
                  <c:v>-0.941344508561663</c:v>
                </c:pt>
                <c:pt idx="161">
                  <c:v>-0.443242069039573</c:v>
                </c:pt>
                <c:pt idx="162">
                  <c:v>0.0222678281430462</c:v>
                </c:pt>
                <c:pt idx="163">
                  <c:v>0.689433453082364</c:v>
                </c:pt>
                <c:pt idx="164">
                  <c:v>1.06989094198572</c:v>
                </c:pt>
                <c:pt idx="165">
                  <c:v>-0.230913895004618</c:v>
                </c:pt>
                <c:pt idx="166">
                  <c:v>-0.786570807305748</c:v>
                </c:pt>
                <c:pt idx="167">
                  <c:v>-0.515345769945191</c:v>
                </c:pt>
                <c:pt idx="168">
                  <c:v>0.168777880925177</c:v>
                </c:pt>
                <c:pt idx="169">
                  <c:v>0.133931918721016</c:v>
                </c:pt>
                <c:pt idx="170">
                  <c:v>0.0298992996403369</c:v>
                </c:pt>
                <c:pt idx="171">
                  <c:v>-2.55950943397848</c:v>
                </c:pt>
                <c:pt idx="172">
                  <c:v>0.0146960857068224</c:v>
                </c:pt>
                <c:pt idx="173">
                  <c:v>-0.100075916859898</c:v>
                </c:pt>
                <c:pt idx="174">
                  <c:v>-0.294827008391167</c:v>
                </c:pt>
                <c:pt idx="175">
                  <c:v>-0.00764187281446197</c:v>
                </c:pt>
                <c:pt idx="176">
                  <c:v>-0.318831863404209</c:v>
                </c:pt>
                <c:pt idx="177">
                  <c:v>-0.422686997731899</c:v>
                </c:pt>
                <c:pt idx="178">
                  <c:v>-0.0163783733809725</c:v>
                </c:pt>
                <c:pt idx="179">
                  <c:v>0.405379459616914</c:v>
                </c:pt>
                <c:pt idx="180">
                  <c:v>-2.36265209642436</c:v>
                </c:pt>
                <c:pt idx="181">
                  <c:v>0.22681563037614</c:v>
                </c:pt>
                <c:pt idx="182">
                  <c:v>-0.485957470616328</c:v>
                </c:pt>
                <c:pt idx="183">
                  <c:v>0.181331329971657</c:v>
                </c:pt>
                <c:pt idx="184">
                  <c:v>-0.22938889152713</c:v>
                </c:pt>
                <c:pt idx="185">
                  <c:v>0.0300144770103283</c:v>
                </c:pt>
                <c:pt idx="186">
                  <c:v>0.0288119031764371</c:v>
                </c:pt>
                <c:pt idx="187">
                  <c:v>-0.407491941065547</c:v>
                </c:pt>
                <c:pt idx="188">
                  <c:v>0.324048506968095</c:v>
                </c:pt>
                <c:pt idx="189">
                  <c:v>0.174111071595241</c:v>
                </c:pt>
                <c:pt idx="190">
                  <c:v>0.0374172468543073</c:v>
                </c:pt>
                <c:pt idx="191">
                  <c:v>-0.0426142811606844</c:v>
                </c:pt>
                <c:pt idx="192">
                  <c:v>0.0162979613482172</c:v>
                </c:pt>
                <c:pt idx="193">
                  <c:v>-0.0495220641964292</c:v>
                </c:pt>
                <c:pt idx="194">
                  <c:v>0.0158676390092882</c:v>
                </c:pt>
                <c:pt idx="195">
                  <c:v>0.0993696044966801</c:v>
                </c:pt>
                <c:pt idx="196">
                  <c:v>0.0252028950230554</c:v>
                </c:pt>
                <c:pt idx="197">
                  <c:v>0.0263389736461287</c:v>
                </c:pt>
                <c:pt idx="198">
                  <c:v>0.0656812965253024</c:v>
                </c:pt>
                <c:pt idx="199">
                  <c:v>0.0683172258999329</c:v>
                </c:pt>
                <c:pt idx="200">
                  <c:v>0.011674415718692</c:v>
                </c:pt>
                <c:pt idx="201">
                  <c:v>-0.167650191486441</c:v>
                </c:pt>
                <c:pt idx="202">
                  <c:v>1.77802706249039</c:v>
                </c:pt>
                <c:pt idx="203">
                  <c:v>-0.0551368173193039</c:v>
                </c:pt>
                <c:pt idx="204">
                  <c:v>-0.308237491999581</c:v>
                </c:pt>
                <c:pt idx="205">
                  <c:v>-0.0457468327602435</c:v>
                </c:pt>
                <c:pt idx="206">
                  <c:v>0.0451447093268171</c:v>
                </c:pt>
                <c:pt idx="207">
                  <c:v>0.0122486302109817</c:v>
                </c:pt>
                <c:pt idx="208">
                  <c:v>-0.373028034320531</c:v>
                </c:pt>
                <c:pt idx="209">
                  <c:v>-0.0213314768103466</c:v>
                </c:pt>
                <c:pt idx="210">
                  <c:v>0.031814330442642</c:v>
                </c:pt>
                <c:pt idx="211">
                  <c:v>-0.0689124838179964</c:v>
                </c:pt>
                <c:pt idx="212">
                  <c:v>0.189696882813355</c:v>
                </c:pt>
                <c:pt idx="213">
                  <c:v>-0.358940644048472</c:v>
                </c:pt>
                <c:pt idx="214">
                  <c:v>0.0386789674601379</c:v>
                </c:pt>
                <c:pt idx="215">
                  <c:v>0.0204533846694041</c:v>
                </c:pt>
                <c:pt idx="216">
                  <c:v>0.0678585319897048</c:v>
                </c:pt>
                <c:pt idx="217">
                  <c:v>0.0222259547536644</c:v>
                </c:pt>
                <c:pt idx="218">
                  <c:v>0.0193496100681316</c:v>
                </c:pt>
                <c:pt idx="219">
                  <c:v>-0.600299856060177</c:v>
                </c:pt>
                <c:pt idx="220">
                  <c:v>1.07628858662804</c:v>
                </c:pt>
                <c:pt idx="221">
                  <c:v>-0.766061756214116</c:v>
                </c:pt>
                <c:pt idx="222">
                  <c:v>0.0444910186205303</c:v>
                </c:pt>
                <c:pt idx="223">
                  <c:v>0.0795843352863333</c:v>
                </c:pt>
                <c:pt idx="224">
                  <c:v>-0.00735297903933083</c:v>
                </c:pt>
                <c:pt idx="225">
                  <c:v>-0.496543902671538</c:v>
                </c:pt>
                <c:pt idx="226">
                  <c:v>-0.136104895053159</c:v>
                </c:pt>
                <c:pt idx="227">
                  <c:v>-1.22982383768681</c:v>
                </c:pt>
                <c:pt idx="228">
                  <c:v>-0.6427989280051</c:v>
                </c:pt>
                <c:pt idx="229">
                  <c:v>-0.0642872506215424</c:v>
                </c:pt>
                <c:pt idx="230">
                  <c:v>-0.0114579905452198</c:v>
                </c:pt>
                <c:pt idx="231">
                  <c:v>-0.0605641607772576</c:v>
                </c:pt>
                <c:pt idx="232">
                  <c:v>1.1219857771849</c:v>
                </c:pt>
                <c:pt idx="233">
                  <c:v>-0.614277446359545</c:v>
                </c:pt>
                <c:pt idx="234">
                  <c:v>-0.132958167290759</c:v>
                </c:pt>
                <c:pt idx="235">
                  <c:v>0.0316943473037439</c:v>
                </c:pt>
                <c:pt idx="236">
                  <c:v>-1.0660712950424</c:v>
                </c:pt>
                <c:pt idx="237">
                  <c:v>-0.0496753484734279</c:v>
                </c:pt>
                <c:pt idx="238">
                  <c:v>-0.417832351431633</c:v>
                </c:pt>
                <c:pt idx="239">
                  <c:v>-0.000820000980746119</c:v>
                </c:pt>
                <c:pt idx="240">
                  <c:v>0.331249667366202</c:v>
                </c:pt>
                <c:pt idx="241">
                  <c:v>1.89727009938121</c:v>
                </c:pt>
                <c:pt idx="242">
                  <c:v>4.39406768607319</c:v>
                </c:pt>
                <c:pt idx="243">
                  <c:v>1.58196485769843</c:v>
                </c:pt>
                <c:pt idx="244">
                  <c:v>1.58196485769843</c:v>
                </c:pt>
                <c:pt idx="245">
                  <c:v>-3.34786347067681</c:v>
                </c:pt>
                <c:pt idx="246">
                  <c:v>-0.128297700988078</c:v>
                </c:pt>
                <c:pt idx="247">
                  <c:v>-2.84695390566775</c:v>
                </c:pt>
                <c:pt idx="248">
                  <c:v>1.58196485769843</c:v>
                </c:pt>
                <c:pt idx="249">
                  <c:v>0.140466732645799</c:v>
                </c:pt>
                <c:pt idx="250">
                  <c:v>-0.0922236770060728</c:v>
                </c:pt>
                <c:pt idx="251">
                  <c:v>5.56088029294621</c:v>
                </c:pt>
                <c:pt idx="252">
                  <c:v>0.494443456738921</c:v>
                </c:pt>
                <c:pt idx="253">
                  <c:v>2.58649409719212</c:v>
                </c:pt>
                <c:pt idx="254">
                  <c:v>-2.62197078773425</c:v>
                </c:pt>
                <c:pt idx="255">
                  <c:v>2.58649409719212</c:v>
                </c:pt>
                <c:pt idx="256">
                  <c:v>6.37537528804341</c:v>
                </c:pt>
                <c:pt idx="257">
                  <c:v>0.111770574704413</c:v>
                </c:pt>
                <c:pt idx="258">
                  <c:v>-1.26498904796933</c:v>
                </c:pt>
                <c:pt idx="259">
                  <c:v>-2.62197078773425</c:v>
                </c:pt>
                <c:pt idx="260">
                  <c:v>-1.67916721634013</c:v>
                </c:pt>
                <c:pt idx="261">
                  <c:v>8.07766686444772</c:v>
                </c:pt>
                <c:pt idx="262">
                  <c:v>-3.49975769211697</c:v>
                </c:pt>
                <c:pt idx="263">
                  <c:v>4.63953760805223</c:v>
                </c:pt>
                <c:pt idx="264">
                  <c:v>-2.62197078773425</c:v>
                </c:pt>
                <c:pt idx="265">
                  <c:v>2.76036493232663</c:v>
                </c:pt>
                <c:pt idx="266">
                  <c:v>3.64977091728231</c:v>
                </c:pt>
                <c:pt idx="267">
                  <c:v>4.00172293175394</c:v>
                </c:pt>
                <c:pt idx="268">
                  <c:v>-1.26498904796933</c:v>
                </c:pt>
                <c:pt idx="269">
                  <c:v>2.31833017511157</c:v>
                </c:pt>
                <c:pt idx="270">
                  <c:v>1.24049304686695</c:v>
                </c:pt>
                <c:pt idx="271">
                  <c:v>2.31833017511157</c:v>
                </c:pt>
                <c:pt idx="272">
                  <c:v>1.58196485769843</c:v>
                </c:pt>
                <c:pt idx="273">
                  <c:v>5.20217927240117</c:v>
                </c:pt>
                <c:pt idx="274">
                  <c:v>2.58649409719212</c:v>
                </c:pt>
                <c:pt idx="275">
                  <c:v>-1.03491501270234</c:v>
                </c:pt>
                <c:pt idx="276">
                  <c:v>4.9559747863413</c:v>
                </c:pt>
                <c:pt idx="277">
                  <c:v>1.58196485769843</c:v>
                </c:pt>
                <c:pt idx="278">
                  <c:v>0.705435709054083</c:v>
                </c:pt>
                <c:pt idx="279">
                  <c:v>2.58649409719212</c:v>
                </c:pt>
                <c:pt idx="280">
                  <c:v>2.31833017511157</c:v>
                </c:pt>
                <c:pt idx="281">
                  <c:v>-0.0296545813040997</c:v>
                </c:pt>
                <c:pt idx="282">
                  <c:v>1.58196485769843</c:v>
                </c:pt>
                <c:pt idx="283">
                  <c:v>1.58196485769843</c:v>
                </c:pt>
                <c:pt idx="284">
                  <c:v>3.13248623952189</c:v>
                </c:pt>
                <c:pt idx="285">
                  <c:v>-0.260459808475634</c:v>
                </c:pt>
                <c:pt idx="286">
                  <c:v>4.00172293175394</c:v>
                </c:pt>
                <c:pt idx="287">
                  <c:v>-3.49975769211697</c:v>
                </c:pt>
                <c:pt idx="288">
                  <c:v>2.76036493232663</c:v>
                </c:pt>
                <c:pt idx="289">
                  <c:v>0.229995093296067</c:v>
                </c:pt>
                <c:pt idx="290">
                  <c:v>0.0467113599656411</c:v>
                </c:pt>
                <c:pt idx="291">
                  <c:v>-0.120993209805333</c:v>
                </c:pt>
                <c:pt idx="292">
                  <c:v>-0.273424947199967</c:v>
                </c:pt>
                <c:pt idx="293">
                  <c:v>-0.162543700009726</c:v>
                </c:pt>
                <c:pt idx="294">
                  <c:v>-0.234998173740633</c:v>
                </c:pt>
                <c:pt idx="295">
                  <c:v>-1.45347848870394</c:v>
                </c:pt>
                <c:pt idx="296">
                  <c:v>-0.535196097973421</c:v>
                </c:pt>
                <c:pt idx="297">
                  <c:v>-0.0565317735163853</c:v>
                </c:pt>
                <c:pt idx="298">
                  <c:v>0.803723778463303</c:v>
                </c:pt>
                <c:pt idx="299">
                  <c:v>-1.0303526838166</c:v>
                </c:pt>
                <c:pt idx="300">
                  <c:v>-0.375216145537347</c:v>
                </c:pt>
                <c:pt idx="301">
                  <c:v>-0.543429439120579</c:v>
                </c:pt>
                <c:pt idx="302">
                  <c:v>-0.812281724827554</c:v>
                </c:pt>
                <c:pt idx="303">
                  <c:v>-0.108268741826448</c:v>
                </c:pt>
                <c:pt idx="304">
                  <c:v>-0.459669724590468</c:v>
                </c:pt>
                <c:pt idx="305">
                  <c:v>-1.15477588232955</c:v>
                </c:pt>
                <c:pt idx="306">
                  <c:v>-0.255988719123985</c:v>
                </c:pt>
                <c:pt idx="307">
                  <c:v>-0.247627757302155</c:v>
                </c:pt>
                <c:pt idx="308">
                  <c:v>0.483845752547253</c:v>
                </c:pt>
                <c:pt idx="309">
                  <c:v>-0.11839759513195</c:v>
                </c:pt>
                <c:pt idx="310">
                  <c:v>-0.115767753024504</c:v>
                </c:pt>
                <c:pt idx="311">
                  <c:v>1.01220781187807</c:v>
                </c:pt>
                <c:pt idx="312">
                  <c:v>-0.187463508804009</c:v>
                </c:pt>
                <c:pt idx="313">
                  <c:v>-0.431600369406469</c:v>
                </c:pt>
                <c:pt idx="314">
                  <c:v>-2.01782681318707</c:v>
                </c:pt>
                <c:pt idx="315">
                  <c:v>-0.682388273289976</c:v>
                </c:pt>
                <c:pt idx="316">
                  <c:v>-0.333388211208417</c:v>
                </c:pt>
                <c:pt idx="317">
                  <c:v>-0.981491092597966</c:v>
                </c:pt>
                <c:pt idx="318">
                  <c:v>-2.05571334792322</c:v>
                </c:pt>
                <c:pt idx="319">
                  <c:v>-0.930883323143408</c:v>
                </c:pt>
                <c:pt idx="320">
                  <c:v>-0.247627757302155</c:v>
                </c:pt>
                <c:pt idx="321">
                  <c:v>-0.721892355660171</c:v>
                </c:pt>
                <c:pt idx="322">
                  <c:v>0.243165011269627</c:v>
                </c:pt>
                <c:pt idx="323">
                  <c:v>0.0203137900091878</c:v>
                </c:pt>
                <c:pt idx="324">
                  <c:v>-0.82340362714577</c:v>
                </c:pt>
                <c:pt idx="325">
                  <c:v>-0.73589885101941</c:v>
                </c:pt>
                <c:pt idx="326">
                  <c:v>-0.130999541927152</c:v>
                </c:pt>
                <c:pt idx="327">
                  <c:v>0.159674679211991</c:v>
                </c:pt>
                <c:pt idx="328">
                  <c:v>-0.288734142815119</c:v>
                </c:pt>
                <c:pt idx="329">
                  <c:v>-0.216448011330931</c:v>
                </c:pt>
                <c:pt idx="330">
                  <c:v>-0.28539099970195</c:v>
                </c:pt>
                <c:pt idx="331">
                  <c:v>-1.33281122690424</c:v>
                </c:pt>
                <c:pt idx="332">
                  <c:v>-0.418791579028482</c:v>
                </c:pt>
                <c:pt idx="333">
                  <c:v>-2.95588794728638</c:v>
                </c:pt>
                <c:pt idx="334">
                  <c:v>-1.24068206600999</c:v>
                </c:pt>
                <c:pt idx="335">
                  <c:v>-0.339687953950135</c:v>
                </c:pt>
                <c:pt idx="336">
                  <c:v>0.137555433931055</c:v>
                </c:pt>
                <c:pt idx="337">
                  <c:v>0.56013153767923</c:v>
                </c:pt>
                <c:pt idx="338">
                  <c:v>-0.254569780558509</c:v>
                </c:pt>
                <c:pt idx="339">
                  <c:v>-0.333693674739786</c:v>
                </c:pt>
                <c:pt idx="340">
                  <c:v>-0.126527900039586</c:v>
                </c:pt>
                <c:pt idx="341">
                  <c:v>0.950345948098106</c:v>
                </c:pt>
                <c:pt idx="342">
                  <c:v>-1.21278491130579</c:v>
                </c:pt>
                <c:pt idx="343">
                  <c:v>-0.599105785125526</c:v>
                </c:pt>
                <c:pt idx="344">
                  <c:v>-0.620125629165663</c:v>
                </c:pt>
                <c:pt idx="345">
                  <c:v>-0.0746963018615372</c:v>
                </c:pt>
                <c:pt idx="346">
                  <c:v>-0.701273294135197</c:v>
                </c:pt>
                <c:pt idx="347">
                  <c:v>-0.571129691037514</c:v>
                </c:pt>
                <c:pt idx="348">
                  <c:v>2.73752570099442</c:v>
                </c:pt>
                <c:pt idx="349">
                  <c:v>-0.648653829664634</c:v>
                </c:pt>
                <c:pt idx="350">
                  <c:v>-0.413736084795403</c:v>
                </c:pt>
                <c:pt idx="351">
                  <c:v>-0.459223658613563</c:v>
                </c:pt>
                <c:pt idx="352">
                  <c:v>-0.317204495326898</c:v>
                </c:pt>
                <c:pt idx="353">
                  <c:v>-0.713421962676766</c:v>
                </c:pt>
                <c:pt idx="354">
                  <c:v>-0.324482080579537</c:v>
                </c:pt>
                <c:pt idx="355">
                  <c:v>-0.170866702055787</c:v>
                </c:pt>
                <c:pt idx="356">
                  <c:v>-0.186665198045166</c:v>
                </c:pt>
                <c:pt idx="357">
                  <c:v>-0.581121064567989</c:v>
                </c:pt>
                <c:pt idx="358">
                  <c:v>-0.613391324417573</c:v>
                </c:pt>
                <c:pt idx="359">
                  <c:v>2.3667222824497</c:v>
                </c:pt>
                <c:pt idx="360">
                  <c:v>-0.644906021746665</c:v>
                </c:pt>
                <c:pt idx="361">
                  <c:v>-0.503302331776421</c:v>
                </c:pt>
                <c:pt idx="362">
                  <c:v>-1.38124018138653</c:v>
                </c:pt>
                <c:pt idx="363">
                  <c:v>0.0435574762645831</c:v>
                </c:pt>
                <c:pt idx="364">
                  <c:v>-0.456555286066755</c:v>
                </c:pt>
                <c:pt idx="365">
                  <c:v>-0.673791111599274</c:v>
                </c:pt>
                <c:pt idx="366">
                  <c:v>-1.56104760460603</c:v>
                </c:pt>
                <c:pt idx="367">
                  <c:v>-0.865383050274009</c:v>
                </c:pt>
                <c:pt idx="368">
                  <c:v>-0.26042491808199</c:v>
                </c:pt>
                <c:pt idx="369">
                  <c:v>-0.85517328953714</c:v>
                </c:pt>
                <c:pt idx="370">
                  <c:v>-0.608766606296909</c:v>
                </c:pt>
                <c:pt idx="371">
                  <c:v>2.70151445617699</c:v>
                </c:pt>
                <c:pt idx="372">
                  <c:v>-0.772660662569346</c:v>
                </c:pt>
                <c:pt idx="373">
                  <c:v>-0.0106105632623627</c:v>
                </c:pt>
                <c:pt idx="374">
                  <c:v>-0.263741776172626</c:v>
                </c:pt>
                <c:pt idx="375">
                  <c:v>-0.0631260212496976</c:v>
                </c:pt>
                <c:pt idx="376">
                  <c:v>0.0483231201361021</c:v>
                </c:pt>
                <c:pt idx="377">
                  <c:v>3.63335367958006</c:v>
                </c:pt>
                <c:pt idx="378">
                  <c:v>-0.101438842151361</c:v>
                </c:pt>
                <c:pt idx="379">
                  <c:v>-0.759953186584962</c:v>
                </c:pt>
                <c:pt idx="380">
                  <c:v>-0.872433967411849</c:v>
                </c:pt>
                <c:pt idx="381">
                  <c:v>-0.764150876686204</c:v>
                </c:pt>
                <c:pt idx="382">
                  <c:v>0.425178234134969</c:v>
                </c:pt>
                <c:pt idx="383">
                  <c:v>-0.657800195111396</c:v>
                </c:pt>
                <c:pt idx="384">
                  <c:v>-0.200458897686978</c:v>
                </c:pt>
                <c:pt idx="385">
                  <c:v>-0.0391335071292792</c:v>
                </c:pt>
                <c:pt idx="386">
                  <c:v>-0.296554601815141</c:v>
                </c:pt>
                <c:pt idx="387">
                  <c:v>-1.4963608275834</c:v>
                </c:pt>
                <c:pt idx="388">
                  <c:v>-6.07551287263984</c:v>
                </c:pt>
                <c:pt idx="389">
                  <c:v>-6.13802959509286</c:v>
                </c:pt>
                <c:pt idx="390">
                  <c:v>-0.670949353817337</c:v>
                </c:pt>
                <c:pt idx="391">
                  <c:v>-0.440028902069855</c:v>
                </c:pt>
                <c:pt idx="392">
                  <c:v>-0.980415925062064</c:v>
                </c:pt>
                <c:pt idx="393">
                  <c:v>0.138940980839125</c:v>
                </c:pt>
                <c:pt idx="394">
                  <c:v>-0.977483887966079</c:v>
                </c:pt>
                <c:pt idx="395">
                  <c:v>-0.694590987301793</c:v>
                </c:pt>
                <c:pt idx="396">
                  <c:v>-0.220470013503231</c:v>
                </c:pt>
                <c:pt idx="397">
                  <c:v>-1.64894444866477</c:v>
                </c:pt>
                <c:pt idx="398">
                  <c:v>-0.728024261763389</c:v>
                </c:pt>
                <c:pt idx="399">
                  <c:v>-0.726301818193447</c:v>
                </c:pt>
                <c:pt idx="400">
                  <c:v>1.82138032713671</c:v>
                </c:pt>
                <c:pt idx="401">
                  <c:v>-0.711901834957273</c:v>
                </c:pt>
                <c:pt idx="402">
                  <c:v>-0.113939087231118</c:v>
                </c:pt>
                <c:pt idx="403">
                  <c:v>-1.49026532725501</c:v>
                </c:pt>
                <c:pt idx="404">
                  <c:v>-0.875715520178635</c:v>
                </c:pt>
                <c:pt idx="405">
                  <c:v>-1.09544501395458</c:v>
                </c:pt>
                <c:pt idx="406">
                  <c:v>-0.210467502607779</c:v>
                </c:pt>
                <c:pt idx="407">
                  <c:v>-0.510004440104747</c:v>
                </c:pt>
                <c:pt idx="408">
                  <c:v>2.35268825102669</c:v>
                </c:pt>
                <c:pt idx="409">
                  <c:v>-1.14815148013492</c:v>
                </c:pt>
                <c:pt idx="410">
                  <c:v>-1.64755036339148</c:v>
                </c:pt>
                <c:pt idx="411">
                  <c:v>0.17029219453451</c:v>
                </c:pt>
                <c:pt idx="412">
                  <c:v>-0.791287185056012</c:v>
                </c:pt>
                <c:pt idx="413">
                  <c:v>-0.0755780030838926</c:v>
                </c:pt>
                <c:pt idx="414">
                  <c:v>-0.535940035394164</c:v>
                </c:pt>
                <c:pt idx="415">
                  <c:v>1.46122998897789</c:v>
                </c:pt>
                <c:pt idx="416">
                  <c:v>0.0411305174453866</c:v>
                </c:pt>
                <c:pt idx="417">
                  <c:v>2.97230194435175</c:v>
                </c:pt>
                <c:pt idx="418">
                  <c:v>-4.0192541868904</c:v>
                </c:pt>
                <c:pt idx="419">
                  <c:v>-1.67083625636632</c:v>
                </c:pt>
                <c:pt idx="420">
                  <c:v>-1.10213525181218</c:v>
                </c:pt>
                <c:pt idx="421">
                  <c:v>-0.399258820756058</c:v>
                </c:pt>
                <c:pt idx="422">
                  <c:v>-0.637925687670938</c:v>
                </c:pt>
                <c:pt idx="423">
                  <c:v>-0.152755745645116</c:v>
                </c:pt>
                <c:pt idx="424">
                  <c:v>-0.796723181894606</c:v>
                </c:pt>
                <c:pt idx="425">
                  <c:v>0.564487338557133</c:v>
                </c:pt>
                <c:pt idx="426">
                  <c:v>0.239860293140649</c:v>
                </c:pt>
                <c:pt idx="427">
                  <c:v>-0.184414371953497</c:v>
                </c:pt>
                <c:pt idx="428">
                  <c:v>-0.330782072931277</c:v>
                </c:pt>
                <c:pt idx="429">
                  <c:v>-0.764902941204853</c:v>
                </c:pt>
                <c:pt idx="430">
                  <c:v>-0.516605435307187</c:v>
                </c:pt>
                <c:pt idx="431">
                  <c:v>-1.6071495582209</c:v>
                </c:pt>
                <c:pt idx="432">
                  <c:v>-1.04090658859126</c:v>
                </c:pt>
                <c:pt idx="433">
                  <c:v>-1.43430657718915</c:v>
                </c:pt>
                <c:pt idx="434">
                  <c:v>1.7143729741311</c:v>
                </c:pt>
                <c:pt idx="435">
                  <c:v>1.6459201142428</c:v>
                </c:pt>
                <c:pt idx="436">
                  <c:v>-0.504618587339565</c:v>
                </c:pt>
                <c:pt idx="437">
                  <c:v>-0.262843140640416</c:v>
                </c:pt>
                <c:pt idx="438">
                  <c:v>-4.79796824184613</c:v>
                </c:pt>
                <c:pt idx="439">
                  <c:v>0.218140782802067</c:v>
                </c:pt>
                <c:pt idx="440">
                  <c:v>0.551431902306302</c:v>
                </c:pt>
                <c:pt idx="441">
                  <c:v>-1.0932873419631</c:v>
                </c:pt>
                <c:pt idx="442">
                  <c:v>1.07751224651433</c:v>
                </c:pt>
                <c:pt idx="443">
                  <c:v>-0.519112042485852</c:v>
                </c:pt>
                <c:pt idx="444">
                  <c:v>-7.31517706232522</c:v>
                </c:pt>
                <c:pt idx="445">
                  <c:v>-0.320814587720125</c:v>
                </c:pt>
                <c:pt idx="446">
                  <c:v>0.597249797658435</c:v>
                </c:pt>
                <c:pt idx="447">
                  <c:v>-0.345307574325317</c:v>
                </c:pt>
                <c:pt idx="448">
                  <c:v>-0.334577402608617</c:v>
                </c:pt>
                <c:pt idx="449">
                  <c:v>-0.345808954191634</c:v>
                </c:pt>
                <c:pt idx="450">
                  <c:v>-0.0524227913883597</c:v>
                </c:pt>
                <c:pt idx="451">
                  <c:v>-0.462840553782396</c:v>
                </c:pt>
                <c:pt idx="452">
                  <c:v>-1.10403060581022</c:v>
                </c:pt>
                <c:pt idx="453">
                  <c:v>-0.10425712599889</c:v>
                </c:pt>
                <c:pt idx="454">
                  <c:v>-0.330744945859207</c:v>
                </c:pt>
                <c:pt idx="455">
                  <c:v>2.47185535365551</c:v>
                </c:pt>
                <c:pt idx="456">
                  <c:v>-2.34760398135181</c:v>
                </c:pt>
                <c:pt idx="457">
                  <c:v>0.612133097941591</c:v>
                </c:pt>
                <c:pt idx="458">
                  <c:v>-1.55230881238178</c:v>
                </c:pt>
                <c:pt idx="459">
                  <c:v>-4.43453595416012</c:v>
                </c:pt>
                <c:pt idx="460">
                  <c:v>-1.82529108029242</c:v>
                </c:pt>
                <c:pt idx="461">
                  <c:v>-0.494888913112519</c:v>
                </c:pt>
                <c:pt idx="462">
                  <c:v>-0.118279871034075</c:v>
                </c:pt>
                <c:pt idx="463">
                  <c:v>-3.49589639885021</c:v>
                </c:pt>
                <c:pt idx="464">
                  <c:v>-0.870554149864392</c:v>
                </c:pt>
                <c:pt idx="465">
                  <c:v>0.123847588033847</c:v>
                </c:pt>
                <c:pt idx="466">
                  <c:v>-0.994908166722902</c:v>
                </c:pt>
                <c:pt idx="467">
                  <c:v>-0.508417667283174</c:v>
                </c:pt>
                <c:pt idx="468">
                  <c:v>-1.38338181395402</c:v>
                </c:pt>
                <c:pt idx="469">
                  <c:v>-1.26923848599811</c:v>
                </c:pt>
                <c:pt idx="470">
                  <c:v>-1.35769159160134</c:v>
                </c:pt>
                <c:pt idx="471">
                  <c:v>-0.248113528006497</c:v>
                </c:pt>
                <c:pt idx="472">
                  <c:v>-0.578061265551942</c:v>
                </c:pt>
                <c:pt idx="473">
                  <c:v>-4.75448444097689</c:v>
                </c:pt>
                <c:pt idx="474">
                  <c:v>-1.12851370537888</c:v>
                </c:pt>
                <c:pt idx="475">
                  <c:v>-1.93583426756448</c:v>
                </c:pt>
                <c:pt idx="476">
                  <c:v>-1.35001897493382</c:v>
                </c:pt>
                <c:pt idx="477">
                  <c:v>-1.11296484829966</c:v>
                </c:pt>
                <c:pt idx="478">
                  <c:v>-0.188695121504586</c:v>
                </c:pt>
                <c:pt idx="479">
                  <c:v>-0.870320964233025</c:v>
                </c:pt>
                <c:pt idx="480">
                  <c:v>-1.95674921052252</c:v>
                </c:pt>
                <c:pt idx="481">
                  <c:v>-0.0601253879686993</c:v>
                </c:pt>
                <c:pt idx="482">
                  <c:v>-2.73242890272053</c:v>
                </c:pt>
                <c:pt idx="483">
                  <c:v>-0.834895158888942</c:v>
                </c:pt>
                <c:pt idx="484">
                  <c:v>0.0359954544453406</c:v>
                </c:pt>
                <c:pt idx="485">
                  <c:v>-0.0263129234559619</c:v>
                </c:pt>
                <c:pt idx="486">
                  <c:v>-0.811849377528321</c:v>
                </c:pt>
                <c:pt idx="487">
                  <c:v>-1.15766301583756</c:v>
                </c:pt>
                <c:pt idx="488">
                  <c:v>-1.56376087465207</c:v>
                </c:pt>
                <c:pt idx="489">
                  <c:v>-2.72731655278821</c:v>
                </c:pt>
                <c:pt idx="490">
                  <c:v>-1.33602863205175</c:v>
                </c:pt>
                <c:pt idx="491">
                  <c:v>-1.38412765086228</c:v>
                </c:pt>
                <c:pt idx="492">
                  <c:v>-1.27379793341011</c:v>
                </c:pt>
                <c:pt idx="493">
                  <c:v>-4.04156827894061</c:v>
                </c:pt>
                <c:pt idx="494">
                  <c:v>0.0210058446835739</c:v>
                </c:pt>
                <c:pt idx="495">
                  <c:v>4.13605593618642</c:v>
                </c:pt>
                <c:pt idx="496">
                  <c:v>-1.19435590834107</c:v>
                </c:pt>
                <c:pt idx="497">
                  <c:v>0.181835270634119</c:v>
                </c:pt>
                <c:pt idx="498">
                  <c:v>-0.634481939744373</c:v>
                </c:pt>
                <c:pt idx="499">
                  <c:v>-1.19846388102248</c:v>
                </c:pt>
                <c:pt idx="500">
                  <c:v>0.211045885104259</c:v>
                </c:pt>
                <c:pt idx="501">
                  <c:v>-2.41809226784161</c:v>
                </c:pt>
                <c:pt idx="502">
                  <c:v>-0.99788524290863</c:v>
                </c:pt>
                <c:pt idx="503">
                  <c:v>-1.32546985433761</c:v>
                </c:pt>
                <c:pt idx="504">
                  <c:v>-0.811241060296973</c:v>
                </c:pt>
                <c:pt idx="505">
                  <c:v>-0.715071956168614</c:v>
                </c:pt>
                <c:pt idx="506">
                  <c:v>-0.684182273688643</c:v>
                </c:pt>
                <c:pt idx="507">
                  <c:v>-0.918801811956404</c:v>
                </c:pt>
                <c:pt idx="508">
                  <c:v>-6.71745835649521</c:v>
                </c:pt>
                <c:pt idx="509">
                  <c:v>-2.00938359825872</c:v>
                </c:pt>
                <c:pt idx="510">
                  <c:v>-0.827225020323287</c:v>
                </c:pt>
                <c:pt idx="511">
                  <c:v>-0.286087144101589</c:v>
                </c:pt>
                <c:pt idx="512">
                  <c:v>-0.131291745223198</c:v>
                </c:pt>
                <c:pt idx="513">
                  <c:v>-0.552605821534405</c:v>
                </c:pt>
                <c:pt idx="514">
                  <c:v>-1.19803817598128</c:v>
                </c:pt>
                <c:pt idx="515">
                  <c:v>-5.82662906159746</c:v>
                </c:pt>
                <c:pt idx="516">
                  <c:v>1.63231702879799</c:v>
                </c:pt>
                <c:pt idx="517">
                  <c:v>-3.54569245555857</c:v>
                </c:pt>
                <c:pt idx="518">
                  <c:v>-2.7113215540645</c:v>
                </c:pt>
                <c:pt idx="519">
                  <c:v>0.0423890107688723</c:v>
                </c:pt>
                <c:pt idx="520">
                  <c:v>-3.34786347067681</c:v>
                </c:pt>
                <c:pt idx="521">
                  <c:v>1.74416924408031</c:v>
                </c:pt>
                <c:pt idx="522">
                  <c:v>3.81290867754121</c:v>
                </c:pt>
                <c:pt idx="523">
                  <c:v>-0.0354766905421297</c:v>
                </c:pt>
                <c:pt idx="524">
                  <c:v>-2.84695390566775</c:v>
                </c:pt>
                <c:pt idx="525">
                  <c:v>-2.84695390566775</c:v>
                </c:pt>
                <c:pt idx="526">
                  <c:v>2.72358279095569</c:v>
                </c:pt>
                <c:pt idx="527">
                  <c:v>0.721531293872133</c:v>
                </c:pt>
                <c:pt idx="528">
                  <c:v>-2.84695390566775</c:v>
                </c:pt>
                <c:pt idx="529">
                  <c:v>0.614148464890112</c:v>
                </c:pt>
                <c:pt idx="530">
                  <c:v>-0.303640612622682</c:v>
                </c:pt>
                <c:pt idx="531">
                  <c:v>-3.34786347067681</c:v>
                </c:pt>
                <c:pt idx="532">
                  <c:v>-2.84695390566775</c:v>
                </c:pt>
                <c:pt idx="533">
                  <c:v>-3.34786347067681</c:v>
                </c:pt>
                <c:pt idx="534">
                  <c:v>-2.62197078773425</c:v>
                </c:pt>
                <c:pt idx="535">
                  <c:v>-2.84695390566775</c:v>
                </c:pt>
                <c:pt idx="536">
                  <c:v>-2.62197078773425</c:v>
                </c:pt>
                <c:pt idx="537">
                  <c:v>-3.34786347067681</c:v>
                </c:pt>
                <c:pt idx="538">
                  <c:v>-0.260459808475634</c:v>
                </c:pt>
                <c:pt idx="539">
                  <c:v>-0.303640612622682</c:v>
                </c:pt>
                <c:pt idx="540">
                  <c:v>-3.34786347067681</c:v>
                </c:pt>
                <c:pt idx="541">
                  <c:v>-3.34786347067681</c:v>
                </c:pt>
                <c:pt idx="542">
                  <c:v>-2.62197078773425</c:v>
                </c:pt>
                <c:pt idx="543">
                  <c:v>-1.40519922358712</c:v>
                </c:pt>
                <c:pt idx="544">
                  <c:v>0.066798980248777</c:v>
                </c:pt>
                <c:pt idx="545">
                  <c:v>-1.35933875971777</c:v>
                </c:pt>
                <c:pt idx="546">
                  <c:v>-1.04319190697151</c:v>
                </c:pt>
                <c:pt idx="547">
                  <c:v>-0.218514515605091</c:v>
                </c:pt>
                <c:pt idx="548">
                  <c:v>-0.0143296573483047</c:v>
                </c:pt>
                <c:pt idx="549">
                  <c:v>-2.37838190069871</c:v>
                </c:pt>
                <c:pt idx="550">
                  <c:v>0.439363404492651</c:v>
                </c:pt>
                <c:pt idx="551">
                  <c:v>-0.466888214143974</c:v>
                </c:pt>
                <c:pt idx="552">
                  <c:v>-6.15265867100475</c:v>
                </c:pt>
                <c:pt idx="553">
                  <c:v>-6.2706812571344</c:v>
                </c:pt>
                <c:pt idx="554">
                  <c:v>-0.589141932691265</c:v>
                </c:pt>
                <c:pt idx="555">
                  <c:v>0.0366279300914993</c:v>
                </c:pt>
                <c:pt idx="556">
                  <c:v>-3.93401626315166</c:v>
                </c:pt>
                <c:pt idx="557">
                  <c:v>-4.82711983398068</c:v>
                </c:pt>
                <c:pt idx="558">
                  <c:v>-1.67999325540831</c:v>
                </c:pt>
                <c:pt idx="559">
                  <c:v>-3.730282424145</c:v>
                </c:pt>
                <c:pt idx="560">
                  <c:v>-2.27916447431999</c:v>
                </c:pt>
                <c:pt idx="561">
                  <c:v>-2.04455614825326</c:v>
                </c:pt>
                <c:pt idx="562">
                  <c:v>1.93435928699453</c:v>
                </c:pt>
                <c:pt idx="563">
                  <c:v>-3.49975769211697</c:v>
                </c:pt>
                <c:pt idx="564">
                  <c:v>-3.74304022855219</c:v>
                </c:pt>
                <c:pt idx="565">
                  <c:v>-3.49975769211697</c:v>
                </c:pt>
                <c:pt idx="566">
                  <c:v>-3.49975769211697</c:v>
                </c:pt>
                <c:pt idx="567">
                  <c:v>-2.35700778272014</c:v>
                </c:pt>
                <c:pt idx="568">
                  <c:v>-2.80661366352697</c:v>
                </c:pt>
                <c:pt idx="569">
                  <c:v>-6.11150634681529</c:v>
                </c:pt>
                <c:pt idx="570">
                  <c:v>-2.5967866006383</c:v>
                </c:pt>
                <c:pt idx="571">
                  <c:v>2.37055695361795</c:v>
                </c:pt>
                <c:pt idx="572">
                  <c:v>-2.21994250801711</c:v>
                </c:pt>
                <c:pt idx="573">
                  <c:v>-2.00498276079444</c:v>
                </c:pt>
                <c:pt idx="574">
                  <c:v>-0.260226711073534</c:v>
                </c:pt>
                <c:pt idx="575">
                  <c:v>-4.04156827894061</c:v>
                </c:pt>
                <c:pt idx="576">
                  <c:v>-0.909082039418718</c:v>
                </c:pt>
                <c:pt idx="577">
                  <c:v>0.189725527328531</c:v>
                </c:pt>
                <c:pt idx="578">
                  <c:v>-4.29163227726926</c:v>
                </c:pt>
                <c:pt idx="579">
                  <c:v>-4.21299706248906</c:v>
                </c:pt>
                <c:pt idx="580">
                  <c:v>-4.61581035217321</c:v>
                </c:pt>
                <c:pt idx="581">
                  <c:v>-1.58447343547315</c:v>
                </c:pt>
                <c:pt idx="582">
                  <c:v>-4.14160095513489</c:v>
                </c:pt>
                <c:pt idx="583">
                  <c:v>-0.163364936031259</c:v>
                </c:pt>
                <c:pt idx="584">
                  <c:v>-0.361595724083278</c:v>
                </c:pt>
                <c:pt idx="585">
                  <c:v>-0.244491653279508</c:v>
                </c:pt>
                <c:pt idx="586">
                  <c:v>-1.6789527254347</c:v>
                </c:pt>
                <c:pt idx="587">
                  <c:v>-4.68813483152402</c:v>
                </c:pt>
                <c:pt idx="588">
                  <c:v>2.60548380461658</c:v>
                </c:pt>
                <c:pt idx="589">
                  <c:v>-5.80962989409729</c:v>
                </c:pt>
                <c:pt idx="590">
                  <c:v>-4.99708576281955</c:v>
                </c:pt>
                <c:pt idx="591">
                  <c:v>-4.99708576281955</c:v>
                </c:pt>
                <c:pt idx="592">
                  <c:v>-5.25432115799608</c:v>
                </c:pt>
                <c:pt idx="593">
                  <c:v>-4.63306354608693</c:v>
                </c:pt>
                <c:pt idx="594">
                  <c:v>-5.21301008042335</c:v>
                </c:pt>
                <c:pt idx="595">
                  <c:v>-2.01020139610048</c:v>
                </c:pt>
                <c:pt idx="596">
                  <c:v>-0.835538789991056</c:v>
                </c:pt>
                <c:pt idx="597">
                  <c:v>-0.80753529077436</c:v>
                </c:pt>
                <c:pt idx="598">
                  <c:v>-6.46522342573888</c:v>
                </c:pt>
                <c:pt idx="599">
                  <c:v>-6.11150634681529</c:v>
                </c:pt>
                <c:pt idx="600">
                  <c:v>-5.85087307973379</c:v>
                </c:pt>
                <c:pt idx="601">
                  <c:v>-6.11150634681529</c:v>
                </c:pt>
                <c:pt idx="602">
                  <c:v>-6.52051036034379</c:v>
                </c:pt>
                <c:pt idx="603">
                  <c:v>-5.71342509886928</c:v>
                </c:pt>
                <c:pt idx="604">
                  <c:v>-6.97739681931619</c:v>
                </c:pt>
                <c:pt idx="605">
                  <c:v>-2.09520469331499</c:v>
                </c:pt>
                <c:pt idx="606">
                  <c:v>-7.09087478872692</c:v>
                </c:pt>
                <c:pt idx="607">
                  <c:v>-7.08966843036461</c:v>
                </c:pt>
                <c:pt idx="608">
                  <c:v>-2.7043151511576</c:v>
                </c:pt>
              </c:numCache>
            </c:numRef>
          </c:yVal>
        </c:ser>
        <c:axId val="37748349"/>
        <c:axId val="48370849"/>
      </c:scatterChart>
      <c:valAx>
        <c:axId val="37748349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crossAx val="48370849"/>
        <c:crosses val="autoZero"/>
      </c:valAx>
      <c:valAx>
        <c:axId val="48370849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crossAx val="37748349"/>
        <c:crosses val="autoZero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26</xdr:col>
      <xdr:colOff>24120</xdr:colOff>
      <xdr:row>2</xdr:row>
      <xdr:rowOff>24840</xdr:rowOff>
    </xdr:from>
    <xdr:to>
      <xdr:col>40</xdr:col>
      <xdr:colOff>784800</xdr:colOff>
      <xdr:row>57</xdr:row>
      <xdr:rowOff>139680</xdr:rowOff>
    </xdr:to>
    <xdr:graphicFrame>
      <xdr:nvGraphicFramePr>
        <xdr:cNvPr id="0" name="Scatter plot of average number of mappings vs log2FC between knock-outs and wil-type"/>
        <xdr:cNvGraphicFramePr/>
      </xdr:nvGraphicFramePr>
      <xdr:xfrm>
        <a:off x="22294080" y="349920"/>
        <a:ext cx="12139920" cy="9055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11"/>
  <sheetViews>
    <sheetView windowProtection="false" showFormulas="false" showGridLines="true" showRowColHeaders="true" showZeros="true" rightToLeft="false" tabSelected="true" showOutlineSymbols="true" defaultGridColor="true" view="normal" topLeftCell="R1" colorId="64" zoomScale="85" zoomScaleNormal="85" zoomScalePageLayoutView="100" workbookViewId="0">
      <selection pane="topLeft" activeCell="AJ64" activeCellId="0" sqref="AJ64"/>
    </sheetView>
  </sheetViews>
  <sheetFormatPr defaultRowHeight="12.8"/>
  <cols>
    <col collapsed="false" hidden="false" max="1" min="1" style="0" width="18.3775510204082"/>
    <col collapsed="false" hidden="false" max="4" min="2" style="0" width="13.7959183673469"/>
    <col collapsed="false" hidden="false" max="7" min="5" style="0" width="7.82142857142857"/>
    <col collapsed="false" hidden="false" max="10" min="8" style="0" width="6.43367346938776"/>
    <col collapsed="false" hidden="false" max="11" min="11" style="0" width="7.40816326530612"/>
    <col collapsed="false" hidden="false" max="12" min="12" style="0" width="11.5204081632653"/>
    <col collapsed="false" hidden="false" max="14" min="13" style="0" width="13.9234693877551"/>
    <col collapsed="false" hidden="false" max="15" min="15" style="0" width="13.7602040816327"/>
    <col collapsed="false" hidden="false" max="22" min="16" style="0" width="11.5204081632653"/>
    <col collapsed="false" hidden="false" max="23" min="23" style="0" width="16.8673469387755"/>
    <col collapsed="false" hidden="false" max="24" min="24" style="0" width="24.7142857142857"/>
    <col collapsed="false" hidden="false" max="25" min="25" style="0" width="18.8265306122449"/>
    <col collapsed="false" hidden="false" max="1025" min="26" style="0" width="11.5204081632653"/>
  </cols>
  <sheetData>
    <row r="1" customFormat="false" ht="12.8" hidden="false" customHeight="fals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M1" s="1" t="s">
        <v>1</v>
      </c>
      <c r="N1" s="1"/>
      <c r="O1" s="1"/>
      <c r="P1" s="1"/>
      <c r="Q1" s="1"/>
      <c r="R1" s="1"/>
      <c r="S1" s="1"/>
      <c r="T1" s="1"/>
      <c r="U1" s="1"/>
      <c r="V1" s="1"/>
    </row>
    <row r="2" customFormat="false" ht="12.8" hidden="false" customHeight="false" outlineLevel="0" collapsed="false"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  <c r="M2" s="0" t="s">
        <v>2</v>
      </c>
      <c r="N2" s="0" t="s">
        <v>3</v>
      </c>
      <c r="O2" s="0" t="s">
        <v>4</v>
      </c>
      <c r="P2" s="0" t="s">
        <v>5</v>
      </c>
      <c r="Q2" s="0" t="s">
        <v>6</v>
      </c>
      <c r="R2" s="0" t="s">
        <v>7</v>
      </c>
      <c r="S2" s="0" t="s">
        <v>8</v>
      </c>
      <c r="T2" s="0" t="s">
        <v>9</v>
      </c>
      <c r="U2" s="0" t="s">
        <v>10</v>
      </c>
      <c r="W2" s="0" t="s">
        <v>12</v>
      </c>
      <c r="X2" s="0" t="s">
        <v>13</v>
      </c>
      <c r="Y2" s="0" t="s">
        <v>14</v>
      </c>
    </row>
    <row r="3" customFormat="false" ht="12.8" hidden="false" customHeight="false" outlineLevel="0" collapsed="false">
      <c r="A3" s="0" t="s">
        <v>15</v>
      </c>
      <c r="B3" s="0" t="n">
        <v>30</v>
      </c>
      <c r="C3" s="0" t="n">
        <v>45</v>
      </c>
      <c r="D3" s="0" t="n">
        <v>1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76</v>
      </c>
      <c r="M3" s="0" t="n">
        <f aca="false">B3/(SUM(B$3:B$611)/1000000)</f>
        <v>63.8731394286761</v>
      </c>
      <c r="N3" s="0" t="n">
        <f aca="false">C3/(SUM(C$3:C$611)/1000000)</f>
        <v>63.0788359291442</v>
      </c>
      <c r="O3" s="0" t="n">
        <f aca="false">D3/(SUM(D$3:D$611)/1000000)</f>
        <v>2.27297523366185</v>
      </c>
      <c r="P3" s="0" t="n">
        <f aca="false">E3/(SUM(E$3:E$611)/1000000)</f>
        <v>0</v>
      </c>
      <c r="Q3" s="0" t="n">
        <f aca="false">F3/(SUM(F$3:F$611)/1000000)</f>
        <v>0</v>
      </c>
      <c r="R3" s="0" t="n">
        <f aca="false">G3/(SUM(G$3:G$611)/1000000)</f>
        <v>0</v>
      </c>
      <c r="S3" s="0" t="n">
        <f aca="false">H3/(SUM(H$3:H$611)/1000000)</f>
        <v>0</v>
      </c>
      <c r="T3" s="0" t="n">
        <f aca="false">I3/(SUM(I$3:I$611)/1000000)</f>
        <v>0</v>
      </c>
      <c r="U3" s="0" t="n">
        <f aca="false">J3/(SUM(J$3:J$611)/1000000)</f>
        <v>0</v>
      </c>
      <c r="W3" s="0" t="n">
        <f aca="false">AVERAGE(M3:U3)</f>
        <v>14.358327843498</v>
      </c>
      <c r="X3" s="0" t="n">
        <f aca="false">LOG((AVERAGE(M3:O3)+0.1)/(AVERAGE($S3:$U3)+0.1),2)</f>
        <v>8.75405181719936</v>
      </c>
      <c r="Y3" s="0" t="n">
        <f aca="false">LOG((AVERAGE(P3:R3)+0.1)/(AVERAGE($S3:$U3)+0.1),2)</f>
        <v>0</v>
      </c>
    </row>
    <row r="4" customFormat="false" ht="12.8" hidden="false" customHeight="false" outlineLevel="0" collapsed="false">
      <c r="A4" s="0" t="s">
        <v>16</v>
      </c>
      <c r="B4" s="0" t="n">
        <v>13</v>
      </c>
      <c r="C4" s="0" t="n">
        <v>6</v>
      </c>
      <c r="D4" s="0" t="n">
        <v>7</v>
      </c>
      <c r="E4" s="0" t="n">
        <v>4</v>
      </c>
      <c r="F4" s="0" t="n">
        <v>14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44</v>
      </c>
      <c r="M4" s="0" t="n">
        <f aca="false">B4/(SUM(B$3:B$611)/1000000)</f>
        <v>27.678360419093</v>
      </c>
      <c r="N4" s="0" t="n">
        <f aca="false">C4/(SUM(C$3:C$611)/1000000)</f>
        <v>8.41051145721923</v>
      </c>
      <c r="O4" s="0" t="n">
        <f aca="false">D4/(SUM(D$3:D$611)/1000000)</f>
        <v>15.910826635633</v>
      </c>
      <c r="P4" s="0" t="n">
        <f aca="false">E4/(SUM(E$3:E$611)/1000000)</f>
        <v>6.00764773556738</v>
      </c>
      <c r="Q4" s="0" t="n">
        <f aca="false">F4/(SUM(F$3:F$611)/1000000)</f>
        <v>24.2578400472681</v>
      </c>
      <c r="R4" s="0" t="n">
        <f aca="false">G4/(SUM(G$3:G$611)/1000000)</f>
        <v>0</v>
      </c>
      <c r="S4" s="0" t="n">
        <f aca="false">H4/(SUM(H$3:H$611)/1000000)</f>
        <v>0</v>
      </c>
      <c r="T4" s="0" t="n">
        <f aca="false">I4/(SUM(I$3:I$611)/1000000)</f>
        <v>0</v>
      </c>
      <c r="U4" s="0" t="n">
        <f aca="false">J4/(SUM(J$3:J$611)/1000000)</f>
        <v>0</v>
      </c>
      <c r="W4" s="0" t="n">
        <f aca="false">AVERAGE(M4:U4)</f>
        <v>9.14057625497563</v>
      </c>
      <c r="X4" s="0" t="n">
        <f aca="false">LOG((AVERAGE(M4:O4)+0.1)/(AVERAGE($S4:$U4)+0.1),2)</f>
        <v>7.44569631895647</v>
      </c>
      <c r="Y4" s="0" t="n">
        <f aca="false">LOG((AVERAGE(P4:R4)+0.1)/(AVERAGE($S4:$U4)+0.1),2)</f>
        <v>6.67079727975399</v>
      </c>
    </row>
    <row r="5" customFormat="false" ht="12.8" hidden="false" customHeight="false" outlineLevel="0" collapsed="false">
      <c r="A5" s="0" t="s">
        <v>17</v>
      </c>
      <c r="B5" s="0" t="n">
        <v>0</v>
      </c>
      <c r="C5" s="0" t="n">
        <v>21</v>
      </c>
      <c r="D5" s="0" t="n">
        <v>0</v>
      </c>
      <c r="E5" s="0" t="n">
        <v>1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22</v>
      </c>
      <c r="M5" s="0" t="n">
        <f aca="false">B5/(SUM(B$3:B$611)/1000000)</f>
        <v>0</v>
      </c>
      <c r="N5" s="0" t="n">
        <f aca="false">C5/(SUM(C$3:C$611)/1000000)</f>
        <v>29.4367901002673</v>
      </c>
      <c r="O5" s="0" t="n">
        <f aca="false">D5/(SUM(D$3:D$611)/1000000)</f>
        <v>0</v>
      </c>
      <c r="P5" s="0" t="n">
        <f aca="false">E5/(SUM(E$3:E$611)/1000000)</f>
        <v>1.50191193389184</v>
      </c>
      <c r="Q5" s="0" t="n">
        <f aca="false">F5/(SUM(F$3:F$611)/1000000)</f>
        <v>0</v>
      </c>
      <c r="R5" s="0" t="n">
        <f aca="false">G5/(SUM(G$3:G$611)/1000000)</f>
        <v>0</v>
      </c>
      <c r="S5" s="0" t="n">
        <f aca="false">H5/(SUM(H$3:H$611)/1000000)</f>
        <v>0</v>
      </c>
      <c r="T5" s="0" t="n">
        <f aca="false">I5/(SUM(I$3:I$611)/1000000)</f>
        <v>0</v>
      </c>
      <c r="U5" s="0" t="n">
        <f aca="false">J5/(SUM(J$3:J$611)/1000000)</f>
        <v>0</v>
      </c>
      <c r="W5" s="0" t="n">
        <f aca="false">AVERAGE(M5:U5)</f>
        <v>3.43763355935102</v>
      </c>
      <c r="X5" s="0" t="n">
        <f aca="false">LOG((AVERAGE(M5:O5)+0.1)/(AVERAGE($S5:$U5)+0.1),2)</f>
        <v>6.63114261497935</v>
      </c>
      <c r="Y5" s="0" t="n">
        <f aca="false">LOG((AVERAGE(P5:R5)+0.1)/(AVERAGE($S5:$U5)+0.1),2)</f>
        <v>2.58649409719212</v>
      </c>
    </row>
    <row r="6" customFormat="false" ht="12.8" hidden="false" customHeight="false" outlineLevel="0" collapsed="false">
      <c r="A6" s="0" t="s">
        <v>18</v>
      </c>
      <c r="B6" s="0" t="n">
        <v>0</v>
      </c>
      <c r="C6" s="0" t="n">
        <v>0</v>
      </c>
      <c r="D6" s="0" t="n">
        <v>16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16</v>
      </c>
      <c r="M6" s="0" t="n">
        <f aca="false">B6/(SUM(B$3:B$611)/1000000)</f>
        <v>0</v>
      </c>
      <c r="N6" s="0" t="n">
        <f aca="false">C6/(SUM(C$3:C$611)/1000000)</f>
        <v>0</v>
      </c>
      <c r="O6" s="0" t="n">
        <f aca="false">D6/(SUM(D$3:D$611)/1000000)</f>
        <v>36.3676037385897</v>
      </c>
      <c r="P6" s="0" t="n">
        <f aca="false">E6/(SUM(E$3:E$611)/1000000)</f>
        <v>0</v>
      </c>
      <c r="Q6" s="0" t="n">
        <f aca="false">F6/(SUM(F$3:F$611)/1000000)</f>
        <v>0</v>
      </c>
      <c r="R6" s="0" t="n">
        <f aca="false">G6/(SUM(G$3:G$611)/1000000)</f>
        <v>0</v>
      </c>
      <c r="S6" s="0" t="n">
        <f aca="false">H6/(SUM(H$3:H$611)/1000000)</f>
        <v>0</v>
      </c>
      <c r="T6" s="0" t="n">
        <f aca="false">I6/(SUM(I$3:I$611)/1000000)</f>
        <v>0</v>
      </c>
      <c r="U6" s="0" t="n">
        <f aca="false">J6/(SUM(J$3:J$611)/1000000)</f>
        <v>0</v>
      </c>
      <c r="W6" s="0" t="n">
        <f aca="false">AVERAGE(M6:U6)</f>
        <v>4.0408448598433</v>
      </c>
      <c r="X6" s="0" t="n">
        <f aca="false">LOG((AVERAGE(M6:O6)+0.1)/(AVERAGE($S6:$U6)+0.1),2)</f>
        <v>6.93339967674448</v>
      </c>
      <c r="Y6" s="0" t="n">
        <f aca="false">LOG((AVERAGE(P6:R6)+0.1)/(AVERAGE($S6:$U6)+0.1),2)</f>
        <v>0</v>
      </c>
    </row>
    <row r="7" customFormat="false" ht="12.8" hidden="false" customHeight="false" outlineLevel="0" collapsed="false">
      <c r="A7" s="0" t="s">
        <v>19</v>
      </c>
      <c r="B7" s="0" t="n">
        <v>0</v>
      </c>
      <c r="C7" s="0" t="n">
        <v>11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11</v>
      </c>
      <c r="M7" s="0" t="n">
        <f aca="false">B7/(SUM(B$3:B$611)/1000000)</f>
        <v>0</v>
      </c>
      <c r="N7" s="0" t="n">
        <f aca="false">C7/(SUM(C$3:C$611)/1000000)</f>
        <v>15.4192710049019</v>
      </c>
      <c r="O7" s="0" t="n">
        <f aca="false">D7/(SUM(D$3:D$611)/1000000)</f>
        <v>0</v>
      </c>
      <c r="P7" s="0" t="n">
        <f aca="false">E7/(SUM(E$3:E$611)/1000000)</f>
        <v>0</v>
      </c>
      <c r="Q7" s="0" t="n">
        <f aca="false">F7/(SUM(F$3:F$611)/1000000)</f>
        <v>0</v>
      </c>
      <c r="R7" s="0" t="n">
        <f aca="false">G7/(SUM(G$3:G$611)/1000000)</f>
        <v>0</v>
      </c>
      <c r="S7" s="0" t="n">
        <f aca="false">H7/(SUM(H$3:H$611)/1000000)</f>
        <v>0</v>
      </c>
      <c r="T7" s="0" t="n">
        <f aca="false">I7/(SUM(I$3:I$611)/1000000)</f>
        <v>0</v>
      </c>
      <c r="U7" s="0" t="n">
        <f aca="false">J7/(SUM(J$3:J$611)/1000000)</f>
        <v>0</v>
      </c>
      <c r="W7" s="0" t="n">
        <f aca="false">AVERAGE(M7:U7)</f>
        <v>1.71325233387799</v>
      </c>
      <c r="X7" s="0" t="n">
        <f aca="false">LOG((AVERAGE(M7:O7)+0.1)/(AVERAGE($S7:$U7)+0.1),2)</f>
        <v>5.71142800194273</v>
      </c>
      <c r="Y7" s="0" t="n">
        <f aca="false">LOG((AVERAGE(P7:R7)+0.1)/(AVERAGE($S7:$U7)+0.1),2)</f>
        <v>0</v>
      </c>
    </row>
    <row r="8" customFormat="false" ht="12.8" hidden="false" customHeight="false" outlineLevel="0" collapsed="false">
      <c r="A8" s="0" t="s">
        <v>20</v>
      </c>
      <c r="B8" s="0" t="n">
        <v>0</v>
      </c>
      <c r="C8" s="0" t="n">
        <v>0</v>
      </c>
      <c r="D8" s="0" t="n">
        <v>10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10</v>
      </c>
      <c r="M8" s="0" t="n">
        <f aca="false">B8/(SUM(B$3:B$611)/1000000)</f>
        <v>0</v>
      </c>
      <c r="N8" s="0" t="n">
        <f aca="false">C8/(SUM(C$3:C$611)/1000000)</f>
        <v>0</v>
      </c>
      <c r="O8" s="0" t="n">
        <f aca="false">D8/(SUM(D$3:D$611)/1000000)</f>
        <v>22.7297523366185</v>
      </c>
      <c r="P8" s="0" t="n">
        <f aca="false">E8/(SUM(E$3:E$611)/1000000)</f>
        <v>0</v>
      </c>
      <c r="Q8" s="0" t="n">
        <f aca="false">F8/(SUM(F$3:F$611)/1000000)</f>
        <v>0</v>
      </c>
      <c r="R8" s="0" t="n">
        <f aca="false">G8/(SUM(G$3:G$611)/1000000)</f>
        <v>0</v>
      </c>
      <c r="S8" s="0" t="n">
        <f aca="false">H8/(SUM(H$3:H$611)/1000000)</f>
        <v>0</v>
      </c>
      <c r="T8" s="0" t="n">
        <f aca="false">I8/(SUM(I$3:I$611)/1000000)</f>
        <v>0</v>
      </c>
      <c r="U8" s="0" t="n">
        <f aca="false">J8/(SUM(J$3:J$611)/1000000)</f>
        <v>0</v>
      </c>
      <c r="W8" s="0" t="n">
        <f aca="false">AVERAGE(M8:U8)</f>
        <v>2.52552803740206</v>
      </c>
      <c r="X8" s="0" t="n">
        <f aca="false">LOG((AVERAGE(M8:O8)+0.1)/(AVERAGE($S8:$U8)+0.1),2)</f>
        <v>6.26239258543602</v>
      </c>
      <c r="Y8" s="0" t="n">
        <f aca="false">LOG((AVERAGE(P8:R8)+0.1)/(AVERAGE($S8:$U8)+0.1),2)</f>
        <v>0</v>
      </c>
    </row>
    <row r="9" customFormat="false" ht="12.8" hidden="false" customHeight="false" outlineLevel="0" collapsed="false">
      <c r="A9" s="0" t="s">
        <v>21</v>
      </c>
      <c r="B9" s="0" t="n">
        <v>9</v>
      </c>
      <c r="C9" s="0" t="n">
        <v>1</v>
      </c>
      <c r="D9" s="0" t="n">
        <v>0</v>
      </c>
      <c r="E9" s="0" t="n">
        <v>0</v>
      </c>
      <c r="F9" s="0" t="n">
        <v>3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13</v>
      </c>
      <c r="M9" s="0" t="n">
        <f aca="false">B9/(SUM(B$3:B$611)/1000000)</f>
        <v>19.1619418286028</v>
      </c>
      <c r="N9" s="0" t="n">
        <f aca="false">C9/(SUM(C$3:C$611)/1000000)</f>
        <v>1.40175190953654</v>
      </c>
      <c r="O9" s="0" t="n">
        <f aca="false">D9/(SUM(D$3:D$611)/1000000)</f>
        <v>0</v>
      </c>
      <c r="P9" s="0" t="n">
        <f aca="false">E9/(SUM(E$3:E$611)/1000000)</f>
        <v>0</v>
      </c>
      <c r="Q9" s="0" t="n">
        <f aca="false">F9/(SUM(F$3:F$611)/1000000)</f>
        <v>5.19810858155746</v>
      </c>
      <c r="R9" s="0" t="n">
        <f aca="false">G9/(SUM(G$3:G$611)/1000000)</f>
        <v>0</v>
      </c>
      <c r="S9" s="0" t="n">
        <f aca="false">H9/(SUM(H$3:H$611)/1000000)</f>
        <v>0</v>
      </c>
      <c r="T9" s="0" t="n">
        <f aca="false">I9/(SUM(I$3:I$611)/1000000)</f>
        <v>0</v>
      </c>
      <c r="U9" s="0" t="n">
        <f aca="false">J9/(SUM(J$3:J$611)/1000000)</f>
        <v>0</v>
      </c>
      <c r="W9" s="0" t="n">
        <f aca="false">AVERAGE(M9:U9)</f>
        <v>2.86242247996631</v>
      </c>
      <c r="X9" s="0" t="n">
        <f aca="false">LOG((AVERAGE(M9:O9)+0.1)/(AVERAGE($S9:$U9)+0.1),2)</f>
        <v>6.11988828631426</v>
      </c>
      <c r="Y9" s="0" t="n">
        <f aca="false">LOG((AVERAGE(P9:R9)+0.1)/(AVERAGE($S9:$U9)+0.1),2)</f>
        <v>4.19590099292825</v>
      </c>
    </row>
    <row r="10" customFormat="false" ht="12.8" hidden="false" customHeight="false" outlineLevel="0" collapsed="false">
      <c r="A10" s="0" t="s">
        <v>22</v>
      </c>
      <c r="B10" s="0" t="n">
        <v>1</v>
      </c>
      <c r="C10" s="0" t="n">
        <v>9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10</v>
      </c>
      <c r="M10" s="0" t="n">
        <f aca="false">B10/(SUM(B$3:B$611)/1000000)</f>
        <v>2.12910464762253</v>
      </c>
      <c r="N10" s="0" t="n">
        <f aca="false">C10/(SUM(C$3:C$611)/1000000)</f>
        <v>12.6157671858288</v>
      </c>
      <c r="O10" s="0" t="n">
        <f aca="false">D10/(SUM(D$3:D$611)/1000000)</f>
        <v>0</v>
      </c>
      <c r="P10" s="0" t="n">
        <f aca="false">E10/(SUM(E$3:E$611)/1000000)</f>
        <v>0</v>
      </c>
      <c r="Q10" s="0" t="n">
        <f aca="false">F10/(SUM(F$3:F$611)/1000000)</f>
        <v>0</v>
      </c>
      <c r="R10" s="0" t="n">
        <f aca="false">G10/(SUM(G$3:G$611)/1000000)</f>
        <v>0</v>
      </c>
      <c r="S10" s="0" t="n">
        <f aca="false">H10/(SUM(H$3:H$611)/1000000)</f>
        <v>0</v>
      </c>
      <c r="T10" s="0" t="n">
        <f aca="false">I10/(SUM(I$3:I$611)/1000000)</f>
        <v>0</v>
      </c>
      <c r="U10" s="0" t="n">
        <f aca="false">J10/(SUM(J$3:J$611)/1000000)</f>
        <v>0</v>
      </c>
      <c r="W10" s="0" t="n">
        <f aca="false">AVERAGE(M10:U10)</f>
        <v>1.63831909260571</v>
      </c>
      <c r="X10" s="0" t="n">
        <f aca="false">LOG((AVERAGE(M10:O10)+0.1)/(AVERAGE($S10:$U10)+0.1),2)</f>
        <v>5.64816550552663</v>
      </c>
      <c r="Y10" s="0" t="n">
        <f aca="false">LOG((AVERAGE(P10:R10)+0.1)/(AVERAGE($S10:$U10)+0.1),2)</f>
        <v>0</v>
      </c>
    </row>
    <row r="11" customFormat="false" ht="12.8" hidden="false" customHeight="false" outlineLevel="0" collapsed="false">
      <c r="A11" s="0" t="s">
        <v>23</v>
      </c>
      <c r="B11" s="0" t="n">
        <v>4</v>
      </c>
      <c r="C11" s="0" t="n">
        <v>5</v>
      </c>
      <c r="D11" s="0" t="n">
        <v>0</v>
      </c>
      <c r="E11" s="0" t="n">
        <v>4</v>
      </c>
      <c r="F11" s="0" t="n">
        <v>3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16</v>
      </c>
      <c r="M11" s="0" t="n">
        <f aca="false">B11/(SUM(B$3:B$611)/1000000)</f>
        <v>8.51641859049014</v>
      </c>
      <c r="N11" s="0" t="n">
        <f aca="false">C11/(SUM(C$3:C$611)/1000000)</f>
        <v>7.00875954768269</v>
      </c>
      <c r="O11" s="0" t="n">
        <f aca="false">D11/(SUM(D$3:D$611)/1000000)</f>
        <v>0</v>
      </c>
      <c r="P11" s="0" t="n">
        <f aca="false">E11/(SUM(E$3:E$611)/1000000)</f>
        <v>6.00764773556738</v>
      </c>
      <c r="Q11" s="0" t="n">
        <f aca="false">F11/(SUM(F$3:F$611)/1000000)</f>
        <v>5.19810858155746</v>
      </c>
      <c r="R11" s="0" t="n">
        <f aca="false">G11/(SUM(G$3:G$611)/1000000)</f>
        <v>0</v>
      </c>
      <c r="S11" s="0" t="n">
        <f aca="false">H11/(SUM(H$3:H$611)/1000000)</f>
        <v>0</v>
      </c>
      <c r="T11" s="0" t="n">
        <f aca="false">I11/(SUM(I$3:I$611)/1000000)</f>
        <v>0</v>
      </c>
      <c r="U11" s="0" t="n">
        <f aca="false">J11/(SUM(J$3:J$611)/1000000)</f>
        <v>0</v>
      </c>
      <c r="W11" s="0" t="n">
        <f aca="false">AVERAGE(M11:U11)</f>
        <v>2.97010382836641</v>
      </c>
      <c r="X11" s="0" t="n">
        <f aca="false">LOG((AVERAGE(M11:O11)+0.1)/(AVERAGE($S11:$U11)+0.1),2)</f>
        <v>5.72111542868267</v>
      </c>
      <c r="Y11" s="0" t="n">
        <f aca="false">LOG((AVERAGE(P11:R11)+0.1)/(AVERAGE($S11:$U11)+0.1),2)</f>
        <v>5.26124950956493</v>
      </c>
    </row>
    <row r="12" customFormat="false" ht="12.8" hidden="false" customHeight="false" outlineLevel="0" collapsed="false">
      <c r="A12" s="0" t="s">
        <v>24</v>
      </c>
      <c r="B12" s="0" t="n">
        <v>7</v>
      </c>
      <c r="C12" s="0" t="n">
        <v>2</v>
      </c>
      <c r="D12" s="0" t="n">
        <v>0</v>
      </c>
      <c r="E12" s="0" t="n">
        <v>0</v>
      </c>
      <c r="F12" s="0" t="n">
        <v>1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10</v>
      </c>
      <c r="M12" s="0" t="n">
        <f aca="false">B12/(SUM(B$3:B$611)/1000000)</f>
        <v>14.9037325333577</v>
      </c>
      <c r="N12" s="0" t="n">
        <f aca="false">C12/(SUM(C$3:C$611)/1000000)</f>
        <v>2.80350381907308</v>
      </c>
      <c r="O12" s="0" t="n">
        <f aca="false">D12/(SUM(D$3:D$611)/1000000)</f>
        <v>0</v>
      </c>
      <c r="P12" s="0" t="n">
        <f aca="false">E12/(SUM(E$3:E$611)/1000000)</f>
        <v>0</v>
      </c>
      <c r="Q12" s="0" t="n">
        <f aca="false">F12/(SUM(F$3:F$611)/1000000)</f>
        <v>1.73270286051915</v>
      </c>
      <c r="R12" s="0" t="n">
        <f aca="false">G12/(SUM(G$3:G$611)/1000000)</f>
        <v>0</v>
      </c>
      <c r="S12" s="0" t="n">
        <f aca="false">H12/(SUM(H$3:H$611)/1000000)</f>
        <v>0</v>
      </c>
      <c r="T12" s="0" t="n">
        <f aca="false">I12/(SUM(I$3:I$611)/1000000)</f>
        <v>0</v>
      </c>
      <c r="U12" s="0" t="n">
        <f aca="false">J12/(SUM(J$3:J$611)/1000000)</f>
        <v>0</v>
      </c>
      <c r="W12" s="0" t="n">
        <f aca="false">AVERAGE(M12:U12)</f>
        <v>2.15999324588333</v>
      </c>
      <c r="X12" s="0" t="n">
        <f aca="false">LOG((AVERAGE(M12:O12)+0.1)/(AVERAGE($S12:$U12)+0.1),2)</f>
        <v>5.90747047070943</v>
      </c>
      <c r="Y12" s="0" t="n">
        <f aca="false">LOG((AVERAGE(P12:R12)+0.1)/(AVERAGE($S12:$U12)+0.1),2)</f>
        <v>2.76036493232663</v>
      </c>
    </row>
    <row r="13" customFormat="false" ht="12.8" hidden="false" customHeight="false" outlineLevel="0" collapsed="false">
      <c r="A13" s="0" t="s">
        <v>25</v>
      </c>
      <c r="B13" s="0" t="n">
        <v>9</v>
      </c>
      <c r="C13" s="0" t="n">
        <v>0</v>
      </c>
      <c r="D13" s="0" t="n">
        <v>0</v>
      </c>
      <c r="E13" s="0" t="n">
        <v>9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18</v>
      </c>
      <c r="M13" s="0" t="n">
        <f aca="false">B13/(SUM(B$3:B$611)/1000000)</f>
        <v>19.1619418286028</v>
      </c>
      <c r="N13" s="0" t="n">
        <f aca="false">C13/(SUM(C$3:C$611)/1000000)</f>
        <v>0</v>
      </c>
      <c r="O13" s="0" t="n">
        <f aca="false">D13/(SUM(D$3:D$611)/1000000)</f>
        <v>0</v>
      </c>
      <c r="P13" s="0" t="n">
        <f aca="false">E13/(SUM(E$3:E$611)/1000000)</f>
        <v>13.5172074050266</v>
      </c>
      <c r="Q13" s="0" t="n">
        <f aca="false">F13/(SUM(F$3:F$611)/1000000)</f>
        <v>0</v>
      </c>
      <c r="R13" s="0" t="n">
        <f aca="false">G13/(SUM(G$3:G$611)/1000000)</f>
        <v>0</v>
      </c>
      <c r="S13" s="0" t="n">
        <f aca="false">H13/(SUM(H$3:H$611)/1000000)</f>
        <v>0</v>
      </c>
      <c r="T13" s="0" t="n">
        <f aca="false">I13/(SUM(I$3:I$611)/1000000)</f>
        <v>0</v>
      </c>
      <c r="U13" s="0" t="n">
        <f aca="false">J13/(SUM(J$3:J$611)/1000000)</f>
        <v>0</v>
      </c>
      <c r="W13" s="0" t="n">
        <f aca="false">AVERAGE(M13:U13)</f>
        <v>3.63101658151438</v>
      </c>
      <c r="X13" s="0" t="n">
        <f aca="false">LOG((AVERAGE(M13:O13)+0.1)/(AVERAGE($S13:$U13)+0.1),2)</f>
        <v>6.01954935224206</v>
      </c>
      <c r="Y13" s="0" t="n">
        <f aca="false">LOG((AVERAGE(P13:R13)+0.1)/(AVERAGE($S13:$U13)+0.1),2)</f>
        <v>5.52535975123209</v>
      </c>
    </row>
    <row r="14" customFormat="false" ht="12.8" hidden="false" customHeight="false" outlineLevel="0" collapsed="false">
      <c r="A14" s="0" t="s">
        <v>26</v>
      </c>
      <c r="B14" s="0" t="n">
        <v>55</v>
      </c>
      <c r="C14" s="0" t="n">
        <v>96</v>
      </c>
      <c r="D14" s="0" t="n">
        <v>120</v>
      </c>
      <c r="E14" s="0" t="n">
        <v>28</v>
      </c>
      <c r="F14" s="0" t="n">
        <v>7</v>
      </c>
      <c r="G14" s="0" t="n">
        <v>90</v>
      </c>
      <c r="H14" s="0" t="n">
        <v>0</v>
      </c>
      <c r="I14" s="0" t="n">
        <v>3</v>
      </c>
      <c r="J14" s="0" t="n">
        <v>6</v>
      </c>
      <c r="K14" s="0" t="n">
        <v>405</v>
      </c>
      <c r="M14" s="0" t="n">
        <f aca="false">B14/(SUM(B$3:B$611)/1000000)</f>
        <v>117.100755619239</v>
      </c>
      <c r="N14" s="0" t="n">
        <f aca="false">C14/(SUM(C$3:C$611)/1000000)</f>
        <v>134.568183315508</v>
      </c>
      <c r="O14" s="0" t="n">
        <f aca="false">D14/(SUM(D$3:D$611)/1000000)</f>
        <v>272.757028039422</v>
      </c>
      <c r="P14" s="0" t="n">
        <f aca="false">E14/(SUM(E$3:E$611)/1000000)</f>
        <v>42.0535341489716</v>
      </c>
      <c r="Q14" s="0" t="n">
        <f aca="false">F14/(SUM(F$3:F$611)/1000000)</f>
        <v>12.1289200236341</v>
      </c>
      <c r="R14" s="0" t="n">
        <f aca="false">G14/(SUM(G$3:G$611)/1000000)</f>
        <v>53.8318722964438</v>
      </c>
      <c r="S14" s="0" t="n">
        <f aca="false">H14/(SUM(H$3:H$611)/1000000)</f>
        <v>0</v>
      </c>
      <c r="T14" s="0" t="n">
        <f aca="false">I14/(SUM(I$3:I$611)/1000000)</f>
        <v>8.26325632896574</v>
      </c>
      <c r="U14" s="0" t="n">
        <f aca="false">J14/(SUM(J$3:J$611)/1000000)</f>
        <v>11.150633913538</v>
      </c>
      <c r="W14" s="0" t="n">
        <f aca="false">AVERAGE(M14:U14)</f>
        <v>72.428242631747</v>
      </c>
      <c r="X14" s="0" t="n">
        <f aca="false">LOG((AVERAGE(M14:O14)+0.1)/(AVERAGE($S14:$U14)+0.1),2)</f>
        <v>4.73427978205446</v>
      </c>
      <c r="Y14" s="0" t="n">
        <f aca="false">LOG((AVERAGE(P14:R14)+0.1)/(AVERAGE($S14:$U14)+0.1),2)</f>
        <v>2.45793967332693</v>
      </c>
    </row>
    <row r="15" customFormat="false" ht="12.8" hidden="false" customHeight="false" outlineLevel="0" collapsed="false">
      <c r="A15" s="0" t="s">
        <v>27</v>
      </c>
      <c r="B15" s="0" t="n">
        <v>0</v>
      </c>
      <c r="C15" s="0" t="n">
        <v>7</v>
      </c>
      <c r="D15" s="0" t="n">
        <v>1</v>
      </c>
      <c r="E15" s="0" t="n">
        <v>0</v>
      </c>
      <c r="F15" s="0" t="n">
        <v>0</v>
      </c>
      <c r="G15" s="0" t="n">
        <v>2</v>
      </c>
      <c r="H15" s="0" t="n">
        <v>0</v>
      </c>
      <c r="I15" s="0" t="n">
        <v>0</v>
      </c>
      <c r="J15" s="0" t="n">
        <v>0</v>
      </c>
      <c r="K15" s="0" t="n">
        <v>10</v>
      </c>
      <c r="M15" s="0" t="n">
        <f aca="false">B15/(SUM(B$3:B$611)/1000000)</f>
        <v>0</v>
      </c>
      <c r="N15" s="0" t="n">
        <f aca="false">C15/(SUM(C$3:C$611)/1000000)</f>
        <v>9.81226336675577</v>
      </c>
      <c r="O15" s="0" t="n">
        <f aca="false">D15/(SUM(D$3:D$611)/1000000)</f>
        <v>2.27297523366185</v>
      </c>
      <c r="P15" s="0" t="n">
        <f aca="false">E15/(SUM(E$3:E$611)/1000000)</f>
        <v>0</v>
      </c>
      <c r="Q15" s="0" t="n">
        <f aca="false">F15/(SUM(F$3:F$611)/1000000)</f>
        <v>0</v>
      </c>
      <c r="R15" s="0" t="n">
        <f aca="false">G15/(SUM(G$3:G$611)/1000000)</f>
        <v>1.19626382880986</v>
      </c>
      <c r="S15" s="0" t="n">
        <f aca="false">H15/(SUM(H$3:H$611)/1000000)</f>
        <v>0</v>
      </c>
      <c r="T15" s="0" t="n">
        <f aca="false">I15/(SUM(I$3:I$611)/1000000)</f>
        <v>0</v>
      </c>
      <c r="U15" s="0" t="n">
        <f aca="false">J15/(SUM(J$3:J$611)/1000000)</f>
        <v>0</v>
      </c>
      <c r="W15" s="0" t="n">
        <f aca="false">AVERAGE(M15:U15)</f>
        <v>1.47572249213639</v>
      </c>
      <c r="X15" s="0" t="n">
        <f aca="false">LOG((AVERAGE(M15:O15)+0.1)/(AVERAGE($S15:$U15)+0.1),2)</f>
        <v>5.36751535128528</v>
      </c>
      <c r="Y15" s="0" t="n">
        <f aca="false">LOG((AVERAGE(P15:R15)+0.1)/(AVERAGE($S15:$U15)+0.1),2)</f>
        <v>2.31833017511157</v>
      </c>
    </row>
    <row r="16" customFormat="false" ht="12.8" hidden="false" customHeight="false" outlineLevel="0" collapsed="false">
      <c r="A16" s="0" t="s">
        <v>28</v>
      </c>
      <c r="B16" s="0" t="n">
        <v>0</v>
      </c>
      <c r="C16" s="0" t="n">
        <v>6</v>
      </c>
      <c r="D16" s="0" t="n">
        <v>0</v>
      </c>
      <c r="E16" s="0" t="n">
        <v>0</v>
      </c>
      <c r="F16" s="0" t="n">
        <v>3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9</v>
      </c>
      <c r="M16" s="0" t="n">
        <f aca="false">B16/(SUM(B$3:B$611)/1000000)</f>
        <v>0</v>
      </c>
      <c r="N16" s="0" t="n">
        <f aca="false">C16/(SUM(C$3:C$611)/1000000)</f>
        <v>8.41051145721923</v>
      </c>
      <c r="O16" s="0" t="n">
        <f aca="false">D16/(SUM(D$3:D$611)/1000000)</f>
        <v>0</v>
      </c>
      <c r="P16" s="0" t="n">
        <f aca="false">E16/(SUM(E$3:E$611)/1000000)</f>
        <v>0</v>
      </c>
      <c r="Q16" s="0" t="n">
        <f aca="false">F16/(SUM(F$3:F$611)/1000000)</f>
        <v>5.19810858155746</v>
      </c>
      <c r="R16" s="0" t="n">
        <f aca="false">G16/(SUM(G$3:G$611)/1000000)</f>
        <v>0</v>
      </c>
      <c r="S16" s="0" t="n">
        <f aca="false">H16/(SUM(H$3:H$611)/1000000)</f>
        <v>0</v>
      </c>
      <c r="T16" s="0" t="n">
        <f aca="false">I16/(SUM(I$3:I$611)/1000000)</f>
        <v>0</v>
      </c>
      <c r="U16" s="0" t="n">
        <f aca="false">J16/(SUM(J$3:J$611)/1000000)</f>
        <v>0</v>
      </c>
      <c r="W16" s="0" t="n">
        <f aca="false">AVERAGE(M16:U16)</f>
        <v>1.51206889319741</v>
      </c>
      <c r="X16" s="0" t="n">
        <f aca="false">LOG((AVERAGE(M16:O16)+0.1)/(AVERAGE($S16:$U16)+0.1),2)</f>
        <v>4.85972302655296</v>
      </c>
      <c r="Y16" s="0" t="n">
        <f aca="false">LOG((AVERAGE(P16:R16)+0.1)/(AVERAGE($S16:$U16)+0.1),2)</f>
        <v>4.19590099292825</v>
      </c>
    </row>
    <row r="17" customFormat="false" ht="12.8" hidden="false" customHeight="false" outlineLevel="0" collapsed="false">
      <c r="A17" s="0" t="s">
        <v>29</v>
      </c>
      <c r="B17" s="0" t="n">
        <v>0</v>
      </c>
      <c r="C17" s="0" t="n">
        <v>0</v>
      </c>
      <c r="D17" s="0" t="n">
        <v>27</v>
      </c>
      <c r="E17" s="0" t="n">
        <v>0</v>
      </c>
      <c r="F17" s="0" t="n">
        <v>0</v>
      </c>
      <c r="G17" s="0" t="n">
        <v>0</v>
      </c>
      <c r="H17" s="0" t="n">
        <v>1</v>
      </c>
      <c r="I17" s="0" t="n">
        <v>0</v>
      </c>
      <c r="J17" s="0" t="n">
        <v>0</v>
      </c>
      <c r="K17" s="0" t="n">
        <v>28</v>
      </c>
      <c r="M17" s="0" t="n">
        <f aca="false">B17/(SUM(B$3:B$611)/1000000)</f>
        <v>0</v>
      </c>
      <c r="N17" s="0" t="n">
        <f aca="false">C17/(SUM(C$3:C$611)/1000000)</f>
        <v>0</v>
      </c>
      <c r="O17" s="0" t="n">
        <f aca="false">D17/(SUM(D$3:D$611)/1000000)</f>
        <v>61.3703313088701</v>
      </c>
      <c r="P17" s="0" t="n">
        <f aca="false">E17/(SUM(E$3:E$611)/1000000)</f>
        <v>0</v>
      </c>
      <c r="Q17" s="0" t="n">
        <f aca="false">F17/(SUM(F$3:F$611)/1000000)</f>
        <v>0</v>
      </c>
      <c r="R17" s="0" t="n">
        <f aca="false">G17/(SUM(G$3:G$611)/1000000)</f>
        <v>0</v>
      </c>
      <c r="S17" s="0" t="n">
        <f aca="false">H17/(SUM(H$3:H$611)/1000000)</f>
        <v>1.54677126965173</v>
      </c>
      <c r="T17" s="0" t="n">
        <f aca="false">I17/(SUM(I$3:I$611)/1000000)</f>
        <v>0</v>
      </c>
      <c r="U17" s="0" t="n">
        <f aca="false">J17/(SUM(J$3:J$611)/1000000)</f>
        <v>0</v>
      </c>
      <c r="W17" s="0" t="n">
        <f aca="false">AVERAGE(M17:U17)</f>
        <v>6.99078917539131</v>
      </c>
      <c r="X17" s="0" t="n">
        <f aca="false">LOG((AVERAGE(M17:O17)+0.1)/(AVERAGE($S17:$U17)+0.1),2)</f>
        <v>5.06149949818463</v>
      </c>
      <c r="Y17" s="0" t="n">
        <f aca="false">LOG((AVERAGE(P17:R17)+0.1)/(AVERAGE($S17:$U17)+0.1),2)</f>
        <v>-2.62197078773425</v>
      </c>
    </row>
    <row r="18" customFormat="false" ht="12.8" hidden="false" customHeight="false" outlineLevel="0" collapsed="false">
      <c r="A18" s="0" t="s">
        <v>30</v>
      </c>
      <c r="B18" s="0" t="n">
        <v>4</v>
      </c>
      <c r="C18" s="0" t="n">
        <v>0</v>
      </c>
      <c r="D18" s="0" t="n">
        <v>1</v>
      </c>
      <c r="E18" s="0" t="n">
        <v>10</v>
      </c>
      <c r="F18" s="0" t="n">
        <v>1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16</v>
      </c>
      <c r="M18" s="0" t="n">
        <f aca="false">B18/(SUM(B$3:B$611)/1000000)</f>
        <v>8.51641859049014</v>
      </c>
      <c r="N18" s="0" t="n">
        <f aca="false">C18/(SUM(C$3:C$611)/1000000)</f>
        <v>0</v>
      </c>
      <c r="O18" s="0" t="n">
        <f aca="false">D18/(SUM(D$3:D$611)/1000000)</f>
        <v>2.27297523366185</v>
      </c>
      <c r="P18" s="0" t="n">
        <f aca="false">E18/(SUM(E$3:E$611)/1000000)</f>
        <v>15.0191193389184</v>
      </c>
      <c r="Q18" s="0" t="n">
        <f aca="false">F18/(SUM(F$3:F$611)/1000000)</f>
        <v>1.73270286051915</v>
      </c>
      <c r="R18" s="0" t="n">
        <f aca="false">G18/(SUM(G$3:G$611)/1000000)</f>
        <v>0</v>
      </c>
      <c r="S18" s="0" t="n">
        <f aca="false">H18/(SUM(H$3:H$611)/1000000)</f>
        <v>0</v>
      </c>
      <c r="T18" s="0" t="n">
        <f aca="false">I18/(SUM(I$3:I$611)/1000000)</f>
        <v>0</v>
      </c>
      <c r="U18" s="0" t="n">
        <f aca="false">J18/(SUM(J$3:J$611)/1000000)</f>
        <v>0</v>
      </c>
      <c r="W18" s="0" t="n">
        <f aca="false">AVERAGE(M18:U18)</f>
        <v>3.06013511373218</v>
      </c>
      <c r="X18" s="0" t="n">
        <f aca="false">LOG((AVERAGE(M18:O18)+0.1)/(AVERAGE($S18:$U18)+0.1),2)</f>
        <v>5.2080741951491</v>
      </c>
      <c r="Y18" s="0" t="n">
        <f aca="false">LOG((AVERAGE(P18:R18)+0.1)/(AVERAGE($S18:$U18)+0.1),2)</f>
        <v>5.82881960646272</v>
      </c>
    </row>
    <row r="19" customFormat="false" ht="12.8" hidden="false" customHeight="false" outlineLevel="0" collapsed="false">
      <c r="A19" s="0" t="s">
        <v>31</v>
      </c>
      <c r="B19" s="0" t="n">
        <v>0</v>
      </c>
      <c r="C19" s="0" t="n">
        <v>5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5</v>
      </c>
      <c r="M19" s="0" t="n">
        <f aca="false">B19/(SUM(B$3:B$611)/1000000)</f>
        <v>0</v>
      </c>
      <c r="N19" s="0" t="n">
        <f aca="false">C19/(SUM(C$3:C$611)/1000000)</f>
        <v>7.00875954768269</v>
      </c>
      <c r="O19" s="0" t="n">
        <f aca="false">D19/(SUM(D$3:D$611)/1000000)</f>
        <v>0</v>
      </c>
      <c r="P19" s="0" t="n">
        <f aca="false">E19/(SUM(E$3:E$611)/1000000)</f>
        <v>0</v>
      </c>
      <c r="Q19" s="0" t="n">
        <f aca="false">F19/(SUM(F$3:F$611)/1000000)</f>
        <v>0</v>
      </c>
      <c r="R19" s="0" t="n">
        <f aca="false">G19/(SUM(G$3:G$611)/1000000)</f>
        <v>0</v>
      </c>
      <c r="S19" s="0" t="n">
        <f aca="false">H19/(SUM(H$3:H$611)/1000000)</f>
        <v>0</v>
      </c>
      <c r="T19" s="0" t="n">
        <f aca="false">I19/(SUM(I$3:I$611)/1000000)</f>
        <v>0</v>
      </c>
      <c r="U19" s="0" t="n">
        <f aca="false">J19/(SUM(J$3:J$611)/1000000)</f>
        <v>0</v>
      </c>
      <c r="W19" s="0" t="n">
        <f aca="false">AVERAGE(M19:U19)</f>
        <v>0.778751060853633</v>
      </c>
      <c r="X19" s="0" t="n">
        <f aca="false">LOG((AVERAGE(M19:O19)+0.1)/(AVERAGE($S19:$U19)+0.1),2)</f>
        <v>4.60659216501366</v>
      </c>
      <c r="Y19" s="0" t="n">
        <f aca="false">LOG((AVERAGE(P19:R19)+0.1)/(AVERAGE($S19:$U19)+0.1),2)</f>
        <v>0</v>
      </c>
    </row>
    <row r="20" customFormat="false" ht="12.8" hidden="false" customHeight="false" outlineLevel="0" collapsed="false">
      <c r="A20" s="0" t="s">
        <v>32</v>
      </c>
      <c r="B20" s="0" t="n">
        <v>1</v>
      </c>
      <c r="C20" s="0" t="n">
        <v>4</v>
      </c>
      <c r="D20" s="0" t="n">
        <v>0</v>
      </c>
      <c r="E20" s="0" t="n">
        <v>5</v>
      </c>
      <c r="F20" s="0" t="n">
        <v>14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24</v>
      </c>
      <c r="M20" s="0" t="n">
        <f aca="false">B20/(SUM(B$3:B$611)/1000000)</f>
        <v>2.12910464762253</v>
      </c>
      <c r="N20" s="0" t="n">
        <f aca="false">C20/(SUM(C$3:C$611)/1000000)</f>
        <v>5.60700763814616</v>
      </c>
      <c r="O20" s="0" t="n">
        <f aca="false">D20/(SUM(D$3:D$611)/1000000)</f>
        <v>0</v>
      </c>
      <c r="P20" s="0" t="n">
        <f aca="false">E20/(SUM(E$3:E$611)/1000000)</f>
        <v>7.50955966945922</v>
      </c>
      <c r="Q20" s="0" t="n">
        <f aca="false">F20/(SUM(F$3:F$611)/1000000)</f>
        <v>24.2578400472681</v>
      </c>
      <c r="R20" s="0" t="n">
        <f aca="false">G20/(SUM(G$3:G$611)/1000000)</f>
        <v>0</v>
      </c>
      <c r="S20" s="0" t="n">
        <f aca="false">H20/(SUM(H$3:H$611)/1000000)</f>
        <v>0</v>
      </c>
      <c r="T20" s="0" t="n">
        <f aca="false">I20/(SUM(I$3:I$611)/1000000)</f>
        <v>0</v>
      </c>
      <c r="U20" s="0" t="n">
        <f aca="false">J20/(SUM(J$3:J$611)/1000000)</f>
        <v>0</v>
      </c>
      <c r="W20" s="0" t="n">
        <f aca="false">AVERAGE(M20:U20)</f>
        <v>4.38927911138845</v>
      </c>
      <c r="X20" s="0" t="n">
        <f aca="false">LOG((AVERAGE(M20:O20)+0.1)/(AVERAGE($S20:$U20)+0.1),2)</f>
        <v>4.7434633166483</v>
      </c>
      <c r="Y20" s="0" t="n">
        <f aca="false">LOG((AVERAGE(P20:R20)+0.1)/(AVERAGE($S20:$U20)+0.1),2)</f>
        <v>6.74000106223208</v>
      </c>
    </row>
    <row r="21" customFormat="false" ht="12.8" hidden="false" customHeight="false" outlineLevel="0" collapsed="false">
      <c r="A21" s="0" t="s">
        <v>33</v>
      </c>
      <c r="B21" s="0" t="n">
        <v>1</v>
      </c>
      <c r="C21" s="0" t="n">
        <v>2</v>
      </c>
      <c r="D21" s="0" t="n">
        <v>1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4</v>
      </c>
      <c r="M21" s="0" t="n">
        <f aca="false">B21/(SUM(B$3:B$611)/1000000)</f>
        <v>2.12910464762253</v>
      </c>
      <c r="N21" s="0" t="n">
        <f aca="false">C21/(SUM(C$3:C$611)/1000000)</f>
        <v>2.80350381907308</v>
      </c>
      <c r="O21" s="0" t="n">
        <f aca="false">D21/(SUM(D$3:D$611)/1000000)</f>
        <v>2.27297523366185</v>
      </c>
      <c r="P21" s="0" t="n">
        <f aca="false">E21/(SUM(E$3:E$611)/1000000)</f>
        <v>0</v>
      </c>
      <c r="Q21" s="0" t="n">
        <f aca="false">F21/(SUM(F$3:F$611)/1000000)</f>
        <v>0</v>
      </c>
      <c r="R21" s="0" t="n">
        <f aca="false">G21/(SUM(G$3:G$611)/1000000)</f>
        <v>0</v>
      </c>
      <c r="S21" s="0" t="n">
        <f aca="false">H21/(SUM(H$3:H$611)/1000000)</f>
        <v>0</v>
      </c>
      <c r="T21" s="0" t="n">
        <f aca="false">I21/(SUM(I$3:I$611)/1000000)</f>
        <v>0</v>
      </c>
      <c r="U21" s="0" t="n">
        <f aca="false">J21/(SUM(J$3:J$611)/1000000)</f>
        <v>0</v>
      </c>
      <c r="W21" s="0" t="n">
        <f aca="false">AVERAGE(M21:U21)</f>
        <v>0.80062041115083</v>
      </c>
      <c r="X21" s="0" t="n">
        <f aca="false">LOG((AVERAGE(M21:O21)+0.1)/(AVERAGE($S21:$U21)+0.1),2)</f>
        <v>4.64492986706022</v>
      </c>
      <c r="Y21" s="0" t="n">
        <f aca="false">LOG((AVERAGE(P21:R21)+0.1)/(AVERAGE($S21:$U21)+0.1),2)</f>
        <v>0</v>
      </c>
    </row>
    <row r="22" customFormat="false" ht="12.8" hidden="false" customHeight="false" outlineLevel="0" collapsed="false">
      <c r="A22" s="0" t="s">
        <v>34</v>
      </c>
      <c r="B22" s="0" t="n">
        <v>5835</v>
      </c>
      <c r="C22" s="0" t="n">
        <v>8054</v>
      </c>
      <c r="D22" s="0" t="n">
        <v>5379</v>
      </c>
      <c r="E22" s="0" t="n">
        <v>1748</v>
      </c>
      <c r="F22" s="0" t="n">
        <v>1720</v>
      </c>
      <c r="G22" s="0" t="n">
        <v>3675</v>
      </c>
      <c r="H22" s="0" t="n">
        <v>617</v>
      </c>
      <c r="I22" s="0" t="n">
        <v>261</v>
      </c>
      <c r="J22" s="0" t="n">
        <v>542</v>
      </c>
      <c r="K22" s="0" t="n">
        <v>27831</v>
      </c>
      <c r="M22" s="0" t="n">
        <f aca="false">B22/(SUM(B$3:B$611)/1000000)</f>
        <v>12423.3256188775</v>
      </c>
      <c r="N22" s="0" t="n">
        <f aca="false">C22/(SUM(C$3:C$611)/1000000)</f>
        <v>11289.7098794073</v>
      </c>
      <c r="O22" s="0" t="n">
        <f aca="false">D22/(SUM(D$3:D$611)/1000000)</f>
        <v>12226.3337818671</v>
      </c>
      <c r="P22" s="0" t="n">
        <f aca="false">E22/(SUM(E$3:E$611)/1000000)</f>
        <v>2625.34206044294</v>
      </c>
      <c r="Q22" s="0" t="n">
        <f aca="false">F22/(SUM(F$3:F$611)/1000000)</f>
        <v>2980.24892009294</v>
      </c>
      <c r="R22" s="0" t="n">
        <f aca="false">G22/(SUM(G$3:G$611)/1000000)</f>
        <v>2198.13478543812</v>
      </c>
      <c r="S22" s="0" t="n">
        <f aca="false">H22/(SUM(H$3:H$611)/1000000)</f>
        <v>954.357873375117</v>
      </c>
      <c r="T22" s="0" t="n">
        <f aca="false">I22/(SUM(I$3:I$611)/1000000)</f>
        <v>718.90330062002</v>
      </c>
      <c r="U22" s="0" t="n">
        <f aca="false">J22/(SUM(J$3:J$611)/1000000)</f>
        <v>1007.2739301896</v>
      </c>
      <c r="W22" s="0" t="n">
        <f aca="false">AVERAGE(M22:U22)</f>
        <v>5158.18112781229</v>
      </c>
      <c r="X22" s="0" t="n">
        <f aca="false">LOG((AVERAGE(M22:O22)+0.1)/(AVERAGE($S22:$U22)+0.1),2)</f>
        <v>3.7448227448524</v>
      </c>
      <c r="Y22" s="0" t="n">
        <f aca="false">LOG((AVERAGE(P22:R22)+0.1)/(AVERAGE($S22:$U22)+0.1),2)</f>
        <v>1.54153605805094</v>
      </c>
    </row>
    <row r="23" customFormat="false" ht="12.8" hidden="false" customHeight="false" outlineLevel="0" collapsed="false">
      <c r="A23" s="0" t="s">
        <v>35</v>
      </c>
      <c r="B23" s="0" t="n">
        <v>5663</v>
      </c>
      <c r="C23" s="0" t="n">
        <v>8627</v>
      </c>
      <c r="D23" s="0" t="n">
        <v>5089</v>
      </c>
      <c r="E23" s="0" t="n">
        <v>1365</v>
      </c>
      <c r="F23" s="0" t="n">
        <v>1041</v>
      </c>
      <c r="G23" s="0" t="n">
        <v>3204</v>
      </c>
      <c r="H23" s="0" t="n">
        <v>705</v>
      </c>
      <c r="I23" s="0" t="n">
        <v>347</v>
      </c>
      <c r="J23" s="0" t="n">
        <v>641</v>
      </c>
      <c r="K23" s="0" t="n">
        <v>26682</v>
      </c>
      <c r="M23" s="0" t="n">
        <f aca="false">B23/(SUM(B$3:B$611)/1000000)</f>
        <v>12057.1196194864</v>
      </c>
      <c r="N23" s="0" t="n">
        <f aca="false">C23/(SUM(C$3:C$611)/1000000)</f>
        <v>12092.9137235717</v>
      </c>
      <c r="O23" s="0" t="n">
        <f aca="false">D23/(SUM(D$3:D$611)/1000000)</f>
        <v>11567.1709641052</v>
      </c>
      <c r="P23" s="0" t="n">
        <f aca="false">E23/(SUM(E$3:E$611)/1000000)</f>
        <v>2050.10978976237</v>
      </c>
      <c r="Q23" s="0" t="n">
        <f aca="false">F23/(SUM(F$3:F$611)/1000000)</f>
        <v>1803.74367780044</v>
      </c>
      <c r="R23" s="0" t="n">
        <f aca="false">G23/(SUM(G$3:G$611)/1000000)</f>
        <v>1916.4146537534</v>
      </c>
      <c r="S23" s="0" t="n">
        <f aca="false">H23/(SUM(H$3:H$611)/1000000)</f>
        <v>1090.47374510447</v>
      </c>
      <c r="T23" s="0" t="n">
        <f aca="false">I23/(SUM(I$3:I$611)/1000000)</f>
        <v>955.783315383704</v>
      </c>
      <c r="U23" s="0" t="n">
        <f aca="false">J23/(SUM(J$3:J$611)/1000000)</f>
        <v>1191.25938976297</v>
      </c>
      <c r="W23" s="0" t="n">
        <f aca="false">AVERAGE(M23:U23)</f>
        <v>4969.44320874785</v>
      </c>
      <c r="X23" s="0" t="n">
        <f aca="false">LOG((AVERAGE(M23:O23)+0.1)/(AVERAGE($S23:$U23)+0.1),2)</f>
        <v>3.46353817079264</v>
      </c>
      <c r="Y23" s="0" t="n">
        <f aca="false">LOG((AVERAGE(P23:R23)+0.1)/(AVERAGE($S23:$U23)+0.1),2)</f>
        <v>0.833692158913909</v>
      </c>
    </row>
    <row r="24" customFormat="false" ht="12.8" hidden="false" customHeight="false" outlineLevel="0" collapsed="false">
      <c r="A24" s="0" t="s">
        <v>36</v>
      </c>
      <c r="B24" s="0" t="n">
        <v>2</v>
      </c>
      <c r="C24" s="0" t="n">
        <v>0</v>
      </c>
      <c r="D24" s="0" t="n">
        <v>1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3</v>
      </c>
      <c r="M24" s="0" t="n">
        <f aca="false">B24/(SUM(B$3:B$611)/1000000)</f>
        <v>4.25820929524507</v>
      </c>
      <c r="N24" s="0" t="n">
        <f aca="false">C24/(SUM(C$3:C$611)/1000000)</f>
        <v>0</v>
      </c>
      <c r="O24" s="0" t="n">
        <f aca="false">D24/(SUM(D$3:D$611)/1000000)</f>
        <v>2.27297523366185</v>
      </c>
      <c r="P24" s="0" t="n">
        <f aca="false">E24/(SUM(E$3:E$611)/1000000)</f>
        <v>0</v>
      </c>
      <c r="Q24" s="0" t="n">
        <f aca="false">F24/(SUM(F$3:F$611)/1000000)</f>
        <v>0</v>
      </c>
      <c r="R24" s="0" t="n">
        <f aca="false">G24/(SUM(G$3:G$611)/1000000)</f>
        <v>0</v>
      </c>
      <c r="S24" s="0" t="n">
        <f aca="false">H24/(SUM(H$3:H$611)/1000000)</f>
        <v>0</v>
      </c>
      <c r="T24" s="0" t="n">
        <f aca="false">I24/(SUM(I$3:I$611)/1000000)</f>
        <v>0</v>
      </c>
      <c r="U24" s="0" t="n">
        <f aca="false">J24/(SUM(J$3:J$611)/1000000)</f>
        <v>0</v>
      </c>
      <c r="W24" s="0" t="n">
        <f aca="false">AVERAGE(M24:U24)</f>
        <v>0.725687169878547</v>
      </c>
      <c r="X24" s="0" t="n">
        <f aca="false">LOG((AVERAGE(M24:O24)+0.1)/(AVERAGE($S24:$U24)+0.1),2)</f>
        <v>4.5091013580122</v>
      </c>
      <c r="Y24" s="0" t="n">
        <f aca="false">LOG((AVERAGE(P24:R24)+0.1)/(AVERAGE($S24:$U24)+0.1),2)</f>
        <v>0</v>
      </c>
    </row>
    <row r="25" customFormat="false" ht="12.8" hidden="false" customHeight="false" outlineLevel="0" collapsed="false">
      <c r="A25" s="0" t="s">
        <v>37</v>
      </c>
      <c r="B25" s="0" t="n">
        <v>3</v>
      </c>
      <c r="C25" s="0" t="n">
        <v>0</v>
      </c>
      <c r="D25" s="0" t="n">
        <v>0</v>
      </c>
      <c r="E25" s="0" t="n">
        <v>0</v>
      </c>
      <c r="F25" s="0" t="n">
        <v>2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5</v>
      </c>
      <c r="M25" s="0" t="n">
        <f aca="false">B25/(SUM(B$3:B$611)/1000000)</f>
        <v>6.38731394286761</v>
      </c>
      <c r="N25" s="0" t="n">
        <f aca="false">C25/(SUM(C$3:C$611)/1000000)</f>
        <v>0</v>
      </c>
      <c r="O25" s="0" t="n">
        <f aca="false">D25/(SUM(D$3:D$611)/1000000)</f>
        <v>0</v>
      </c>
      <c r="P25" s="0" t="n">
        <f aca="false">E25/(SUM(E$3:E$611)/1000000)</f>
        <v>0</v>
      </c>
      <c r="Q25" s="0" t="n">
        <f aca="false">F25/(SUM(F$3:F$611)/1000000)</f>
        <v>3.4654057210383</v>
      </c>
      <c r="R25" s="0" t="n">
        <f aca="false">G25/(SUM(G$3:G$611)/1000000)</f>
        <v>0</v>
      </c>
      <c r="S25" s="0" t="n">
        <f aca="false">H25/(SUM(H$3:H$611)/1000000)</f>
        <v>0</v>
      </c>
      <c r="T25" s="0" t="n">
        <f aca="false">I25/(SUM(I$3:I$611)/1000000)</f>
        <v>0</v>
      </c>
      <c r="U25" s="0" t="n">
        <f aca="false">J25/(SUM(J$3:J$611)/1000000)</f>
        <v>0</v>
      </c>
      <c r="W25" s="0" t="n">
        <f aca="false">AVERAGE(M25:U25)</f>
        <v>1.09474662932288</v>
      </c>
      <c r="X25" s="0" t="n">
        <f aca="false">LOG((AVERAGE(M25:O25)+0.1)/(AVERAGE($S25:$U25)+0.1),2)</f>
        <v>4.47839244188529</v>
      </c>
      <c r="Y25" s="0" t="n">
        <f aca="false">LOG((AVERAGE(P25:R25)+0.1)/(AVERAGE($S25:$U25)+0.1),2)</f>
        <v>3.64977091728231</v>
      </c>
    </row>
    <row r="26" customFormat="false" ht="12.8" hidden="false" customHeight="false" outlineLevel="0" collapsed="false">
      <c r="A26" s="0" t="s">
        <v>38</v>
      </c>
      <c r="B26" s="0" t="n">
        <v>792</v>
      </c>
      <c r="C26" s="0" t="n">
        <v>1519</v>
      </c>
      <c r="D26" s="0" t="n">
        <v>443</v>
      </c>
      <c r="E26" s="0" t="n">
        <v>324</v>
      </c>
      <c r="F26" s="0" t="n">
        <v>237</v>
      </c>
      <c r="G26" s="0" t="n">
        <v>433</v>
      </c>
      <c r="H26" s="0" t="n">
        <v>120</v>
      </c>
      <c r="I26" s="0" t="n">
        <v>35</v>
      </c>
      <c r="J26" s="0" t="n">
        <v>137</v>
      </c>
      <c r="K26" s="0" t="n">
        <v>4040</v>
      </c>
      <c r="M26" s="0" t="n">
        <f aca="false">B26/(SUM(B$3:B$611)/1000000)</f>
        <v>1686.25088091705</v>
      </c>
      <c r="N26" s="0" t="n">
        <f aca="false">C26/(SUM(C$3:C$611)/1000000)</f>
        <v>2129.261150586</v>
      </c>
      <c r="O26" s="0" t="n">
        <f aca="false">D26/(SUM(D$3:D$611)/1000000)</f>
        <v>1006.9280285122</v>
      </c>
      <c r="P26" s="0" t="n">
        <f aca="false">E26/(SUM(E$3:E$611)/1000000)</f>
        <v>486.619466580958</v>
      </c>
      <c r="Q26" s="0" t="n">
        <f aca="false">F26/(SUM(F$3:F$611)/1000000)</f>
        <v>410.650577943039</v>
      </c>
      <c r="R26" s="0" t="n">
        <f aca="false">G26/(SUM(G$3:G$611)/1000000)</f>
        <v>258.991118937335</v>
      </c>
      <c r="S26" s="0" t="n">
        <f aca="false">H26/(SUM(H$3:H$611)/1000000)</f>
        <v>185.612552358208</v>
      </c>
      <c r="T26" s="0" t="n">
        <f aca="false">I26/(SUM(I$3:I$611)/1000000)</f>
        <v>96.404657171267</v>
      </c>
      <c r="U26" s="0" t="n">
        <f aca="false">J26/(SUM(J$3:J$611)/1000000)</f>
        <v>254.606141025784</v>
      </c>
      <c r="W26" s="0" t="n">
        <f aca="false">AVERAGE(M26:U26)</f>
        <v>723.924952670205</v>
      </c>
      <c r="X26" s="0" t="n">
        <f aca="false">LOG((AVERAGE(M26:O26)+0.1)/(AVERAGE($S26:$U26)+0.1),2)</f>
        <v>3.16706499910455</v>
      </c>
      <c r="Y26" s="0" t="n">
        <f aca="false">LOG((AVERAGE(P26:R26)+0.1)/(AVERAGE($S26:$U26)+0.1),2)</f>
        <v>1.10705350979286</v>
      </c>
    </row>
    <row r="27" customFormat="false" ht="12.8" hidden="false" customHeight="false" outlineLevel="0" collapsed="false">
      <c r="A27" s="0" t="s">
        <v>39</v>
      </c>
      <c r="B27" s="0" t="n">
        <v>30</v>
      </c>
      <c r="C27" s="0" t="n">
        <v>37</v>
      </c>
      <c r="D27" s="0" t="n">
        <v>35</v>
      </c>
      <c r="E27" s="0" t="n">
        <v>7</v>
      </c>
      <c r="F27" s="0" t="n">
        <v>60</v>
      </c>
      <c r="G27" s="0" t="n">
        <v>143</v>
      </c>
      <c r="H27" s="0" t="n">
        <v>12</v>
      </c>
      <c r="I27" s="0" t="n">
        <v>0</v>
      </c>
      <c r="J27" s="0" t="n">
        <v>0</v>
      </c>
      <c r="K27" s="0" t="n">
        <v>324</v>
      </c>
      <c r="M27" s="0" t="n">
        <f aca="false">B27/(SUM(B$3:B$611)/1000000)</f>
        <v>63.8731394286761</v>
      </c>
      <c r="N27" s="0" t="n">
        <f aca="false">C27/(SUM(C$3:C$611)/1000000)</f>
        <v>51.8648206528519</v>
      </c>
      <c r="O27" s="0" t="n">
        <f aca="false">D27/(SUM(D$3:D$611)/1000000)</f>
        <v>79.5541331781649</v>
      </c>
      <c r="P27" s="0" t="n">
        <f aca="false">E27/(SUM(E$3:E$611)/1000000)</f>
        <v>10.5133835372429</v>
      </c>
      <c r="Q27" s="0" t="n">
        <f aca="false">F27/(SUM(F$3:F$611)/1000000)</f>
        <v>103.962171631149</v>
      </c>
      <c r="R27" s="0" t="n">
        <f aca="false">G27/(SUM(G$3:G$611)/1000000)</f>
        <v>85.5328637599051</v>
      </c>
      <c r="S27" s="0" t="n">
        <f aca="false">H27/(SUM(H$3:H$611)/1000000)</f>
        <v>18.5612552358207</v>
      </c>
      <c r="T27" s="0" t="n">
        <f aca="false">I27/(SUM(I$3:I$611)/1000000)</f>
        <v>0</v>
      </c>
      <c r="U27" s="0" t="n">
        <f aca="false">J27/(SUM(J$3:J$611)/1000000)</f>
        <v>0</v>
      </c>
      <c r="W27" s="0" t="n">
        <f aca="false">AVERAGE(M27:U27)</f>
        <v>45.9846408248679</v>
      </c>
      <c r="X27" s="0" t="n">
        <f aca="false">LOG((AVERAGE(M27:O27)+0.1)/(AVERAGE($S27:$U27)+0.1),2)</f>
        <v>3.37435045388794</v>
      </c>
      <c r="Y27" s="0" t="n">
        <f aca="false">LOG((AVERAGE(P27:R27)+0.1)/(AVERAGE($S27:$U27)+0.1),2)</f>
        <v>3.40872546149792</v>
      </c>
    </row>
    <row r="28" customFormat="false" ht="12.8" hidden="false" customHeight="false" outlineLevel="0" collapsed="false">
      <c r="A28" s="0" t="s">
        <v>40</v>
      </c>
      <c r="B28" s="0" t="n">
        <v>2</v>
      </c>
      <c r="C28" s="0" t="n">
        <v>8</v>
      </c>
      <c r="D28" s="0" t="n">
        <v>0</v>
      </c>
      <c r="E28" s="0" t="n">
        <v>0</v>
      </c>
      <c r="F28" s="0" t="n">
        <v>1</v>
      </c>
      <c r="G28" s="0" t="n">
        <v>0</v>
      </c>
      <c r="H28" s="0" t="n">
        <v>0</v>
      </c>
      <c r="I28" s="0" t="n">
        <v>1</v>
      </c>
      <c r="J28" s="0" t="n">
        <v>0</v>
      </c>
      <c r="K28" s="0" t="n">
        <v>12</v>
      </c>
      <c r="M28" s="0" t="n">
        <f aca="false">B28/(SUM(B$3:B$611)/1000000)</f>
        <v>4.25820929524507</v>
      </c>
      <c r="N28" s="0" t="n">
        <f aca="false">C28/(SUM(C$3:C$611)/1000000)</f>
        <v>11.2140152762923</v>
      </c>
      <c r="O28" s="0" t="n">
        <f aca="false">D28/(SUM(D$3:D$611)/1000000)</f>
        <v>0</v>
      </c>
      <c r="P28" s="0" t="n">
        <f aca="false">E28/(SUM(E$3:E$611)/1000000)</f>
        <v>0</v>
      </c>
      <c r="Q28" s="0" t="n">
        <f aca="false">F28/(SUM(F$3:F$611)/1000000)</f>
        <v>1.73270286051915</v>
      </c>
      <c r="R28" s="0" t="n">
        <f aca="false">G28/(SUM(G$3:G$611)/1000000)</f>
        <v>0</v>
      </c>
      <c r="S28" s="0" t="n">
        <f aca="false">H28/(SUM(H$3:H$611)/1000000)</f>
        <v>0</v>
      </c>
      <c r="T28" s="0" t="n">
        <f aca="false">I28/(SUM(I$3:I$611)/1000000)</f>
        <v>2.75441877632191</v>
      </c>
      <c r="U28" s="0" t="n">
        <f aca="false">J28/(SUM(J$3:J$611)/1000000)</f>
        <v>0</v>
      </c>
      <c r="W28" s="0" t="n">
        <f aca="false">AVERAGE(M28:U28)</f>
        <v>2.21770513426427</v>
      </c>
      <c r="X28" s="0" t="n">
        <f aca="false">LOG((AVERAGE(M28:O28)+0.1)/(AVERAGE($S28:$U28)+0.1),2)</f>
        <v>2.36841637577742</v>
      </c>
      <c r="Y28" s="0" t="n">
        <f aca="false">LOG((AVERAGE(P28:R28)+0.1)/(AVERAGE($S28:$U28)+0.1),2)</f>
        <v>-0.587498538350185</v>
      </c>
    </row>
    <row r="29" customFormat="false" ht="12.8" hidden="false" customHeight="false" outlineLevel="0" collapsed="false">
      <c r="A29" s="0" t="s">
        <v>41</v>
      </c>
      <c r="B29" s="0" t="n">
        <v>2066</v>
      </c>
      <c r="C29" s="0" t="n">
        <v>2555</v>
      </c>
      <c r="D29" s="0" t="n">
        <v>1782</v>
      </c>
      <c r="E29" s="0" t="n">
        <v>697</v>
      </c>
      <c r="F29" s="0" t="n">
        <v>612</v>
      </c>
      <c r="G29" s="0" t="n">
        <v>1749</v>
      </c>
      <c r="H29" s="0" t="n">
        <v>389</v>
      </c>
      <c r="I29" s="0" t="n">
        <v>188</v>
      </c>
      <c r="J29" s="0" t="n">
        <v>241</v>
      </c>
      <c r="K29" s="0" t="n">
        <v>10279</v>
      </c>
      <c r="M29" s="0" t="n">
        <f aca="false">B29/(SUM(B$3:B$611)/1000000)</f>
        <v>4398.73020198816</v>
      </c>
      <c r="N29" s="0" t="n">
        <f aca="false">C29/(SUM(C$3:C$611)/1000000)</f>
        <v>3581.47612886586</v>
      </c>
      <c r="O29" s="0" t="n">
        <f aca="false">D29/(SUM(D$3:D$611)/1000000)</f>
        <v>4050.44186638542</v>
      </c>
      <c r="P29" s="0" t="n">
        <f aca="false">E29/(SUM(E$3:E$611)/1000000)</f>
        <v>1046.83261792262</v>
      </c>
      <c r="Q29" s="0" t="n">
        <f aca="false">F29/(SUM(F$3:F$611)/1000000)</f>
        <v>1060.41415063772</v>
      </c>
      <c r="R29" s="0" t="n">
        <f aca="false">G29/(SUM(G$3:G$611)/1000000)</f>
        <v>1046.13271829422</v>
      </c>
      <c r="S29" s="0" t="n">
        <f aca="false">H29/(SUM(H$3:H$611)/1000000)</f>
        <v>601.694023894523</v>
      </c>
      <c r="T29" s="0" t="n">
        <f aca="false">I29/(SUM(I$3:I$611)/1000000)</f>
        <v>517.83072994852</v>
      </c>
      <c r="U29" s="0" t="n">
        <f aca="false">J29/(SUM(J$3:J$611)/1000000)</f>
        <v>447.883795527109</v>
      </c>
      <c r="W29" s="0" t="n">
        <f aca="false">AVERAGE(M29:U29)</f>
        <v>1861.27069260713</v>
      </c>
      <c r="X29" s="0" t="n">
        <f aca="false">LOG((AVERAGE(M29:O29)+0.1)/(AVERAGE($S29:$U29)+0.1),2)</f>
        <v>2.94002107041264</v>
      </c>
      <c r="Y29" s="0" t="n">
        <f aca="false">LOG((AVERAGE(P29:R29)+0.1)/(AVERAGE($S29:$U29)+0.1),2)</f>
        <v>1.00837866948398</v>
      </c>
    </row>
    <row r="30" customFormat="false" ht="12.8" hidden="false" customHeight="false" outlineLevel="0" collapsed="false">
      <c r="A30" s="0" t="s">
        <v>42</v>
      </c>
      <c r="B30" s="0" t="n">
        <v>1</v>
      </c>
      <c r="C30" s="0" t="n">
        <v>1</v>
      </c>
      <c r="D30" s="0" t="n">
        <v>0</v>
      </c>
      <c r="E30" s="0" t="n">
        <v>4</v>
      </c>
      <c r="F30" s="0" t="n">
        <v>0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6</v>
      </c>
      <c r="M30" s="0" t="n">
        <f aca="false">B30/(SUM(B$3:B$611)/1000000)</f>
        <v>2.12910464762253</v>
      </c>
      <c r="N30" s="0" t="n">
        <f aca="false">C30/(SUM(C$3:C$611)/1000000)</f>
        <v>1.40175190953654</v>
      </c>
      <c r="O30" s="0" t="n">
        <f aca="false">D30/(SUM(D$3:D$611)/1000000)</f>
        <v>0</v>
      </c>
      <c r="P30" s="0" t="n">
        <f aca="false">E30/(SUM(E$3:E$611)/1000000)</f>
        <v>6.00764773556738</v>
      </c>
      <c r="Q30" s="0" t="n">
        <f aca="false">F30/(SUM(F$3:F$611)/1000000)</f>
        <v>0</v>
      </c>
      <c r="R30" s="0" t="n">
        <f aca="false">G30/(SUM(G$3:G$611)/1000000)</f>
        <v>0</v>
      </c>
      <c r="S30" s="0" t="n">
        <f aca="false">H30/(SUM(H$3:H$611)/1000000)</f>
        <v>0</v>
      </c>
      <c r="T30" s="0" t="n">
        <f aca="false">I30/(SUM(I$3:I$611)/1000000)</f>
        <v>0</v>
      </c>
      <c r="U30" s="0" t="n">
        <f aca="false">J30/(SUM(J$3:J$611)/1000000)</f>
        <v>0</v>
      </c>
      <c r="W30" s="0" t="n">
        <f aca="false">AVERAGE(M30:U30)</f>
        <v>1.05983381030294</v>
      </c>
      <c r="X30" s="0" t="n">
        <f aca="false">LOG((AVERAGE(M30:O30)+0.1)/(AVERAGE($S30:$U30)+0.1),2)</f>
        <v>3.67463260057284</v>
      </c>
      <c r="Y30" s="0" t="n">
        <f aca="false">LOG((AVERAGE(P30:R30)+0.1)/(AVERAGE($S30:$U30)+0.1),2)</f>
        <v>4.39406768607319</v>
      </c>
    </row>
    <row r="31" customFormat="false" ht="12.8" hidden="false" customHeight="false" outlineLevel="0" collapsed="false">
      <c r="A31" s="0" t="s">
        <v>43</v>
      </c>
      <c r="B31" s="0" t="n">
        <v>2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1</v>
      </c>
      <c r="H31" s="0" t="n">
        <v>0</v>
      </c>
      <c r="I31" s="0" t="n">
        <v>0</v>
      </c>
      <c r="J31" s="0" t="n">
        <v>0</v>
      </c>
      <c r="K31" s="0" t="n">
        <v>3</v>
      </c>
      <c r="M31" s="0" t="n">
        <f aca="false">B31/(SUM(B$3:B$611)/1000000)</f>
        <v>4.25820929524507</v>
      </c>
      <c r="N31" s="0" t="n">
        <f aca="false">C31/(SUM(C$3:C$611)/1000000)</f>
        <v>0</v>
      </c>
      <c r="O31" s="0" t="n">
        <f aca="false">D31/(SUM(D$3:D$611)/1000000)</f>
        <v>0</v>
      </c>
      <c r="P31" s="0" t="n">
        <f aca="false">E31/(SUM(E$3:E$611)/1000000)</f>
        <v>0</v>
      </c>
      <c r="Q31" s="0" t="n">
        <f aca="false">F31/(SUM(F$3:F$611)/1000000)</f>
        <v>0</v>
      </c>
      <c r="R31" s="0" t="n">
        <f aca="false">G31/(SUM(G$3:G$611)/1000000)</f>
        <v>0.598131914404931</v>
      </c>
      <c r="S31" s="0" t="n">
        <f aca="false">H31/(SUM(H$3:H$611)/1000000)</f>
        <v>0</v>
      </c>
      <c r="T31" s="0" t="n">
        <f aca="false">I31/(SUM(I$3:I$611)/1000000)</f>
        <v>0</v>
      </c>
      <c r="U31" s="0" t="n">
        <f aca="false">J31/(SUM(J$3:J$611)/1000000)</f>
        <v>0</v>
      </c>
      <c r="W31" s="0" t="n">
        <f aca="false">AVERAGE(M31:U31)</f>
        <v>0.539593467738889</v>
      </c>
      <c r="X31" s="0" t="n">
        <f aca="false">LOG((AVERAGE(M31:O31)+0.1)/(AVERAGE($S31:$U31)+0.1),2)</f>
        <v>3.92543276323626</v>
      </c>
      <c r="Y31" s="0" t="n">
        <f aca="false">LOG((AVERAGE(P31:R31)+0.1)/(AVERAGE($S31:$U31)+0.1),2)</f>
        <v>1.58196485769843</v>
      </c>
    </row>
    <row r="32" customFormat="false" ht="12.8" hidden="false" customHeight="false" outlineLevel="0" collapsed="false">
      <c r="A32" s="0" t="s">
        <v>44</v>
      </c>
      <c r="B32" s="0" t="n">
        <v>0</v>
      </c>
      <c r="C32" s="0" t="n">
        <v>2</v>
      </c>
      <c r="D32" s="0" t="n">
        <v>0</v>
      </c>
      <c r="E32" s="0" t="n">
        <v>0</v>
      </c>
      <c r="F32" s="0" t="n">
        <v>1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3</v>
      </c>
      <c r="M32" s="0" t="n">
        <f aca="false">B32/(SUM(B$3:B$611)/1000000)</f>
        <v>0</v>
      </c>
      <c r="N32" s="0" t="n">
        <f aca="false">C32/(SUM(C$3:C$611)/1000000)</f>
        <v>2.80350381907308</v>
      </c>
      <c r="O32" s="0" t="n">
        <f aca="false">D32/(SUM(D$3:D$611)/1000000)</f>
        <v>0</v>
      </c>
      <c r="P32" s="0" t="n">
        <f aca="false">E32/(SUM(E$3:E$611)/1000000)</f>
        <v>0</v>
      </c>
      <c r="Q32" s="0" t="n">
        <f aca="false">F32/(SUM(F$3:F$611)/1000000)</f>
        <v>1.73270286051915</v>
      </c>
      <c r="R32" s="0" t="n">
        <f aca="false">G32/(SUM(G$3:G$611)/1000000)</f>
        <v>0</v>
      </c>
      <c r="S32" s="0" t="n">
        <f aca="false">H32/(SUM(H$3:H$611)/1000000)</f>
        <v>0</v>
      </c>
      <c r="T32" s="0" t="n">
        <f aca="false">I32/(SUM(I$3:I$611)/1000000)</f>
        <v>0</v>
      </c>
      <c r="U32" s="0" t="n">
        <f aca="false">J32/(SUM(J$3:J$611)/1000000)</f>
        <v>0</v>
      </c>
      <c r="W32" s="0" t="n">
        <f aca="false">AVERAGE(M32:U32)</f>
        <v>0.504022964399137</v>
      </c>
      <c r="X32" s="0" t="n">
        <f aca="false">LOG((AVERAGE(M32:O32)+0.1)/(AVERAGE($S32:$U32)+0.1),2)</f>
        <v>3.370863515421</v>
      </c>
      <c r="Y32" s="0" t="n">
        <f aca="false">LOG((AVERAGE(P32:R32)+0.1)/(AVERAGE($S32:$U32)+0.1),2)</f>
        <v>2.76036493232663</v>
      </c>
    </row>
    <row r="33" customFormat="false" ht="12.8" hidden="false" customHeight="false" outlineLevel="0" collapsed="false">
      <c r="A33" s="0" t="s">
        <v>45</v>
      </c>
      <c r="B33" s="0" t="n">
        <v>1</v>
      </c>
      <c r="C33" s="0" t="n">
        <v>1</v>
      </c>
      <c r="D33" s="0" t="n">
        <v>0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2</v>
      </c>
      <c r="M33" s="0" t="n">
        <f aca="false">B33/(SUM(B$3:B$611)/1000000)</f>
        <v>2.12910464762253</v>
      </c>
      <c r="N33" s="0" t="n">
        <f aca="false">C33/(SUM(C$3:C$611)/1000000)</f>
        <v>1.40175190953654</v>
      </c>
      <c r="O33" s="0" t="n">
        <f aca="false">D33/(SUM(D$3:D$611)/1000000)</f>
        <v>0</v>
      </c>
      <c r="P33" s="0" t="n">
        <f aca="false">E33/(SUM(E$3:E$611)/1000000)</f>
        <v>0</v>
      </c>
      <c r="Q33" s="0" t="n">
        <f aca="false">F33/(SUM(F$3:F$611)/1000000)</f>
        <v>0</v>
      </c>
      <c r="R33" s="0" t="n">
        <f aca="false">G33/(SUM(G$3:G$611)/1000000)</f>
        <v>0</v>
      </c>
      <c r="S33" s="0" t="n">
        <f aca="false">H33/(SUM(H$3:H$611)/1000000)</f>
        <v>0</v>
      </c>
      <c r="T33" s="0" t="n">
        <f aca="false">I33/(SUM(I$3:I$611)/1000000)</f>
        <v>0</v>
      </c>
      <c r="U33" s="0" t="n">
        <f aca="false">J33/(SUM(J$3:J$611)/1000000)</f>
        <v>0</v>
      </c>
      <c r="W33" s="0" t="n">
        <f aca="false">AVERAGE(M33:U33)</f>
        <v>0.392317395239897</v>
      </c>
      <c r="X33" s="0" t="n">
        <f aca="false">LOG((AVERAGE(M33:O33)+0.1)/(AVERAGE($S33:$U33)+0.1),2)</f>
        <v>3.67463260057284</v>
      </c>
      <c r="Y33" s="0" t="n">
        <f aca="false">LOG((AVERAGE(P33:R33)+0.1)/(AVERAGE($S33:$U33)+0.1),2)</f>
        <v>0</v>
      </c>
    </row>
    <row r="34" customFormat="false" ht="12.8" hidden="false" customHeight="false" outlineLevel="0" collapsed="false">
      <c r="A34" s="0" t="s">
        <v>46</v>
      </c>
      <c r="B34" s="0" t="n">
        <v>0</v>
      </c>
      <c r="C34" s="0" t="n">
        <v>2</v>
      </c>
      <c r="D34" s="0" t="n">
        <v>0</v>
      </c>
      <c r="E34" s="0" t="n">
        <v>1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3</v>
      </c>
      <c r="M34" s="0" t="n">
        <f aca="false">B34/(SUM(B$3:B$611)/1000000)</f>
        <v>0</v>
      </c>
      <c r="N34" s="0" t="n">
        <f aca="false">C34/(SUM(C$3:C$611)/1000000)</f>
        <v>2.80350381907308</v>
      </c>
      <c r="O34" s="0" t="n">
        <f aca="false">D34/(SUM(D$3:D$611)/1000000)</f>
        <v>0</v>
      </c>
      <c r="P34" s="0" t="n">
        <f aca="false">E34/(SUM(E$3:E$611)/1000000)</f>
        <v>1.50191193389184</v>
      </c>
      <c r="Q34" s="0" t="n">
        <f aca="false">F34/(SUM(F$3:F$611)/1000000)</f>
        <v>0</v>
      </c>
      <c r="R34" s="0" t="n">
        <f aca="false">G34/(SUM(G$3:G$611)/1000000)</f>
        <v>0</v>
      </c>
      <c r="S34" s="0" t="n">
        <f aca="false">H34/(SUM(H$3:H$611)/1000000)</f>
        <v>0</v>
      </c>
      <c r="T34" s="0" t="n">
        <f aca="false">I34/(SUM(I$3:I$611)/1000000)</f>
        <v>0</v>
      </c>
      <c r="U34" s="0" t="n">
        <f aca="false">J34/(SUM(J$3:J$611)/1000000)</f>
        <v>0</v>
      </c>
      <c r="W34" s="0" t="n">
        <f aca="false">AVERAGE(M34:U34)</f>
        <v>0.478379528107214</v>
      </c>
      <c r="X34" s="0" t="n">
        <f aca="false">LOG((AVERAGE(M34:O34)+0.1)/(AVERAGE($S34:$U34)+0.1),2)</f>
        <v>3.370863515421</v>
      </c>
      <c r="Y34" s="0" t="n">
        <f aca="false">LOG((AVERAGE(P34:R34)+0.1)/(AVERAGE($S34:$U34)+0.1),2)</f>
        <v>2.58649409719212</v>
      </c>
    </row>
    <row r="35" customFormat="false" ht="12.8" hidden="false" customHeight="false" outlineLevel="0" collapsed="false">
      <c r="A35" s="0" t="s">
        <v>47</v>
      </c>
      <c r="B35" s="0" t="n">
        <v>0</v>
      </c>
      <c r="C35" s="0" t="n">
        <v>2</v>
      </c>
      <c r="D35" s="0" t="n">
        <v>0</v>
      </c>
      <c r="E35" s="0" t="n">
        <v>0</v>
      </c>
      <c r="F35" s="0" t="n">
        <v>5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7</v>
      </c>
      <c r="M35" s="0" t="n">
        <f aca="false">B35/(SUM(B$3:B$611)/1000000)</f>
        <v>0</v>
      </c>
      <c r="N35" s="0" t="n">
        <f aca="false">C35/(SUM(C$3:C$611)/1000000)</f>
        <v>2.80350381907308</v>
      </c>
      <c r="O35" s="0" t="n">
        <f aca="false">D35/(SUM(D$3:D$611)/1000000)</f>
        <v>0</v>
      </c>
      <c r="P35" s="0" t="n">
        <f aca="false">E35/(SUM(E$3:E$611)/1000000)</f>
        <v>0</v>
      </c>
      <c r="Q35" s="0" t="n">
        <f aca="false">F35/(SUM(F$3:F$611)/1000000)</f>
        <v>8.66351430259576</v>
      </c>
      <c r="R35" s="0" t="n">
        <f aca="false">G35/(SUM(G$3:G$611)/1000000)</f>
        <v>0</v>
      </c>
      <c r="S35" s="0" t="n">
        <f aca="false">H35/(SUM(H$3:H$611)/1000000)</f>
        <v>0</v>
      </c>
      <c r="T35" s="0" t="n">
        <f aca="false">I35/(SUM(I$3:I$611)/1000000)</f>
        <v>0</v>
      </c>
      <c r="U35" s="0" t="n">
        <f aca="false">J35/(SUM(J$3:J$611)/1000000)</f>
        <v>0</v>
      </c>
      <c r="W35" s="0" t="n">
        <f aca="false">AVERAGE(M35:U35)</f>
        <v>1.27411312462987</v>
      </c>
      <c r="X35" s="0" t="n">
        <f aca="false">LOG((AVERAGE(M35:O35)+0.1)/(AVERAGE($S35:$U35)+0.1),2)</f>
        <v>3.370863515421</v>
      </c>
      <c r="Y35" s="0" t="n">
        <f aca="false">LOG((AVERAGE(P35:R35)+0.1)/(AVERAGE($S35:$U35)+0.1),2)</f>
        <v>4.9010300711916</v>
      </c>
    </row>
    <row r="36" customFormat="false" ht="12.8" hidden="false" customHeight="false" outlineLevel="0" collapsed="false">
      <c r="A36" s="0" t="s">
        <v>48</v>
      </c>
      <c r="B36" s="0" t="n">
        <v>30</v>
      </c>
      <c r="C36" s="0" t="n">
        <v>167</v>
      </c>
      <c r="D36" s="0" t="n">
        <v>120</v>
      </c>
      <c r="E36" s="0" t="n">
        <v>124</v>
      </c>
      <c r="F36" s="0" t="n">
        <v>73</v>
      </c>
      <c r="G36" s="0" t="n">
        <v>781</v>
      </c>
      <c r="H36" s="0" t="n">
        <v>11</v>
      </c>
      <c r="I36" s="0" t="n">
        <v>34</v>
      </c>
      <c r="J36" s="0" t="n">
        <v>0</v>
      </c>
      <c r="K36" s="0" t="n">
        <v>1340</v>
      </c>
      <c r="M36" s="0" t="n">
        <f aca="false">B36/(SUM(B$3:B$611)/1000000)</f>
        <v>63.8731394286761</v>
      </c>
      <c r="N36" s="0" t="n">
        <f aca="false">C36/(SUM(C$3:C$611)/1000000)</f>
        <v>234.092568892602</v>
      </c>
      <c r="O36" s="0" t="n">
        <f aca="false">D36/(SUM(D$3:D$611)/1000000)</f>
        <v>272.757028039422</v>
      </c>
      <c r="P36" s="0" t="n">
        <f aca="false">E36/(SUM(E$3:E$611)/1000000)</f>
        <v>186.237079802589</v>
      </c>
      <c r="Q36" s="0" t="n">
        <f aca="false">F36/(SUM(F$3:F$611)/1000000)</f>
        <v>126.487308817898</v>
      </c>
      <c r="R36" s="0" t="n">
        <f aca="false">G36/(SUM(G$3:G$611)/1000000)</f>
        <v>467.141025150251</v>
      </c>
      <c r="S36" s="0" t="n">
        <f aca="false">H36/(SUM(H$3:H$611)/1000000)</f>
        <v>17.014483966169</v>
      </c>
      <c r="T36" s="0" t="n">
        <f aca="false">I36/(SUM(I$3:I$611)/1000000)</f>
        <v>93.6502383949451</v>
      </c>
      <c r="U36" s="0" t="n">
        <f aca="false">J36/(SUM(J$3:J$611)/1000000)</f>
        <v>0</v>
      </c>
      <c r="W36" s="0" t="n">
        <f aca="false">AVERAGE(M36:U36)</f>
        <v>162.36143027695</v>
      </c>
      <c r="X36" s="0" t="n">
        <f aca="false">LOG((AVERAGE(M36:O36)+0.1)/(AVERAGE($S36:$U36)+0.1),2)</f>
        <v>2.36344709907579</v>
      </c>
      <c r="Y36" s="0" t="n">
        <f aca="false">LOG((AVERAGE(P36:R36)+0.1)/(AVERAGE($S36:$U36)+0.1),2)</f>
        <v>2.81367895102759</v>
      </c>
    </row>
    <row r="37" customFormat="false" ht="12.8" hidden="false" customHeight="false" outlineLevel="0" collapsed="false">
      <c r="A37" s="0" t="s">
        <v>49</v>
      </c>
      <c r="B37" s="0" t="n">
        <v>24</v>
      </c>
      <c r="C37" s="0" t="n">
        <v>2</v>
      </c>
      <c r="D37" s="0" t="n">
        <v>33</v>
      </c>
      <c r="E37" s="0" t="n">
        <v>23</v>
      </c>
      <c r="F37" s="0" t="n">
        <v>8</v>
      </c>
      <c r="G37" s="0" t="n">
        <v>0</v>
      </c>
      <c r="H37" s="0" t="n">
        <v>3</v>
      </c>
      <c r="I37" s="0" t="n">
        <v>0</v>
      </c>
      <c r="J37" s="0" t="n">
        <v>6</v>
      </c>
      <c r="K37" s="0" t="n">
        <v>99</v>
      </c>
      <c r="M37" s="0" t="n">
        <f aca="false">B37/(SUM(B$3:B$611)/1000000)</f>
        <v>51.0985115429409</v>
      </c>
      <c r="N37" s="0" t="n">
        <f aca="false">C37/(SUM(C$3:C$611)/1000000)</f>
        <v>2.80350381907308</v>
      </c>
      <c r="O37" s="0" t="n">
        <f aca="false">D37/(SUM(D$3:D$611)/1000000)</f>
        <v>75.0081827108412</v>
      </c>
      <c r="P37" s="0" t="n">
        <f aca="false">E37/(SUM(E$3:E$611)/1000000)</f>
        <v>34.5439744795124</v>
      </c>
      <c r="Q37" s="0" t="n">
        <f aca="false">F37/(SUM(F$3:F$611)/1000000)</f>
        <v>13.8616228841532</v>
      </c>
      <c r="R37" s="0" t="n">
        <f aca="false">G37/(SUM(G$3:G$611)/1000000)</f>
        <v>0</v>
      </c>
      <c r="S37" s="0" t="n">
        <f aca="false">H37/(SUM(H$3:H$611)/1000000)</f>
        <v>4.64031380895519</v>
      </c>
      <c r="T37" s="0" t="n">
        <f aca="false">I37/(SUM(I$3:I$611)/1000000)</f>
        <v>0</v>
      </c>
      <c r="U37" s="0" t="n">
        <f aca="false">J37/(SUM(J$3:J$611)/1000000)</f>
        <v>11.150633913538</v>
      </c>
      <c r="W37" s="0" t="n">
        <f aca="false">AVERAGE(M37:U37)</f>
        <v>21.456304795446</v>
      </c>
      <c r="X37" s="0" t="n">
        <f aca="false">LOG((AVERAGE(M37:O37)+0.1)/(AVERAGE($S37:$U37)+0.1),2)</f>
        <v>3.00539873565899</v>
      </c>
      <c r="Y37" s="0" t="n">
        <f aca="false">LOG((AVERAGE(P37:R37)+0.1)/(AVERAGE($S37:$U37)+0.1),2)</f>
        <v>1.59783827957383</v>
      </c>
    </row>
    <row r="38" customFormat="false" ht="12.8" hidden="false" customHeight="false" outlineLevel="0" collapsed="false">
      <c r="A38" s="0" t="s">
        <v>50</v>
      </c>
      <c r="B38" s="0" t="n">
        <v>3</v>
      </c>
      <c r="C38" s="0" t="n">
        <v>9</v>
      </c>
      <c r="D38" s="0" t="n">
        <v>0</v>
      </c>
      <c r="E38" s="0" t="n">
        <v>0</v>
      </c>
      <c r="F38" s="0" t="n">
        <v>17</v>
      </c>
      <c r="G38" s="0" t="n">
        <v>0</v>
      </c>
      <c r="H38" s="0" t="n">
        <v>1</v>
      </c>
      <c r="I38" s="0" t="n">
        <v>1</v>
      </c>
      <c r="J38" s="0" t="n">
        <v>0</v>
      </c>
      <c r="K38" s="0" t="n">
        <v>31</v>
      </c>
      <c r="M38" s="0" t="n">
        <f aca="false">B38/(SUM(B$3:B$611)/1000000)</f>
        <v>6.38731394286761</v>
      </c>
      <c r="N38" s="0" t="n">
        <f aca="false">C38/(SUM(C$3:C$611)/1000000)</f>
        <v>12.6157671858288</v>
      </c>
      <c r="O38" s="0" t="n">
        <f aca="false">D38/(SUM(D$3:D$611)/1000000)</f>
        <v>0</v>
      </c>
      <c r="P38" s="0" t="n">
        <f aca="false">E38/(SUM(E$3:E$611)/1000000)</f>
        <v>0</v>
      </c>
      <c r="Q38" s="0" t="n">
        <f aca="false">F38/(SUM(F$3:F$611)/1000000)</f>
        <v>29.4559486288256</v>
      </c>
      <c r="R38" s="0" t="n">
        <f aca="false">G38/(SUM(G$3:G$611)/1000000)</f>
        <v>0</v>
      </c>
      <c r="S38" s="0" t="n">
        <f aca="false">H38/(SUM(H$3:H$611)/1000000)</f>
        <v>1.54677126965173</v>
      </c>
      <c r="T38" s="0" t="n">
        <f aca="false">I38/(SUM(I$3:I$611)/1000000)</f>
        <v>2.75441877632191</v>
      </c>
      <c r="U38" s="0" t="n">
        <f aca="false">J38/(SUM(J$3:J$611)/1000000)</f>
        <v>0</v>
      </c>
      <c r="W38" s="0" t="n">
        <f aca="false">AVERAGE(M38:U38)</f>
        <v>5.86224664483285</v>
      </c>
      <c r="X38" s="0" t="n">
        <f aca="false">LOG((AVERAGE(M38:O38)+0.1)/(AVERAGE($S38:$U38)+0.1),2)</f>
        <v>2.06875219531537</v>
      </c>
      <c r="Y38" s="0" t="n">
        <f aca="false">LOG((AVERAGE(P38:R38)+0.1)/(AVERAGE($S38:$U38)+0.1),2)</f>
        <v>2.69309916073333</v>
      </c>
    </row>
    <row r="39" customFormat="false" ht="12.8" hidden="false" customHeight="false" outlineLevel="0" collapsed="false">
      <c r="A39" s="0" t="s">
        <v>51</v>
      </c>
      <c r="B39" s="0" t="n">
        <v>693</v>
      </c>
      <c r="C39" s="0" t="n">
        <v>1014</v>
      </c>
      <c r="D39" s="0" t="n">
        <v>522</v>
      </c>
      <c r="E39" s="0" t="n">
        <v>317</v>
      </c>
      <c r="F39" s="0" t="n">
        <v>280</v>
      </c>
      <c r="G39" s="0" t="n">
        <v>343</v>
      </c>
      <c r="H39" s="0" t="n">
        <v>181</v>
      </c>
      <c r="I39" s="0" t="n">
        <v>36</v>
      </c>
      <c r="J39" s="0" t="n">
        <v>226</v>
      </c>
      <c r="K39" s="0" t="n">
        <v>3612</v>
      </c>
      <c r="M39" s="0" t="n">
        <f aca="false">B39/(SUM(B$3:B$611)/1000000)</f>
        <v>1475.46952080242</v>
      </c>
      <c r="N39" s="0" t="n">
        <f aca="false">C39/(SUM(C$3:C$611)/1000000)</f>
        <v>1421.37643627005</v>
      </c>
      <c r="O39" s="0" t="n">
        <f aca="false">D39/(SUM(D$3:D$611)/1000000)</f>
        <v>1186.49307197149</v>
      </c>
      <c r="P39" s="0" t="n">
        <f aca="false">E39/(SUM(E$3:E$611)/1000000)</f>
        <v>476.106083043715</v>
      </c>
      <c r="Q39" s="0" t="n">
        <f aca="false">F39/(SUM(F$3:F$611)/1000000)</f>
        <v>485.156800945363</v>
      </c>
      <c r="R39" s="0" t="n">
        <f aca="false">G39/(SUM(G$3:G$611)/1000000)</f>
        <v>205.159246640891</v>
      </c>
      <c r="S39" s="0" t="n">
        <f aca="false">H39/(SUM(H$3:H$611)/1000000)</f>
        <v>279.965599806963</v>
      </c>
      <c r="T39" s="0" t="n">
        <f aca="false">I39/(SUM(I$3:I$611)/1000000)</f>
        <v>99.1590759475889</v>
      </c>
      <c r="U39" s="0" t="n">
        <f aca="false">J39/(SUM(J$3:J$611)/1000000)</f>
        <v>420.007210743264</v>
      </c>
      <c r="W39" s="0" t="n">
        <f aca="false">AVERAGE(M39:U39)</f>
        <v>672.099227352416</v>
      </c>
      <c r="X39" s="0" t="n">
        <f aca="false">LOG((AVERAGE(M39:O39)+0.1)/(AVERAGE($S39:$U39)+0.1),2)</f>
        <v>2.35280832264336</v>
      </c>
      <c r="Y39" s="0" t="n">
        <f aca="false">LOG((AVERAGE(P39:R39)+0.1)/(AVERAGE($S39:$U39)+0.1),2)</f>
        <v>0.545413983209072</v>
      </c>
    </row>
    <row r="40" customFormat="false" ht="12.8" hidden="false" customHeight="false" outlineLevel="0" collapsed="false">
      <c r="A40" s="0" t="s">
        <v>52</v>
      </c>
      <c r="B40" s="0" t="n">
        <v>2</v>
      </c>
      <c r="C40" s="0" t="n">
        <v>18</v>
      </c>
      <c r="D40" s="0" t="n">
        <v>0</v>
      </c>
      <c r="E40" s="0" t="n">
        <v>25</v>
      </c>
      <c r="F40" s="0" t="n">
        <v>15</v>
      </c>
      <c r="G40" s="0" t="n">
        <v>0</v>
      </c>
      <c r="H40" s="0" t="n">
        <v>3</v>
      </c>
      <c r="I40" s="0" t="n">
        <v>1</v>
      </c>
      <c r="J40" s="0" t="n">
        <v>0</v>
      </c>
      <c r="K40" s="0" t="n">
        <v>64</v>
      </c>
      <c r="M40" s="0" t="n">
        <f aca="false">B40/(SUM(B$3:B$611)/1000000)</f>
        <v>4.25820929524507</v>
      </c>
      <c r="N40" s="0" t="n">
        <f aca="false">C40/(SUM(C$3:C$611)/1000000)</f>
        <v>25.2315343716577</v>
      </c>
      <c r="O40" s="0" t="n">
        <f aca="false">D40/(SUM(D$3:D$611)/1000000)</f>
        <v>0</v>
      </c>
      <c r="P40" s="0" t="n">
        <f aca="false">E40/(SUM(E$3:E$611)/1000000)</f>
        <v>37.5477983472961</v>
      </c>
      <c r="Q40" s="0" t="n">
        <f aca="false">F40/(SUM(F$3:F$611)/1000000)</f>
        <v>25.9905429077873</v>
      </c>
      <c r="R40" s="0" t="n">
        <f aca="false">G40/(SUM(G$3:G$611)/1000000)</f>
        <v>0</v>
      </c>
      <c r="S40" s="0" t="n">
        <f aca="false">H40/(SUM(H$3:H$611)/1000000)</f>
        <v>4.64031380895519</v>
      </c>
      <c r="T40" s="0" t="n">
        <f aca="false">I40/(SUM(I$3:I$611)/1000000)</f>
        <v>2.75441877632191</v>
      </c>
      <c r="U40" s="0" t="n">
        <f aca="false">J40/(SUM(J$3:J$611)/1000000)</f>
        <v>0</v>
      </c>
      <c r="W40" s="0" t="n">
        <f aca="false">AVERAGE(M40:U40)</f>
        <v>11.1580908341404</v>
      </c>
      <c r="X40" s="0" t="n">
        <f aca="false">LOG((AVERAGE(M40:O40)+0.1)/(AVERAGE($S40:$U40)+0.1),2)</f>
        <v>1.95287261500406</v>
      </c>
      <c r="Y40" s="0" t="n">
        <f aca="false">LOG((AVERAGE(P40:R40)+0.1)/(AVERAGE($S40:$U40)+0.1),2)</f>
        <v>3.05248007113325</v>
      </c>
    </row>
    <row r="41" customFormat="false" ht="12.8" hidden="false" customHeight="false" outlineLevel="0" collapsed="false">
      <c r="A41" s="0" t="s">
        <v>53</v>
      </c>
      <c r="B41" s="0" t="n">
        <v>0</v>
      </c>
      <c r="C41" s="0" t="n">
        <v>1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1</v>
      </c>
      <c r="M41" s="0" t="n">
        <f aca="false">B41/(SUM(B$3:B$611)/1000000)</f>
        <v>0</v>
      </c>
      <c r="N41" s="0" t="n">
        <f aca="false">C41/(SUM(C$3:C$611)/1000000)</f>
        <v>1.40175190953654</v>
      </c>
      <c r="O41" s="0" t="n">
        <f aca="false">D41/(SUM(D$3:D$611)/1000000)</f>
        <v>0</v>
      </c>
      <c r="P41" s="0" t="n">
        <f aca="false">E41/(SUM(E$3:E$611)/1000000)</f>
        <v>0</v>
      </c>
      <c r="Q41" s="0" t="n">
        <f aca="false">F41/(SUM(F$3:F$611)/1000000)</f>
        <v>0</v>
      </c>
      <c r="R41" s="0" t="n">
        <f aca="false">G41/(SUM(G$3:G$611)/1000000)</f>
        <v>0</v>
      </c>
      <c r="S41" s="0" t="n">
        <f aca="false">H41/(SUM(H$3:H$611)/1000000)</f>
        <v>0</v>
      </c>
      <c r="T41" s="0" t="n">
        <f aca="false">I41/(SUM(I$3:I$611)/1000000)</f>
        <v>0</v>
      </c>
      <c r="U41" s="0" t="n">
        <f aca="false">J41/(SUM(J$3:J$611)/1000000)</f>
        <v>0</v>
      </c>
      <c r="W41" s="0" t="n">
        <f aca="false">AVERAGE(M41:U41)</f>
        <v>0.155750212170727</v>
      </c>
      <c r="X41" s="0" t="n">
        <f aca="false">LOG((AVERAGE(M41:O41)+0.1)/(AVERAGE($S41:$U41)+0.1),2)</f>
        <v>2.50398632274724</v>
      </c>
      <c r="Y41" s="0" t="n">
        <f aca="false">LOG((AVERAGE(P41:R41)+0.1)/(AVERAGE($S41:$U41)+0.1),2)</f>
        <v>0</v>
      </c>
    </row>
    <row r="42" customFormat="false" ht="12.8" hidden="false" customHeight="false" outlineLevel="0" collapsed="false">
      <c r="A42" s="0" t="s">
        <v>54</v>
      </c>
      <c r="B42" s="0" t="n">
        <v>1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0</v>
      </c>
      <c r="I42" s="0" t="n">
        <v>0</v>
      </c>
      <c r="J42" s="0" t="n">
        <v>0</v>
      </c>
      <c r="K42" s="0" t="n">
        <v>1</v>
      </c>
      <c r="M42" s="0" t="n">
        <f aca="false">B42/(SUM(B$3:B$611)/1000000)</f>
        <v>2.12910464762253</v>
      </c>
      <c r="N42" s="0" t="n">
        <f aca="false">C42/(SUM(C$3:C$611)/1000000)</f>
        <v>0</v>
      </c>
      <c r="O42" s="0" t="n">
        <f aca="false">D42/(SUM(D$3:D$611)/1000000)</f>
        <v>0</v>
      </c>
      <c r="P42" s="0" t="n">
        <f aca="false">E42/(SUM(E$3:E$611)/1000000)</f>
        <v>0</v>
      </c>
      <c r="Q42" s="0" t="n">
        <f aca="false">F42/(SUM(F$3:F$611)/1000000)</f>
        <v>0</v>
      </c>
      <c r="R42" s="0" t="n">
        <f aca="false">G42/(SUM(G$3:G$611)/1000000)</f>
        <v>0</v>
      </c>
      <c r="S42" s="0" t="n">
        <f aca="false">H42/(SUM(H$3:H$611)/1000000)</f>
        <v>0</v>
      </c>
      <c r="T42" s="0" t="n">
        <f aca="false">I42/(SUM(I$3:I$611)/1000000)</f>
        <v>0</v>
      </c>
      <c r="U42" s="0" t="n">
        <f aca="false">J42/(SUM(J$3:J$611)/1000000)</f>
        <v>0</v>
      </c>
      <c r="W42" s="0" t="n">
        <f aca="false">AVERAGE(M42:U42)</f>
        <v>0.236567183069171</v>
      </c>
      <c r="X42" s="0" t="n">
        <f aca="false">LOG((AVERAGE(M42:O42)+0.1)/(AVERAGE($S42:$U42)+0.1),2)</f>
        <v>3.01739023784685</v>
      </c>
      <c r="Y42" s="0" t="n">
        <f aca="false">LOG((AVERAGE(P42:R42)+0.1)/(AVERAGE($S42:$U42)+0.1),2)</f>
        <v>0</v>
      </c>
    </row>
    <row r="43" customFormat="false" ht="12.8" hidden="false" customHeight="false" outlineLevel="0" collapsed="false">
      <c r="A43" s="0" t="s">
        <v>55</v>
      </c>
      <c r="B43" s="0" t="n">
        <v>1</v>
      </c>
      <c r="C43" s="0" t="n">
        <v>0</v>
      </c>
      <c r="D43" s="0" t="n">
        <v>0</v>
      </c>
      <c r="E43" s="0" t="n">
        <v>18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19</v>
      </c>
      <c r="M43" s="0" t="n">
        <f aca="false">B43/(SUM(B$3:B$611)/1000000)</f>
        <v>2.12910464762253</v>
      </c>
      <c r="N43" s="0" t="n">
        <f aca="false">C43/(SUM(C$3:C$611)/1000000)</f>
        <v>0</v>
      </c>
      <c r="O43" s="0" t="n">
        <f aca="false">D43/(SUM(D$3:D$611)/1000000)</f>
        <v>0</v>
      </c>
      <c r="P43" s="0" t="n">
        <f aca="false">E43/(SUM(E$3:E$611)/1000000)</f>
        <v>27.0344148100532</v>
      </c>
      <c r="Q43" s="0" t="n">
        <f aca="false">F43/(SUM(F$3:F$611)/1000000)</f>
        <v>0</v>
      </c>
      <c r="R43" s="0" t="n">
        <f aca="false">G43/(SUM(G$3:G$611)/1000000)</f>
        <v>0</v>
      </c>
      <c r="S43" s="0" t="n">
        <f aca="false">H43/(SUM(H$3:H$611)/1000000)</f>
        <v>0</v>
      </c>
      <c r="T43" s="0" t="n">
        <f aca="false">I43/(SUM(I$3:I$611)/1000000)</f>
        <v>0</v>
      </c>
      <c r="U43" s="0" t="n">
        <f aca="false">J43/(SUM(J$3:J$611)/1000000)</f>
        <v>0</v>
      </c>
      <c r="W43" s="0" t="n">
        <f aca="false">AVERAGE(M43:U43)</f>
        <v>3.24039105085286</v>
      </c>
      <c r="X43" s="0" t="n">
        <f aca="false">LOG((AVERAGE(M43:O43)+0.1)/(AVERAGE($S43:$U43)+0.1),2)</f>
        <v>3.01739023784685</v>
      </c>
      <c r="Y43" s="0" t="n">
        <f aca="false">LOG((AVERAGE(P43:R43)+0.1)/(AVERAGE($S43:$U43)+0.1),2)</f>
        <v>6.50961217892539</v>
      </c>
    </row>
    <row r="44" customFormat="false" ht="12.8" hidden="false" customHeight="false" outlineLevel="0" collapsed="false">
      <c r="A44" s="0" t="s">
        <v>56</v>
      </c>
      <c r="B44" s="0" t="n">
        <v>1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  <c r="J44" s="0" t="n">
        <v>0</v>
      </c>
      <c r="K44" s="0" t="n">
        <v>1</v>
      </c>
      <c r="M44" s="0" t="n">
        <f aca="false">B44/(SUM(B$3:B$611)/1000000)</f>
        <v>2.12910464762253</v>
      </c>
      <c r="N44" s="0" t="n">
        <f aca="false">C44/(SUM(C$3:C$611)/1000000)</f>
        <v>0</v>
      </c>
      <c r="O44" s="0" t="n">
        <f aca="false">D44/(SUM(D$3:D$611)/1000000)</f>
        <v>0</v>
      </c>
      <c r="P44" s="0" t="n">
        <f aca="false">E44/(SUM(E$3:E$611)/1000000)</f>
        <v>0</v>
      </c>
      <c r="Q44" s="0" t="n">
        <f aca="false">F44/(SUM(F$3:F$611)/1000000)</f>
        <v>0</v>
      </c>
      <c r="R44" s="0" t="n">
        <f aca="false">G44/(SUM(G$3:G$611)/1000000)</f>
        <v>0</v>
      </c>
      <c r="S44" s="0" t="n">
        <f aca="false">H44/(SUM(H$3:H$611)/1000000)</f>
        <v>0</v>
      </c>
      <c r="T44" s="0" t="n">
        <f aca="false">I44/(SUM(I$3:I$611)/1000000)</f>
        <v>0</v>
      </c>
      <c r="U44" s="0" t="n">
        <f aca="false">J44/(SUM(J$3:J$611)/1000000)</f>
        <v>0</v>
      </c>
      <c r="W44" s="0" t="n">
        <f aca="false">AVERAGE(M44:U44)</f>
        <v>0.236567183069171</v>
      </c>
      <c r="X44" s="0" t="n">
        <f aca="false">LOG((AVERAGE(M44:O44)+0.1)/(AVERAGE($S44:$U44)+0.1),2)</f>
        <v>3.01739023784685</v>
      </c>
      <c r="Y44" s="0" t="n">
        <f aca="false">LOG((AVERAGE(P44:R44)+0.1)/(AVERAGE($S44:$U44)+0.1),2)</f>
        <v>0</v>
      </c>
    </row>
    <row r="45" customFormat="false" ht="12.8" hidden="false" customHeight="false" outlineLevel="0" collapsed="false">
      <c r="A45" s="0" t="s">
        <v>57</v>
      </c>
      <c r="B45" s="0" t="n">
        <v>0</v>
      </c>
      <c r="C45" s="0" t="n">
        <v>1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0</v>
      </c>
      <c r="K45" s="0" t="n">
        <v>1</v>
      </c>
      <c r="M45" s="0" t="n">
        <f aca="false">B45/(SUM(B$3:B$611)/1000000)</f>
        <v>0</v>
      </c>
      <c r="N45" s="0" t="n">
        <f aca="false">C45/(SUM(C$3:C$611)/1000000)</f>
        <v>1.40175190953654</v>
      </c>
      <c r="O45" s="0" t="n">
        <f aca="false">D45/(SUM(D$3:D$611)/1000000)</f>
        <v>0</v>
      </c>
      <c r="P45" s="0" t="n">
        <f aca="false">E45/(SUM(E$3:E$611)/1000000)</f>
        <v>0</v>
      </c>
      <c r="Q45" s="0" t="n">
        <f aca="false">F45/(SUM(F$3:F$611)/1000000)</f>
        <v>0</v>
      </c>
      <c r="R45" s="0" t="n">
        <f aca="false">G45/(SUM(G$3:G$611)/1000000)</f>
        <v>0</v>
      </c>
      <c r="S45" s="0" t="n">
        <f aca="false">H45/(SUM(H$3:H$611)/1000000)</f>
        <v>0</v>
      </c>
      <c r="T45" s="0" t="n">
        <f aca="false">I45/(SUM(I$3:I$611)/1000000)</f>
        <v>0</v>
      </c>
      <c r="U45" s="0" t="n">
        <f aca="false">J45/(SUM(J$3:J$611)/1000000)</f>
        <v>0</v>
      </c>
      <c r="W45" s="0" t="n">
        <f aca="false">AVERAGE(M45:U45)</f>
        <v>0.155750212170727</v>
      </c>
      <c r="X45" s="0" t="n">
        <f aca="false">LOG((AVERAGE(M45:O45)+0.1)/(AVERAGE($S45:$U45)+0.1),2)</f>
        <v>2.50398632274724</v>
      </c>
      <c r="Y45" s="0" t="n">
        <f aca="false">LOG((AVERAGE(P45:R45)+0.1)/(AVERAGE($S45:$U45)+0.1),2)</f>
        <v>0</v>
      </c>
    </row>
    <row r="46" customFormat="false" ht="12.8" hidden="false" customHeight="false" outlineLevel="0" collapsed="false">
      <c r="A46" s="0" t="s">
        <v>58</v>
      </c>
      <c r="B46" s="0" t="n">
        <v>1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1</v>
      </c>
      <c r="H46" s="0" t="n">
        <v>0</v>
      </c>
      <c r="I46" s="0" t="n">
        <v>0</v>
      </c>
      <c r="J46" s="0" t="n">
        <v>0</v>
      </c>
      <c r="K46" s="0" t="n">
        <v>2</v>
      </c>
      <c r="M46" s="0" t="n">
        <f aca="false">B46/(SUM(B$3:B$611)/1000000)</f>
        <v>2.12910464762253</v>
      </c>
      <c r="N46" s="0" t="n">
        <f aca="false">C46/(SUM(C$3:C$611)/1000000)</f>
        <v>0</v>
      </c>
      <c r="O46" s="0" t="n">
        <f aca="false">D46/(SUM(D$3:D$611)/1000000)</f>
        <v>0</v>
      </c>
      <c r="P46" s="0" t="n">
        <f aca="false">E46/(SUM(E$3:E$611)/1000000)</f>
        <v>0</v>
      </c>
      <c r="Q46" s="0" t="n">
        <f aca="false">F46/(SUM(F$3:F$611)/1000000)</f>
        <v>0</v>
      </c>
      <c r="R46" s="0" t="n">
        <f aca="false">G46/(SUM(G$3:G$611)/1000000)</f>
        <v>0.598131914404931</v>
      </c>
      <c r="S46" s="0" t="n">
        <f aca="false">H46/(SUM(H$3:H$611)/1000000)</f>
        <v>0</v>
      </c>
      <c r="T46" s="0" t="n">
        <f aca="false">I46/(SUM(I$3:I$611)/1000000)</f>
        <v>0</v>
      </c>
      <c r="U46" s="0" t="n">
        <f aca="false">J46/(SUM(J$3:J$611)/1000000)</f>
        <v>0</v>
      </c>
      <c r="W46" s="0" t="n">
        <f aca="false">AVERAGE(M46:U46)</f>
        <v>0.303026284669718</v>
      </c>
      <c r="X46" s="0" t="n">
        <f aca="false">LOG((AVERAGE(M46:O46)+0.1)/(AVERAGE($S46:$U46)+0.1),2)</f>
        <v>3.01739023784685</v>
      </c>
      <c r="Y46" s="0" t="n">
        <f aca="false">LOG((AVERAGE(P46:R46)+0.1)/(AVERAGE($S46:$U46)+0.1),2)</f>
        <v>1.58196485769843</v>
      </c>
    </row>
    <row r="47" customFormat="false" ht="12.8" hidden="false" customHeight="false" outlineLevel="0" collapsed="false">
      <c r="A47" s="0" t="s">
        <v>59</v>
      </c>
      <c r="B47" s="0" t="n">
        <v>1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0</v>
      </c>
      <c r="K47" s="0" t="n">
        <v>1</v>
      </c>
      <c r="M47" s="0" t="n">
        <f aca="false">B47/(SUM(B$3:B$611)/1000000)</f>
        <v>2.12910464762253</v>
      </c>
      <c r="N47" s="0" t="n">
        <f aca="false">C47/(SUM(C$3:C$611)/1000000)</f>
        <v>0</v>
      </c>
      <c r="O47" s="0" t="n">
        <f aca="false">D47/(SUM(D$3:D$611)/1000000)</f>
        <v>0</v>
      </c>
      <c r="P47" s="0" t="n">
        <f aca="false">E47/(SUM(E$3:E$611)/1000000)</f>
        <v>0</v>
      </c>
      <c r="Q47" s="0" t="n">
        <f aca="false">F47/(SUM(F$3:F$611)/1000000)</f>
        <v>0</v>
      </c>
      <c r="R47" s="0" t="n">
        <f aca="false">G47/(SUM(G$3:G$611)/1000000)</f>
        <v>0</v>
      </c>
      <c r="S47" s="0" t="n">
        <f aca="false">H47/(SUM(H$3:H$611)/1000000)</f>
        <v>0</v>
      </c>
      <c r="T47" s="0" t="n">
        <f aca="false">I47/(SUM(I$3:I$611)/1000000)</f>
        <v>0</v>
      </c>
      <c r="U47" s="0" t="n">
        <f aca="false">J47/(SUM(J$3:J$611)/1000000)</f>
        <v>0</v>
      </c>
      <c r="W47" s="0" t="n">
        <f aca="false">AVERAGE(M47:U47)</f>
        <v>0.236567183069171</v>
      </c>
      <c r="X47" s="0" t="n">
        <f aca="false">LOG((AVERAGE(M47:O47)+0.1)/(AVERAGE($S47:$U47)+0.1),2)</f>
        <v>3.01739023784685</v>
      </c>
      <c r="Y47" s="0" t="n">
        <f aca="false">LOG((AVERAGE(P47:R47)+0.1)/(AVERAGE($S47:$U47)+0.1),2)</f>
        <v>0</v>
      </c>
    </row>
    <row r="48" customFormat="false" ht="12.8" hidden="false" customHeight="false" outlineLevel="0" collapsed="false">
      <c r="A48" s="0" t="s">
        <v>60</v>
      </c>
      <c r="B48" s="0" t="n">
        <v>0</v>
      </c>
      <c r="C48" s="0" t="n">
        <v>0</v>
      </c>
      <c r="D48" s="0" t="n">
        <v>1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0</v>
      </c>
      <c r="K48" s="0" t="n">
        <v>1</v>
      </c>
      <c r="M48" s="0" t="n">
        <f aca="false">B48/(SUM(B$3:B$611)/1000000)</f>
        <v>0</v>
      </c>
      <c r="N48" s="0" t="n">
        <f aca="false">C48/(SUM(C$3:C$611)/1000000)</f>
        <v>0</v>
      </c>
      <c r="O48" s="0" t="n">
        <f aca="false">D48/(SUM(D$3:D$611)/1000000)</f>
        <v>2.27297523366185</v>
      </c>
      <c r="P48" s="0" t="n">
        <f aca="false">E48/(SUM(E$3:E$611)/1000000)</f>
        <v>0</v>
      </c>
      <c r="Q48" s="0" t="n">
        <f aca="false">F48/(SUM(F$3:F$611)/1000000)</f>
        <v>0</v>
      </c>
      <c r="R48" s="0" t="n">
        <f aca="false">G48/(SUM(G$3:G$611)/1000000)</f>
        <v>0</v>
      </c>
      <c r="S48" s="0" t="n">
        <f aca="false">H48/(SUM(H$3:H$611)/1000000)</f>
        <v>0</v>
      </c>
      <c r="T48" s="0" t="n">
        <f aca="false">I48/(SUM(I$3:I$611)/1000000)</f>
        <v>0</v>
      </c>
      <c r="U48" s="0" t="n">
        <f aca="false">J48/(SUM(J$3:J$611)/1000000)</f>
        <v>0</v>
      </c>
      <c r="W48" s="0" t="n">
        <f aca="false">AVERAGE(M48:U48)</f>
        <v>0.252552803740206</v>
      </c>
      <c r="X48" s="0" t="n">
        <f aca="false">LOG((AVERAGE(M48:O48)+0.1)/(AVERAGE($S48:$U48)+0.1),2)</f>
        <v>3.1004031645511</v>
      </c>
      <c r="Y48" s="0" t="n">
        <f aca="false">LOG((AVERAGE(P48:R48)+0.1)/(AVERAGE($S48:$U48)+0.1),2)</f>
        <v>0</v>
      </c>
    </row>
    <row r="49" customFormat="false" ht="12.8" hidden="false" customHeight="false" outlineLevel="0" collapsed="false">
      <c r="A49" s="0" t="s">
        <v>61</v>
      </c>
      <c r="B49" s="0" t="n">
        <v>1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0</v>
      </c>
      <c r="K49" s="0" t="n">
        <v>1</v>
      </c>
      <c r="M49" s="0" t="n">
        <f aca="false">B49/(SUM(B$3:B$611)/1000000)</f>
        <v>2.12910464762253</v>
      </c>
      <c r="N49" s="0" t="n">
        <f aca="false">C49/(SUM(C$3:C$611)/1000000)</f>
        <v>0</v>
      </c>
      <c r="O49" s="0" t="n">
        <f aca="false">D49/(SUM(D$3:D$611)/1000000)</f>
        <v>0</v>
      </c>
      <c r="P49" s="0" t="n">
        <f aca="false">E49/(SUM(E$3:E$611)/1000000)</f>
        <v>0</v>
      </c>
      <c r="Q49" s="0" t="n">
        <f aca="false">F49/(SUM(F$3:F$611)/1000000)</f>
        <v>0</v>
      </c>
      <c r="R49" s="0" t="n">
        <f aca="false">G49/(SUM(G$3:G$611)/1000000)</f>
        <v>0</v>
      </c>
      <c r="S49" s="0" t="n">
        <f aca="false">H49/(SUM(H$3:H$611)/1000000)</f>
        <v>0</v>
      </c>
      <c r="T49" s="0" t="n">
        <f aca="false">I49/(SUM(I$3:I$611)/1000000)</f>
        <v>0</v>
      </c>
      <c r="U49" s="0" t="n">
        <f aca="false">J49/(SUM(J$3:J$611)/1000000)</f>
        <v>0</v>
      </c>
      <c r="W49" s="0" t="n">
        <f aca="false">AVERAGE(M49:U49)</f>
        <v>0.236567183069171</v>
      </c>
      <c r="X49" s="0" t="n">
        <f aca="false">LOG((AVERAGE(M49:O49)+0.1)/(AVERAGE($S49:$U49)+0.1),2)</f>
        <v>3.01739023784685</v>
      </c>
      <c r="Y49" s="0" t="n">
        <f aca="false">LOG((AVERAGE(P49:R49)+0.1)/(AVERAGE($S49:$U49)+0.1),2)</f>
        <v>0</v>
      </c>
    </row>
    <row r="50" customFormat="false" ht="12.8" hidden="false" customHeight="false" outlineLevel="0" collapsed="false">
      <c r="A50" s="0" t="s">
        <v>62</v>
      </c>
      <c r="B50" s="0" t="n">
        <v>0</v>
      </c>
      <c r="C50" s="0" t="n">
        <v>1</v>
      </c>
      <c r="D50" s="0" t="n">
        <v>0</v>
      </c>
      <c r="E50" s="0" t="n">
        <v>0</v>
      </c>
      <c r="F50" s="0" t="n">
        <v>1</v>
      </c>
      <c r="G50" s="0" t="n">
        <v>0</v>
      </c>
      <c r="H50" s="0" t="n">
        <v>0</v>
      </c>
      <c r="I50" s="0" t="n">
        <v>0</v>
      </c>
      <c r="J50" s="0" t="n">
        <v>0</v>
      </c>
      <c r="K50" s="0" t="n">
        <v>2</v>
      </c>
      <c r="M50" s="0" t="n">
        <f aca="false">B50/(SUM(B$3:B$611)/1000000)</f>
        <v>0</v>
      </c>
      <c r="N50" s="0" t="n">
        <f aca="false">C50/(SUM(C$3:C$611)/1000000)</f>
        <v>1.40175190953654</v>
      </c>
      <c r="O50" s="0" t="n">
        <f aca="false">D50/(SUM(D$3:D$611)/1000000)</f>
        <v>0</v>
      </c>
      <c r="P50" s="0" t="n">
        <f aca="false">E50/(SUM(E$3:E$611)/1000000)</f>
        <v>0</v>
      </c>
      <c r="Q50" s="0" t="n">
        <f aca="false">F50/(SUM(F$3:F$611)/1000000)</f>
        <v>1.73270286051915</v>
      </c>
      <c r="R50" s="0" t="n">
        <f aca="false">G50/(SUM(G$3:G$611)/1000000)</f>
        <v>0</v>
      </c>
      <c r="S50" s="0" t="n">
        <f aca="false">H50/(SUM(H$3:H$611)/1000000)</f>
        <v>0</v>
      </c>
      <c r="T50" s="0" t="n">
        <f aca="false">I50/(SUM(I$3:I$611)/1000000)</f>
        <v>0</v>
      </c>
      <c r="U50" s="0" t="n">
        <f aca="false">J50/(SUM(J$3:J$611)/1000000)</f>
        <v>0</v>
      </c>
      <c r="W50" s="0" t="n">
        <f aca="false">AVERAGE(M50:U50)</f>
        <v>0.34827275222841</v>
      </c>
      <c r="X50" s="0" t="n">
        <f aca="false">LOG((AVERAGE(M50:O50)+0.1)/(AVERAGE($S50:$U50)+0.1),2)</f>
        <v>2.50398632274724</v>
      </c>
      <c r="Y50" s="0" t="n">
        <f aca="false">LOG((AVERAGE(P50:R50)+0.1)/(AVERAGE($S50:$U50)+0.1),2)</f>
        <v>2.76036493232663</v>
      </c>
    </row>
    <row r="51" customFormat="false" ht="12.8" hidden="false" customHeight="false" outlineLevel="0" collapsed="false">
      <c r="A51" s="0" t="s">
        <v>63</v>
      </c>
      <c r="B51" s="0" t="n">
        <v>0</v>
      </c>
      <c r="C51" s="0" t="n">
        <v>0</v>
      </c>
      <c r="D51" s="0" t="n">
        <v>1</v>
      </c>
      <c r="E51" s="0" t="n">
        <v>0</v>
      </c>
      <c r="F51" s="0" t="n">
        <v>0</v>
      </c>
      <c r="G51" s="0" t="n">
        <v>0</v>
      </c>
      <c r="H51" s="0" t="n">
        <v>0</v>
      </c>
      <c r="I51" s="0" t="n">
        <v>0</v>
      </c>
      <c r="J51" s="0" t="n">
        <v>0</v>
      </c>
      <c r="K51" s="0" t="n">
        <v>1</v>
      </c>
      <c r="M51" s="0" t="n">
        <f aca="false">B51/(SUM(B$3:B$611)/1000000)</f>
        <v>0</v>
      </c>
      <c r="N51" s="0" t="n">
        <f aca="false">C51/(SUM(C$3:C$611)/1000000)</f>
        <v>0</v>
      </c>
      <c r="O51" s="0" t="n">
        <f aca="false">D51/(SUM(D$3:D$611)/1000000)</f>
        <v>2.27297523366185</v>
      </c>
      <c r="P51" s="0" t="n">
        <f aca="false">E51/(SUM(E$3:E$611)/1000000)</f>
        <v>0</v>
      </c>
      <c r="Q51" s="0" t="n">
        <f aca="false">F51/(SUM(F$3:F$611)/1000000)</f>
        <v>0</v>
      </c>
      <c r="R51" s="0" t="n">
        <f aca="false">G51/(SUM(G$3:G$611)/1000000)</f>
        <v>0</v>
      </c>
      <c r="S51" s="0" t="n">
        <f aca="false">H51/(SUM(H$3:H$611)/1000000)</f>
        <v>0</v>
      </c>
      <c r="T51" s="0" t="n">
        <f aca="false">I51/(SUM(I$3:I$611)/1000000)</f>
        <v>0</v>
      </c>
      <c r="U51" s="0" t="n">
        <f aca="false">J51/(SUM(J$3:J$611)/1000000)</f>
        <v>0</v>
      </c>
      <c r="W51" s="0" t="n">
        <f aca="false">AVERAGE(M51:U51)</f>
        <v>0.252552803740206</v>
      </c>
      <c r="X51" s="0" t="n">
        <f aca="false">LOG((AVERAGE(M51:O51)+0.1)/(AVERAGE($S51:$U51)+0.1),2)</f>
        <v>3.1004031645511</v>
      </c>
      <c r="Y51" s="0" t="n">
        <f aca="false">LOG((AVERAGE(P51:R51)+0.1)/(AVERAGE($S51:$U51)+0.1),2)</f>
        <v>0</v>
      </c>
    </row>
    <row r="52" customFormat="false" ht="12.8" hidden="false" customHeight="false" outlineLevel="0" collapsed="false">
      <c r="A52" s="0" t="s">
        <v>64</v>
      </c>
      <c r="B52" s="0" t="n">
        <v>0</v>
      </c>
      <c r="C52" s="0" t="n">
        <v>1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1</v>
      </c>
      <c r="M52" s="0" t="n">
        <f aca="false">B52/(SUM(B$3:B$611)/1000000)</f>
        <v>0</v>
      </c>
      <c r="N52" s="0" t="n">
        <f aca="false">C52/(SUM(C$3:C$611)/1000000)</f>
        <v>1.40175190953654</v>
      </c>
      <c r="O52" s="0" t="n">
        <f aca="false">D52/(SUM(D$3:D$611)/1000000)</f>
        <v>0</v>
      </c>
      <c r="P52" s="0" t="n">
        <f aca="false">E52/(SUM(E$3:E$611)/1000000)</f>
        <v>0</v>
      </c>
      <c r="Q52" s="0" t="n">
        <f aca="false">F52/(SUM(F$3:F$611)/1000000)</f>
        <v>0</v>
      </c>
      <c r="R52" s="0" t="n">
        <f aca="false">G52/(SUM(G$3:G$611)/1000000)</f>
        <v>0</v>
      </c>
      <c r="S52" s="0" t="n">
        <f aca="false">H52/(SUM(H$3:H$611)/1000000)</f>
        <v>0</v>
      </c>
      <c r="T52" s="0" t="n">
        <f aca="false">I52/(SUM(I$3:I$611)/1000000)</f>
        <v>0</v>
      </c>
      <c r="U52" s="0" t="n">
        <f aca="false">J52/(SUM(J$3:J$611)/1000000)</f>
        <v>0</v>
      </c>
      <c r="W52" s="0" t="n">
        <f aca="false">AVERAGE(M52:U52)</f>
        <v>0.155750212170727</v>
      </c>
      <c r="X52" s="0" t="n">
        <f aca="false">LOG((AVERAGE(M52:O52)+0.1)/(AVERAGE($S52:$U52)+0.1),2)</f>
        <v>2.50398632274724</v>
      </c>
      <c r="Y52" s="0" t="n">
        <f aca="false">LOG((AVERAGE(P52:R52)+0.1)/(AVERAGE($S52:$U52)+0.1),2)</f>
        <v>0</v>
      </c>
    </row>
    <row r="53" customFormat="false" ht="12.8" hidden="false" customHeight="false" outlineLevel="0" collapsed="false">
      <c r="A53" s="0" t="s">
        <v>65</v>
      </c>
      <c r="B53" s="0" t="n">
        <v>1</v>
      </c>
      <c r="C53" s="0" t="n">
        <v>0</v>
      </c>
      <c r="D53" s="0" t="n">
        <v>0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0</v>
      </c>
      <c r="J53" s="0" t="n">
        <v>0</v>
      </c>
      <c r="K53" s="0" t="n">
        <v>1</v>
      </c>
      <c r="M53" s="0" t="n">
        <f aca="false">B53/(SUM(B$3:B$611)/1000000)</f>
        <v>2.12910464762253</v>
      </c>
      <c r="N53" s="0" t="n">
        <f aca="false">C53/(SUM(C$3:C$611)/1000000)</f>
        <v>0</v>
      </c>
      <c r="O53" s="0" t="n">
        <f aca="false">D53/(SUM(D$3:D$611)/1000000)</f>
        <v>0</v>
      </c>
      <c r="P53" s="0" t="n">
        <f aca="false">E53/(SUM(E$3:E$611)/1000000)</f>
        <v>0</v>
      </c>
      <c r="Q53" s="0" t="n">
        <f aca="false">F53/(SUM(F$3:F$611)/1000000)</f>
        <v>0</v>
      </c>
      <c r="R53" s="0" t="n">
        <f aca="false">G53/(SUM(G$3:G$611)/1000000)</f>
        <v>0</v>
      </c>
      <c r="S53" s="0" t="n">
        <f aca="false">H53/(SUM(H$3:H$611)/1000000)</f>
        <v>0</v>
      </c>
      <c r="T53" s="0" t="n">
        <f aca="false">I53/(SUM(I$3:I$611)/1000000)</f>
        <v>0</v>
      </c>
      <c r="U53" s="0" t="n">
        <f aca="false">J53/(SUM(J$3:J$611)/1000000)</f>
        <v>0</v>
      </c>
      <c r="W53" s="0" t="n">
        <f aca="false">AVERAGE(M53:U53)</f>
        <v>0.236567183069171</v>
      </c>
      <c r="X53" s="0" t="n">
        <f aca="false">LOG((AVERAGE(M53:O53)+0.1)/(AVERAGE($S53:$U53)+0.1),2)</f>
        <v>3.01739023784685</v>
      </c>
      <c r="Y53" s="0" t="n">
        <f aca="false">LOG((AVERAGE(P53:R53)+0.1)/(AVERAGE($S53:$U53)+0.1),2)</f>
        <v>0</v>
      </c>
    </row>
    <row r="54" customFormat="false" ht="12.8" hidden="false" customHeight="false" outlineLevel="0" collapsed="false">
      <c r="A54" s="0" t="s">
        <v>66</v>
      </c>
      <c r="B54" s="0" t="n">
        <v>1</v>
      </c>
      <c r="C54" s="0" t="n">
        <v>0</v>
      </c>
      <c r="D54" s="0" t="n">
        <v>0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0</v>
      </c>
      <c r="J54" s="0" t="n">
        <v>0</v>
      </c>
      <c r="K54" s="0" t="n">
        <v>1</v>
      </c>
      <c r="M54" s="0" t="n">
        <f aca="false">B54/(SUM(B$3:B$611)/1000000)</f>
        <v>2.12910464762253</v>
      </c>
      <c r="N54" s="0" t="n">
        <f aca="false">C54/(SUM(C$3:C$611)/1000000)</f>
        <v>0</v>
      </c>
      <c r="O54" s="0" t="n">
        <f aca="false">D54/(SUM(D$3:D$611)/1000000)</f>
        <v>0</v>
      </c>
      <c r="P54" s="0" t="n">
        <f aca="false">E54/(SUM(E$3:E$611)/1000000)</f>
        <v>0</v>
      </c>
      <c r="Q54" s="0" t="n">
        <f aca="false">F54/(SUM(F$3:F$611)/1000000)</f>
        <v>0</v>
      </c>
      <c r="R54" s="0" t="n">
        <f aca="false">G54/(SUM(G$3:G$611)/1000000)</f>
        <v>0</v>
      </c>
      <c r="S54" s="0" t="n">
        <f aca="false">H54/(SUM(H$3:H$611)/1000000)</f>
        <v>0</v>
      </c>
      <c r="T54" s="0" t="n">
        <f aca="false">I54/(SUM(I$3:I$611)/1000000)</f>
        <v>0</v>
      </c>
      <c r="U54" s="0" t="n">
        <f aca="false">J54/(SUM(J$3:J$611)/1000000)</f>
        <v>0</v>
      </c>
      <c r="W54" s="0" t="n">
        <f aca="false">AVERAGE(M54:U54)</f>
        <v>0.236567183069171</v>
      </c>
      <c r="X54" s="0" t="n">
        <f aca="false">LOG((AVERAGE(M54:O54)+0.1)/(AVERAGE($S54:$U54)+0.1),2)</f>
        <v>3.01739023784685</v>
      </c>
      <c r="Y54" s="0" t="n">
        <f aca="false">LOG((AVERAGE(P54:R54)+0.1)/(AVERAGE($S54:$U54)+0.1),2)</f>
        <v>0</v>
      </c>
    </row>
    <row r="55" customFormat="false" ht="12.8" hidden="false" customHeight="false" outlineLevel="0" collapsed="false">
      <c r="A55" s="0" t="s">
        <v>67</v>
      </c>
      <c r="B55" s="0" t="n">
        <v>0</v>
      </c>
      <c r="C55" s="0" t="n">
        <v>1</v>
      </c>
      <c r="D55" s="0" t="n">
        <v>0</v>
      </c>
      <c r="E55" s="0" t="n">
        <v>0</v>
      </c>
      <c r="F55" s="0" t="n">
        <v>0</v>
      </c>
      <c r="G55" s="0" t="n">
        <v>0</v>
      </c>
      <c r="H55" s="0" t="n">
        <v>0</v>
      </c>
      <c r="I55" s="0" t="n">
        <v>0</v>
      </c>
      <c r="J55" s="0" t="n">
        <v>0</v>
      </c>
      <c r="K55" s="0" t="n">
        <v>1</v>
      </c>
      <c r="M55" s="0" t="n">
        <f aca="false">B55/(SUM(B$3:B$611)/1000000)</f>
        <v>0</v>
      </c>
      <c r="N55" s="0" t="n">
        <f aca="false">C55/(SUM(C$3:C$611)/1000000)</f>
        <v>1.40175190953654</v>
      </c>
      <c r="O55" s="0" t="n">
        <f aca="false">D55/(SUM(D$3:D$611)/1000000)</f>
        <v>0</v>
      </c>
      <c r="P55" s="0" t="n">
        <f aca="false">E55/(SUM(E$3:E$611)/1000000)</f>
        <v>0</v>
      </c>
      <c r="Q55" s="0" t="n">
        <f aca="false">F55/(SUM(F$3:F$611)/1000000)</f>
        <v>0</v>
      </c>
      <c r="R55" s="0" t="n">
        <f aca="false">G55/(SUM(G$3:G$611)/1000000)</f>
        <v>0</v>
      </c>
      <c r="S55" s="0" t="n">
        <f aca="false">H55/(SUM(H$3:H$611)/1000000)</f>
        <v>0</v>
      </c>
      <c r="T55" s="0" t="n">
        <f aca="false">I55/(SUM(I$3:I$611)/1000000)</f>
        <v>0</v>
      </c>
      <c r="U55" s="0" t="n">
        <f aca="false">J55/(SUM(J$3:J$611)/1000000)</f>
        <v>0</v>
      </c>
      <c r="W55" s="0" t="n">
        <f aca="false">AVERAGE(M55:U55)</f>
        <v>0.155750212170727</v>
      </c>
      <c r="X55" s="0" t="n">
        <f aca="false">LOG((AVERAGE(M55:O55)+0.1)/(AVERAGE($S55:$U55)+0.1),2)</f>
        <v>2.50398632274724</v>
      </c>
      <c r="Y55" s="0" t="n">
        <f aca="false">LOG((AVERAGE(P55:R55)+0.1)/(AVERAGE($S55:$U55)+0.1),2)</f>
        <v>0</v>
      </c>
    </row>
    <row r="56" customFormat="false" ht="12.8" hidden="false" customHeight="false" outlineLevel="0" collapsed="false">
      <c r="A56" s="0" t="s">
        <v>68</v>
      </c>
      <c r="B56" s="0" t="n">
        <v>1</v>
      </c>
      <c r="C56" s="0" t="n">
        <v>0</v>
      </c>
      <c r="D56" s="0" t="n">
        <v>0</v>
      </c>
      <c r="E56" s="0" t="n">
        <v>1</v>
      </c>
      <c r="F56" s="0" t="n">
        <v>1</v>
      </c>
      <c r="G56" s="0" t="n">
        <v>2</v>
      </c>
      <c r="H56" s="0" t="n">
        <v>0</v>
      </c>
      <c r="I56" s="0" t="n">
        <v>0</v>
      </c>
      <c r="J56" s="0" t="n">
        <v>0</v>
      </c>
      <c r="K56" s="0" t="n">
        <v>5</v>
      </c>
      <c r="M56" s="0" t="n">
        <f aca="false">B56/(SUM(B$3:B$611)/1000000)</f>
        <v>2.12910464762253</v>
      </c>
      <c r="N56" s="0" t="n">
        <f aca="false">C56/(SUM(C$3:C$611)/1000000)</f>
        <v>0</v>
      </c>
      <c r="O56" s="0" t="n">
        <f aca="false">D56/(SUM(D$3:D$611)/1000000)</f>
        <v>0</v>
      </c>
      <c r="P56" s="0" t="n">
        <f aca="false">E56/(SUM(E$3:E$611)/1000000)</f>
        <v>1.50191193389184</v>
      </c>
      <c r="Q56" s="0" t="n">
        <f aca="false">F56/(SUM(F$3:F$611)/1000000)</f>
        <v>1.73270286051915</v>
      </c>
      <c r="R56" s="0" t="n">
        <f aca="false">G56/(SUM(G$3:G$611)/1000000)</f>
        <v>1.19626382880986</v>
      </c>
      <c r="S56" s="0" t="n">
        <f aca="false">H56/(SUM(H$3:H$611)/1000000)</f>
        <v>0</v>
      </c>
      <c r="T56" s="0" t="n">
        <f aca="false">I56/(SUM(I$3:I$611)/1000000)</f>
        <v>0</v>
      </c>
      <c r="U56" s="0" t="n">
        <f aca="false">J56/(SUM(J$3:J$611)/1000000)</f>
        <v>0</v>
      </c>
      <c r="W56" s="0" t="n">
        <f aca="false">AVERAGE(M56:U56)</f>
        <v>0.72888703009371</v>
      </c>
      <c r="X56" s="0" t="n">
        <f aca="false">LOG((AVERAGE(M56:O56)+0.1)/(AVERAGE($S56:$U56)+0.1),2)</f>
        <v>3.01739023784685</v>
      </c>
      <c r="Y56" s="0" t="n">
        <f aca="false">LOG((AVERAGE(P56:R56)+0.1)/(AVERAGE($S56:$U56)+0.1),2)</f>
        <v>3.97907374129275</v>
      </c>
    </row>
    <row r="57" customFormat="false" ht="12.8" hidden="false" customHeight="false" outlineLevel="0" collapsed="false">
      <c r="A57" s="0" t="s">
        <v>69</v>
      </c>
      <c r="B57" s="0" t="n">
        <v>1</v>
      </c>
      <c r="C57" s="0" t="n">
        <v>0</v>
      </c>
      <c r="D57" s="0" t="n">
        <v>0</v>
      </c>
      <c r="E57" s="0" t="n">
        <v>18</v>
      </c>
      <c r="F57" s="0" t="n">
        <v>2</v>
      </c>
      <c r="G57" s="0" t="n">
        <v>0</v>
      </c>
      <c r="H57" s="0" t="n">
        <v>0</v>
      </c>
      <c r="I57" s="0" t="n">
        <v>0</v>
      </c>
      <c r="J57" s="0" t="n">
        <v>0</v>
      </c>
      <c r="K57" s="0" t="n">
        <v>21</v>
      </c>
      <c r="M57" s="0" t="n">
        <f aca="false">B57/(SUM(B$3:B$611)/1000000)</f>
        <v>2.12910464762253</v>
      </c>
      <c r="N57" s="0" t="n">
        <f aca="false">C57/(SUM(C$3:C$611)/1000000)</f>
        <v>0</v>
      </c>
      <c r="O57" s="0" t="n">
        <f aca="false">D57/(SUM(D$3:D$611)/1000000)</f>
        <v>0</v>
      </c>
      <c r="P57" s="0" t="n">
        <f aca="false">E57/(SUM(E$3:E$611)/1000000)</f>
        <v>27.0344148100532</v>
      </c>
      <c r="Q57" s="0" t="n">
        <f aca="false">F57/(SUM(F$3:F$611)/1000000)</f>
        <v>3.4654057210383</v>
      </c>
      <c r="R57" s="0" t="n">
        <f aca="false">G57/(SUM(G$3:G$611)/1000000)</f>
        <v>0</v>
      </c>
      <c r="S57" s="0" t="n">
        <f aca="false">H57/(SUM(H$3:H$611)/1000000)</f>
        <v>0</v>
      </c>
      <c r="T57" s="0" t="n">
        <f aca="false">I57/(SUM(I$3:I$611)/1000000)</f>
        <v>0</v>
      </c>
      <c r="U57" s="0" t="n">
        <f aca="false">J57/(SUM(J$3:J$611)/1000000)</f>
        <v>0</v>
      </c>
      <c r="W57" s="0" t="n">
        <f aca="false">AVERAGE(M57:U57)</f>
        <v>3.62543613096823</v>
      </c>
      <c r="X57" s="0" t="n">
        <f aca="false">LOG((AVERAGE(M57:O57)+0.1)/(AVERAGE($S57:$U57)+0.1),2)</f>
        <v>3.01739023784685</v>
      </c>
      <c r="Y57" s="0" t="n">
        <f aca="false">LOG((AVERAGE(P57:R57)+0.1)/(AVERAGE($S57:$U57)+0.1),2)</f>
        <v>6.68181563349132</v>
      </c>
    </row>
    <row r="58" customFormat="false" ht="12.8" hidden="false" customHeight="false" outlineLevel="0" collapsed="false">
      <c r="A58" s="0" t="s">
        <v>70</v>
      </c>
      <c r="B58" s="0" t="n">
        <v>0</v>
      </c>
      <c r="C58" s="0" t="n">
        <v>1</v>
      </c>
      <c r="D58" s="0" t="n">
        <v>0</v>
      </c>
      <c r="E58" s="0" t="n">
        <v>0</v>
      </c>
      <c r="F58" s="0" t="n">
        <v>1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2</v>
      </c>
      <c r="M58" s="0" t="n">
        <f aca="false">B58/(SUM(B$3:B$611)/1000000)</f>
        <v>0</v>
      </c>
      <c r="N58" s="0" t="n">
        <f aca="false">C58/(SUM(C$3:C$611)/1000000)</f>
        <v>1.40175190953654</v>
      </c>
      <c r="O58" s="0" t="n">
        <f aca="false">D58/(SUM(D$3:D$611)/1000000)</f>
        <v>0</v>
      </c>
      <c r="P58" s="0" t="n">
        <f aca="false">E58/(SUM(E$3:E$611)/1000000)</f>
        <v>0</v>
      </c>
      <c r="Q58" s="0" t="n">
        <f aca="false">F58/(SUM(F$3:F$611)/1000000)</f>
        <v>1.73270286051915</v>
      </c>
      <c r="R58" s="0" t="n">
        <f aca="false">G58/(SUM(G$3:G$611)/1000000)</f>
        <v>0</v>
      </c>
      <c r="S58" s="0" t="n">
        <f aca="false">H58/(SUM(H$3:H$611)/1000000)</f>
        <v>0</v>
      </c>
      <c r="T58" s="0" t="n">
        <f aca="false">I58/(SUM(I$3:I$611)/1000000)</f>
        <v>0</v>
      </c>
      <c r="U58" s="0" t="n">
        <f aca="false">J58/(SUM(J$3:J$611)/1000000)</f>
        <v>0</v>
      </c>
      <c r="W58" s="0" t="n">
        <f aca="false">AVERAGE(M58:U58)</f>
        <v>0.34827275222841</v>
      </c>
      <c r="X58" s="0" t="n">
        <f aca="false">LOG((AVERAGE(M58:O58)+0.1)/(AVERAGE($S58:$U58)+0.1),2)</f>
        <v>2.50398632274724</v>
      </c>
      <c r="Y58" s="0" t="n">
        <f aca="false">LOG((AVERAGE(P58:R58)+0.1)/(AVERAGE($S58:$U58)+0.1),2)</f>
        <v>2.76036493232663</v>
      </c>
    </row>
    <row r="59" customFormat="false" ht="12.8" hidden="false" customHeight="false" outlineLevel="0" collapsed="false">
      <c r="A59" s="0" t="s">
        <v>71</v>
      </c>
      <c r="B59" s="0" t="n">
        <v>0</v>
      </c>
      <c r="C59" s="0" t="n">
        <v>5</v>
      </c>
      <c r="D59" s="0" t="n">
        <v>0</v>
      </c>
      <c r="E59" s="0" t="n">
        <v>0</v>
      </c>
      <c r="F59" s="0" t="n">
        <v>0</v>
      </c>
      <c r="G59" s="0" t="n">
        <v>0</v>
      </c>
      <c r="H59" s="0" t="n">
        <v>0</v>
      </c>
      <c r="I59" s="0" t="n">
        <v>0</v>
      </c>
      <c r="J59" s="0" t="n">
        <v>1</v>
      </c>
      <c r="K59" s="0" t="n">
        <v>6</v>
      </c>
      <c r="M59" s="0" t="n">
        <f aca="false">B59/(SUM(B$3:B$611)/1000000)</f>
        <v>0</v>
      </c>
      <c r="N59" s="0" t="n">
        <f aca="false">C59/(SUM(C$3:C$611)/1000000)</f>
        <v>7.00875954768269</v>
      </c>
      <c r="O59" s="0" t="n">
        <f aca="false">D59/(SUM(D$3:D$611)/1000000)</f>
        <v>0</v>
      </c>
      <c r="P59" s="0" t="n">
        <f aca="false">E59/(SUM(E$3:E$611)/1000000)</f>
        <v>0</v>
      </c>
      <c r="Q59" s="0" t="n">
        <f aca="false">F59/(SUM(F$3:F$611)/1000000)</f>
        <v>0</v>
      </c>
      <c r="R59" s="0" t="n">
        <f aca="false">G59/(SUM(G$3:G$611)/1000000)</f>
        <v>0</v>
      </c>
      <c r="S59" s="0" t="n">
        <f aca="false">H59/(SUM(H$3:H$611)/1000000)</f>
        <v>0</v>
      </c>
      <c r="T59" s="0" t="n">
        <f aca="false">I59/(SUM(I$3:I$611)/1000000)</f>
        <v>0</v>
      </c>
      <c r="U59" s="0" t="n">
        <f aca="false">J59/(SUM(J$3:J$611)/1000000)</f>
        <v>1.85843898558966</v>
      </c>
      <c r="W59" s="0" t="n">
        <f aca="false">AVERAGE(M59:U59)</f>
        <v>0.985244281474706</v>
      </c>
      <c r="X59" s="0" t="n">
        <f aca="false">LOG((AVERAGE(M59:O59)+0.1)/(AVERAGE($S59:$U59)+0.1),2)</f>
        <v>1.7596382593459</v>
      </c>
      <c r="Y59" s="0" t="n">
        <f aca="false">LOG((AVERAGE(P59:R59)+0.1)/(AVERAGE($S59:$U59)+0.1),2)</f>
        <v>-2.84695390566775</v>
      </c>
    </row>
    <row r="60" customFormat="false" ht="12.8" hidden="false" customHeight="false" outlineLevel="0" collapsed="false">
      <c r="A60" s="0" t="s">
        <v>72</v>
      </c>
      <c r="B60" s="0" t="n">
        <v>23</v>
      </c>
      <c r="C60" s="0" t="n">
        <v>50</v>
      </c>
      <c r="D60" s="0" t="n">
        <v>24</v>
      </c>
      <c r="E60" s="0" t="n">
        <v>6</v>
      </c>
      <c r="F60" s="0" t="n">
        <v>1</v>
      </c>
      <c r="G60" s="0" t="n">
        <v>1</v>
      </c>
      <c r="H60" s="0" t="n">
        <v>19</v>
      </c>
      <c r="I60" s="0" t="n">
        <v>5</v>
      </c>
      <c r="J60" s="0" t="n">
        <v>0</v>
      </c>
      <c r="K60" s="0" t="n">
        <v>129</v>
      </c>
      <c r="M60" s="0" t="n">
        <f aca="false">B60/(SUM(B$3:B$611)/1000000)</f>
        <v>48.9694068953183</v>
      </c>
      <c r="N60" s="0" t="n">
        <f aca="false">C60/(SUM(C$3:C$611)/1000000)</f>
        <v>70.0875954768269</v>
      </c>
      <c r="O60" s="0" t="n">
        <f aca="false">D60/(SUM(D$3:D$611)/1000000)</f>
        <v>54.5514056078845</v>
      </c>
      <c r="P60" s="0" t="n">
        <f aca="false">E60/(SUM(E$3:E$611)/1000000)</f>
        <v>9.01147160335107</v>
      </c>
      <c r="Q60" s="0" t="n">
        <f aca="false">F60/(SUM(F$3:F$611)/1000000)</f>
        <v>1.73270286051915</v>
      </c>
      <c r="R60" s="0" t="n">
        <f aca="false">G60/(SUM(G$3:G$611)/1000000)</f>
        <v>0.598131914404931</v>
      </c>
      <c r="S60" s="0" t="n">
        <f aca="false">H60/(SUM(H$3:H$611)/1000000)</f>
        <v>29.3886541233828</v>
      </c>
      <c r="T60" s="0" t="n">
        <f aca="false">I60/(SUM(I$3:I$611)/1000000)</f>
        <v>13.7720938816096</v>
      </c>
      <c r="U60" s="0" t="n">
        <f aca="false">J60/(SUM(J$3:J$611)/1000000)</f>
        <v>0</v>
      </c>
      <c r="W60" s="0" t="n">
        <f aca="false">AVERAGE(M60:U60)</f>
        <v>25.3457180403664</v>
      </c>
      <c r="X60" s="0" t="n">
        <f aca="false">LOG((AVERAGE(M60:O60)+0.1)/(AVERAGE($S60:$U60)+0.1),2)</f>
        <v>2.00054277442039</v>
      </c>
      <c r="Y60" s="0" t="n">
        <f aca="false">LOG((AVERAGE(P60:R60)+0.1)/(AVERAGE($S60:$U60)+0.1),2)</f>
        <v>-1.90033611594656</v>
      </c>
    </row>
    <row r="61" customFormat="false" ht="12.8" hidden="false" customHeight="false" outlineLevel="0" collapsed="false">
      <c r="A61" s="0" t="s">
        <v>73</v>
      </c>
      <c r="B61" s="0" t="n">
        <v>0</v>
      </c>
      <c r="C61" s="0" t="n">
        <v>0</v>
      </c>
      <c r="D61" s="0" t="n">
        <v>24</v>
      </c>
      <c r="E61" s="0" t="n">
        <v>8</v>
      </c>
      <c r="F61" s="0" t="n">
        <v>0</v>
      </c>
      <c r="G61" s="0" t="n">
        <v>1</v>
      </c>
      <c r="H61" s="0" t="n">
        <v>6</v>
      </c>
      <c r="I61" s="0" t="n">
        <v>0</v>
      </c>
      <c r="J61" s="0" t="n">
        <v>0</v>
      </c>
      <c r="K61" s="0" t="n">
        <v>39</v>
      </c>
      <c r="M61" s="0" t="n">
        <f aca="false">B61/(SUM(B$3:B$611)/1000000)</f>
        <v>0</v>
      </c>
      <c r="N61" s="0" t="n">
        <f aca="false">C61/(SUM(C$3:C$611)/1000000)</f>
        <v>0</v>
      </c>
      <c r="O61" s="0" t="n">
        <f aca="false">D61/(SUM(D$3:D$611)/1000000)</f>
        <v>54.5514056078845</v>
      </c>
      <c r="P61" s="0" t="n">
        <f aca="false">E61/(SUM(E$3:E$611)/1000000)</f>
        <v>12.0152954711348</v>
      </c>
      <c r="Q61" s="0" t="n">
        <f aca="false">F61/(SUM(F$3:F$611)/1000000)</f>
        <v>0</v>
      </c>
      <c r="R61" s="0" t="n">
        <f aca="false">G61/(SUM(G$3:G$611)/1000000)</f>
        <v>0.598131914404931</v>
      </c>
      <c r="S61" s="0" t="n">
        <f aca="false">H61/(SUM(H$3:H$611)/1000000)</f>
        <v>9.28062761791037</v>
      </c>
      <c r="T61" s="0" t="n">
        <f aca="false">I61/(SUM(I$3:I$611)/1000000)</f>
        <v>0</v>
      </c>
      <c r="U61" s="0" t="n">
        <f aca="false">J61/(SUM(J$3:J$611)/1000000)</f>
        <v>0</v>
      </c>
      <c r="W61" s="0" t="n">
        <f aca="false">AVERAGE(M61:U61)</f>
        <v>8.49394006792606</v>
      </c>
      <c r="X61" s="0" t="n">
        <f aca="false">LOG((AVERAGE(M61:O61)+0.1)/(AVERAGE($S61:$U61)+0.1),2)</f>
        <v>2.51733651746489</v>
      </c>
      <c r="Y61" s="0" t="n">
        <f aca="false">LOG((AVERAGE(P61:R61)+0.1)/(AVERAGE($S61:$U61)+0.1),2)</f>
        <v>0.430679887055288</v>
      </c>
    </row>
    <row r="62" customFormat="false" ht="12.8" hidden="false" customHeight="false" outlineLevel="0" collapsed="false">
      <c r="A62" s="0" t="s">
        <v>74</v>
      </c>
      <c r="B62" s="0" t="n">
        <v>2</v>
      </c>
      <c r="C62" s="0" t="n">
        <v>21</v>
      </c>
      <c r="D62" s="0" t="n">
        <v>24</v>
      </c>
      <c r="E62" s="0" t="n">
        <v>4</v>
      </c>
      <c r="F62" s="0" t="n">
        <v>3</v>
      </c>
      <c r="G62" s="0" t="n">
        <v>1</v>
      </c>
      <c r="H62" s="0" t="n">
        <v>3</v>
      </c>
      <c r="I62" s="0" t="n">
        <v>8</v>
      </c>
      <c r="J62" s="0" t="n">
        <v>1</v>
      </c>
      <c r="K62" s="0" t="n">
        <v>67</v>
      </c>
      <c r="M62" s="0" t="n">
        <f aca="false">B62/(SUM(B$3:B$611)/1000000)</f>
        <v>4.25820929524507</v>
      </c>
      <c r="N62" s="0" t="n">
        <f aca="false">C62/(SUM(C$3:C$611)/1000000)</f>
        <v>29.4367901002673</v>
      </c>
      <c r="O62" s="0" t="n">
        <f aca="false">D62/(SUM(D$3:D$611)/1000000)</f>
        <v>54.5514056078845</v>
      </c>
      <c r="P62" s="0" t="n">
        <f aca="false">E62/(SUM(E$3:E$611)/1000000)</f>
        <v>6.00764773556738</v>
      </c>
      <c r="Q62" s="0" t="n">
        <f aca="false">F62/(SUM(F$3:F$611)/1000000)</f>
        <v>5.19810858155746</v>
      </c>
      <c r="R62" s="0" t="n">
        <f aca="false">G62/(SUM(G$3:G$611)/1000000)</f>
        <v>0.598131914404931</v>
      </c>
      <c r="S62" s="0" t="n">
        <f aca="false">H62/(SUM(H$3:H$611)/1000000)</f>
        <v>4.64031380895519</v>
      </c>
      <c r="T62" s="0" t="n">
        <f aca="false">I62/(SUM(I$3:I$611)/1000000)</f>
        <v>22.0353502105753</v>
      </c>
      <c r="U62" s="0" t="n">
        <f aca="false">J62/(SUM(J$3:J$611)/1000000)</f>
        <v>1.85843898558966</v>
      </c>
      <c r="W62" s="0" t="n">
        <f aca="false">AVERAGE(M62:U62)</f>
        <v>14.287155137783</v>
      </c>
      <c r="X62" s="0" t="n">
        <f aca="false">LOG((AVERAGE(M62:O62)+0.1)/(AVERAGE($S62:$U62)+0.1),2)</f>
        <v>1.61865759198812</v>
      </c>
      <c r="Y62" s="0" t="n">
        <f aca="false">LOG((AVERAGE(P62:R62)+0.1)/(AVERAGE($S62:$U62)+0.1),2)</f>
        <v>-1.25230557181102</v>
      </c>
    </row>
    <row r="63" customFormat="false" ht="12.8" hidden="false" customHeight="false" outlineLevel="0" collapsed="false">
      <c r="A63" s="0" t="s">
        <v>75</v>
      </c>
      <c r="B63" s="0" t="n">
        <v>0</v>
      </c>
      <c r="C63" s="0" t="n">
        <v>11</v>
      </c>
      <c r="D63" s="0" t="n">
        <v>0</v>
      </c>
      <c r="E63" s="0" t="n">
        <v>0</v>
      </c>
      <c r="F63" s="0" t="n">
        <v>0</v>
      </c>
      <c r="G63" s="0" t="n">
        <v>0</v>
      </c>
      <c r="H63" s="0" t="n">
        <v>1</v>
      </c>
      <c r="I63" s="0" t="n">
        <v>2</v>
      </c>
      <c r="J63" s="0" t="n">
        <v>0</v>
      </c>
      <c r="K63" s="0" t="n">
        <v>14</v>
      </c>
      <c r="M63" s="0" t="n">
        <f aca="false">B63/(SUM(B$3:B$611)/1000000)</f>
        <v>0</v>
      </c>
      <c r="N63" s="0" t="n">
        <f aca="false">C63/(SUM(C$3:C$611)/1000000)</f>
        <v>15.4192710049019</v>
      </c>
      <c r="O63" s="0" t="n">
        <f aca="false">D63/(SUM(D$3:D$611)/1000000)</f>
        <v>0</v>
      </c>
      <c r="P63" s="0" t="n">
        <f aca="false">E63/(SUM(E$3:E$611)/1000000)</f>
        <v>0</v>
      </c>
      <c r="Q63" s="0" t="n">
        <f aca="false">F63/(SUM(F$3:F$611)/1000000)</f>
        <v>0</v>
      </c>
      <c r="R63" s="0" t="n">
        <f aca="false">G63/(SUM(G$3:G$611)/1000000)</f>
        <v>0</v>
      </c>
      <c r="S63" s="0" t="n">
        <f aca="false">H63/(SUM(H$3:H$611)/1000000)</f>
        <v>1.54677126965173</v>
      </c>
      <c r="T63" s="0" t="n">
        <f aca="false">I63/(SUM(I$3:I$611)/1000000)</f>
        <v>5.50883755264383</v>
      </c>
      <c r="U63" s="0" t="n">
        <f aca="false">J63/(SUM(J$3:J$611)/1000000)</f>
        <v>0</v>
      </c>
      <c r="W63" s="0" t="n">
        <f aca="false">AVERAGE(M63:U63)</f>
        <v>2.49720886968861</v>
      </c>
      <c r="X63" s="0" t="n">
        <f aca="false">LOG((AVERAGE(M63:O63)+0.1)/(AVERAGE($S63:$U63)+0.1),2)</f>
        <v>1.09561764976952</v>
      </c>
      <c r="Y63" s="0" t="n">
        <f aca="false">LOG((AVERAGE(P63:R63)+0.1)/(AVERAGE($S63:$U63)+0.1),2)</f>
        <v>-4.61581035217321</v>
      </c>
    </row>
    <row r="64" customFormat="false" ht="12.8" hidden="false" customHeight="false" outlineLevel="0" collapsed="false">
      <c r="A64" s="0" t="s">
        <v>76</v>
      </c>
      <c r="B64" s="0" t="n">
        <v>0</v>
      </c>
      <c r="C64" s="0" t="n">
        <v>4</v>
      </c>
      <c r="D64" s="0" t="n">
        <v>0</v>
      </c>
      <c r="E64" s="0" t="n">
        <v>2</v>
      </c>
      <c r="F64" s="0" t="n">
        <v>2</v>
      </c>
      <c r="G64" s="0" t="n">
        <v>0</v>
      </c>
      <c r="H64" s="0" t="n">
        <v>0</v>
      </c>
      <c r="I64" s="0" t="n">
        <v>0</v>
      </c>
      <c r="J64" s="0" t="n">
        <v>1</v>
      </c>
      <c r="K64" s="0" t="n">
        <v>9</v>
      </c>
      <c r="M64" s="0" t="n">
        <f aca="false">B64/(SUM(B$3:B$611)/1000000)</f>
        <v>0</v>
      </c>
      <c r="N64" s="0" t="n">
        <f aca="false">C64/(SUM(C$3:C$611)/1000000)</f>
        <v>5.60700763814616</v>
      </c>
      <c r="O64" s="0" t="n">
        <f aca="false">D64/(SUM(D$3:D$611)/1000000)</f>
        <v>0</v>
      </c>
      <c r="P64" s="0" t="n">
        <f aca="false">E64/(SUM(E$3:E$611)/1000000)</f>
        <v>3.00382386778369</v>
      </c>
      <c r="Q64" s="0" t="n">
        <f aca="false">F64/(SUM(F$3:F$611)/1000000)</f>
        <v>3.4654057210383</v>
      </c>
      <c r="R64" s="0" t="n">
        <f aca="false">G64/(SUM(G$3:G$611)/1000000)</f>
        <v>0</v>
      </c>
      <c r="S64" s="0" t="n">
        <f aca="false">H64/(SUM(H$3:H$611)/1000000)</f>
        <v>0</v>
      </c>
      <c r="T64" s="0" t="n">
        <f aca="false">I64/(SUM(I$3:I$611)/1000000)</f>
        <v>0</v>
      </c>
      <c r="U64" s="0" t="n">
        <f aca="false">J64/(SUM(J$3:J$611)/1000000)</f>
        <v>1.85843898558966</v>
      </c>
      <c r="W64" s="0" t="n">
        <f aca="false">AVERAGE(M64:U64)</f>
        <v>1.54829735695087</v>
      </c>
      <c r="X64" s="0" t="n">
        <f aca="false">LOG((AVERAGE(M64:O64)+0.1)/(AVERAGE($S64:$U64)+0.1),2)</f>
        <v>1.45243916595907</v>
      </c>
      <c r="Y64" s="0" t="n">
        <f aca="false">LOG((AVERAGE(P64:R64)+0.1)/(AVERAGE($S64:$U64)+0.1),2)</f>
        <v>1.64900333741954</v>
      </c>
    </row>
    <row r="65" customFormat="false" ht="12.8" hidden="false" customHeight="false" outlineLevel="0" collapsed="false">
      <c r="A65" s="0" t="s">
        <v>77</v>
      </c>
      <c r="B65" s="0" t="n">
        <v>2</v>
      </c>
      <c r="C65" s="0" t="n">
        <v>14</v>
      </c>
      <c r="D65" s="0" t="n">
        <v>0</v>
      </c>
      <c r="E65" s="0" t="n">
        <v>5</v>
      </c>
      <c r="F65" s="0" t="n">
        <v>2</v>
      </c>
      <c r="G65" s="0" t="n">
        <v>0</v>
      </c>
      <c r="H65" s="0" t="n">
        <v>3</v>
      </c>
      <c r="I65" s="0" t="n">
        <v>2</v>
      </c>
      <c r="J65" s="0" t="n">
        <v>0</v>
      </c>
      <c r="K65" s="0" t="n">
        <v>28</v>
      </c>
      <c r="M65" s="0" t="n">
        <f aca="false">B65/(SUM(B$3:B$611)/1000000)</f>
        <v>4.25820929524507</v>
      </c>
      <c r="N65" s="0" t="n">
        <f aca="false">C65/(SUM(C$3:C$611)/1000000)</f>
        <v>19.6245267335115</v>
      </c>
      <c r="O65" s="0" t="n">
        <f aca="false">D65/(SUM(D$3:D$611)/1000000)</f>
        <v>0</v>
      </c>
      <c r="P65" s="0" t="n">
        <f aca="false">E65/(SUM(E$3:E$611)/1000000)</f>
        <v>7.50955966945922</v>
      </c>
      <c r="Q65" s="0" t="n">
        <f aca="false">F65/(SUM(F$3:F$611)/1000000)</f>
        <v>3.4654057210383</v>
      </c>
      <c r="R65" s="0" t="n">
        <f aca="false">G65/(SUM(G$3:G$611)/1000000)</f>
        <v>0</v>
      </c>
      <c r="S65" s="0" t="n">
        <f aca="false">H65/(SUM(H$3:H$611)/1000000)</f>
        <v>4.64031380895519</v>
      </c>
      <c r="T65" s="0" t="n">
        <f aca="false">I65/(SUM(I$3:I$611)/1000000)</f>
        <v>5.50883755264383</v>
      </c>
      <c r="U65" s="0" t="n">
        <f aca="false">J65/(SUM(J$3:J$611)/1000000)</f>
        <v>0</v>
      </c>
      <c r="W65" s="0" t="n">
        <f aca="false">AVERAGE(M65:U65)</f>
        <v>5.00076142009479</v>
      </c>
      <c r="X65" s="0" t="n">
        <f aca="false">LOG((AVERAGE(M65:O65)+0.1)/(AVERAGE($S65:$U65)+0.1),2)</f>
        <v>1.21059170285416</v>
      </c>
      <c r="Y65" s="0" t="n">
        <f aca="false">LOG((AVERAGE(P65:R65)+0.1)/(AVERAGE($S65:$U65)+0.1),2)</f>
        <v>0.109737227881178</v>
      </c>
    </row>
    <row r="66" customFormat="false" ht="12.8" hidden="false" customHeight="false" outlineLevel="0" collapsed="false">
      <c r="A66" s="0" t="s">
        <v>78</v>
      </c>
      <c r="B66" s="0" t="n">
        <v>4</v>
      </c>
      <c r="C66" s="0" t="n">
        <v>18</v>
      </c>
      <c r="D66" s="0" t="n">
        <v>0</v>
      </c>
      <c r="E66" s="0" t="n">
        <v>0</v>
      </c>
      <c r="F66" s="0" t="n">
        <v>2</v>
      </c>
      <c r="G66" s="0" t="n">
        <v>47</v>
      </c>
      <c r="H66" s="0" t="n">
        <v>6</v>
      </c>
      <c r="I66" s="0" t="n">
        <v>0</v>
      </c>
      <c r="J66" s="0" t="n">
        <v>1</v>
      </c>
      <c r="K66" s="0" t="n">
        <v>78</v>
      </c>
      <c r="M66" s="0" t="n">
        <f aca="false">B66/(SUM(B$3:B$611)/1000000)</f>
        <v>8.51641859049014</v>
      </c>
      <c r="N66" s="0" t="n">
        <f aca="false">C66/(SUM(C$3:C$611)/1000000)</f>
        <v>25.2315343716577</v>
      </c>
      <c r="O66" s="0" t="n">
        <f aca="false">D66/(SUM(D$3:D$611)/1000000)</f>
        <v>0</v>
      </c>
      <c r="P66" s="0" t="n">
        <f aca="false">E66/(SUM(E$3:E$611)/1000000)</f>
        <v>0</v>
      </c>
      <c r="Q66" s="0" t="n">
        <f aca="false">F66/(SUM(F$3:F$611)/1000000)</f>
        <v>3.4654057210383</v>
      </c>
      <c r="R66" s="0" t="n">
        <f aca="false">G66/(SUM(G$3:G$611)/1000000)</f>
        <v>28.1121999770317</v>
      </c>
      <c r="S66" s="0" t="n">
        <f aca="false">H66/(SUM(H$3:H$611)/1000000)</f>
        <v>9.28062761791037</v>
      </c>
      <c r="T66" s="0" t="n">
        <f aca="false">I66/(SUM(I$3:I$611)/1000000)</f>
        <v>0</v>
      </c>
      <c r="U66" s="0" t="n">
        <f aca="false">J66/(SUM(J$3:J$611)/1000000)</f>
        <v>1.85843898558966</v>
      </c>
      <c r="W66" s="0" t="n">
        <f aca="false">AVERAGE(M66:U66)</f>
        <v>8.49606947374643</v>
      </c>
      <c r="X66" s="0" t="n">
        <f aca="false">LOG((AVERAGE(M66:O66)+0.1)/(AVERAGE($S66:$U66)+0.1),2)</f>
        <v>1.5735987258888</v>
      </c>
      <c r="Y66" s="0" t="n">
        <f aca="false">LOG((AVERAGE(P66:R66)+0.1)/(AVERAGE($S66:$U66)+0.1),2)</f>
        <v>1.47857393675056</v>
      </c>
    </row>
    <row r="67" customFormat="false" ht="12.8" hidden="false" customHeight="false" outlineLevel="0" collapsed="false">
      <c r="A67" s="0" t="s">
        <v>79</v>
      </c>
      <c r="B67" s="0" t="n">
        <v>10</v>
      </c>
      <c r="C67" s="0" t="n">
        <v>30</v>
      </c>
      <c r="D67" s="0" t="n">
        <v>67</v>
      </c>
      <c r="E67" s="0" t="n">
        <v>42</v>
      </c>
      <c r="F67" s="0" t="n">
        <v>33</v>
      </c>
      <c r="G67" s="0" t="n">
        <v>0</v>
      </c>
      <c r="H67" s="0" t="n">
        <v>15</v>
      </c>
      <c r="I67" s="0" t="n">
        <v>21</v>
      </c>
      <c r="J67" s="0" t="n">
        <v>0</v>
      </c>
      <c r="K67" s="0" t="n">
        <v>218</v>
      </c>
      <c r="M67" s="0" t="n">
        <f aca="false">B67/(SUM(B$3:B$611)/1000000)</f>
        <v>21.2910464762254</v>
      </c>
      <c r="N67" s="0" t="n">
        <f aca="false">C67/(SUM(C$3:C$611)/1000000)</f>
        <v>42.0525572860962</v>
      </c>
      <c r="O67" s="0" t="n">
        <f aca="false">D67/(SUM(D$3:D$611)/1000000)</f>
        <v>152.289340655344</v>
      </c>
      <c r="P67" s="0" t="n">
        <f aca="false">E67/(SUM(E$3:E$611)/1000000)</f>
        <v>63.0803012234575</v>
      </c>
      <c r="Q67" s="0" t="n">
        <f aca="false">F67/(SUM(F$3:F$611)/1000000)</f>
        <v>57.179194397132</v>
      </c>
      <c r="R67" s="0" t="n">
        <f aca="false">G67/(SUM(G$3:G$611)/1000000)</f>
        <v>0</v>
      </c>
      <c r="S67" s="0" t="n">
        <f aca="false">H67/(SUM(H$3:H$611)/1000000)</f>
        <v>23.2015690447759</v>
      </c>
      <c r="T67" s="0" t="n">
        <f aca="false">I67/(SUM(I$3:I$611)/1000000)</f>
        <v>57.8427943027602</v>
      </c>
      <c r="U67" s="0" t="n">
        <f aca="false">J67/(SUM(J$3:J$611)/1000000)</f>
        <v>0</v>
      </c>
      <c r="W67" s="0" t="n">
        <f aca="false">AVERAGE(M67:U67)</f>
        <v>46.3263114873102</v>
      </c>
      <c r="X67" s="0" t="n">
        <f aca="false">LOG((AVERAGE(M67:O67)+0.1)/(AVERAGE($S67:$U67)+0.1),2)</f>
        <v>1.40846908419724</v>
      </c>
      <c r="Y67" s="0" t="n">
        <f aca="false">LOG((AVERAGE(P67:R67)+0.1)/(AVERAGE($S67:$U67)+0.1),2)</f>
        <v>0.567631001535048</v>
      </c>
    </row>
    <row r="68" customFormat="false" ht="12.8" hidden="false" customHeight="false" outlineLevel="0" collapsed="false">
      <c r="A68" s="0" t="s">
        <v>80</v>
      </c>
      <c r="B68" s="0" t="n">
        <v>9</v>
      </c>
      <c r="C68" s="0" t="n">
        <v>1</v>
      </c>
      <c r="D68" s="0" t="n">
        <v>22</v>
      </c>
      <c r="E68" s="0" t="n">
        <v>9</v>
      </c>
      <c r="F68" s="0" t="n">
        <v>1</v>
      </c>
      <c r="G68" s="0" t="n">
        <v>0</v>
      </c>
      <c r="H68" s="0" t="n">
        <v>0</v>
      </c>
      <c r="I68" s="0" t="n">
        <v>3</v>
      </c>
      <c r="J68" s="0" t="n">
        <v>8</v>
      </c>
      <c r="K68" s="0" t="n">
        <v>53</v>
      </c>
      <c r="M68" s="0" t="n">
        <f aca="false">B68/(SUM(B$3:B$611)/1000000)</f>
        <v>19.1619418286028</v>
      </c>
      <c r="N68" s="0" t="n">
        <f aca="false">C68/(SUM(C$3:C$611)/1000000)</f>
        <v>1.40175190953654</v>
      </c>
      <c r="O68" s="0" t="n">
        <f aca="false">D68/(SUM(D$3:D$611)/1000000)</f>
        <v>50.0054551405608</v>
      </c>
      <c r="P68" s="0" t="n">
        <f aca="false">E68/(SUM(E$3:E$611)/1000000)</f>
        <v>13.5172074050266</v>
      </c>
      <c r="Q68" s="0" t="n">
        <f aca="false">F68/(SUM(F$3:F$611)/1000000)</f>
        <v>1.73270286051915</v>
      </c>
      <c r="R68" s="0" t="n">
        <f aca="false">G68/(SUM(G$3:G$611)/1000000)</f>
        <v>0</v>
      </c>
      <c r="S68" s="0" t="n">
        <f aca="false">H68/(SUM(H$3:H$611)/1000000)</f>
        <v>0</v>
      </c>
      <c r="T68" s="0" t="n">
        <f aca="false">I68/(SUM(I$3:I$611)/1000000)</f>
        <v>8.26325632896574</v>
      </c>
      <c r="U68" s="0" t="n">
        <f aca="false">J68/(SUM(J$3:J$611)/1000000)</f>
        <v>14.8675118847173</v>
      </c>
      <c r="W68" s="0" t="n">
        <f aca="false">AVERAGE(M68:U68)</f>
        <v>12.1055363731032</v>
      </c>
      <c r="X68" s="0" t="n">
        <f aca="false">LOG((AVERAGE(M68:O68)+0.1)/(AVERAGE($S68:$U68)+0.1),2)</f>
        <v>1.59675346677627</v>
      </c>
      <c r="Y68" s="0" t="n">
        <f aca="false">LOG((AVERAGE(P68:R68)+0.1)/(AVERAGE($S68:$U68)+0.1),2)</f>
        <v>-0.591498000981603</v>
      </c>
    </row>
    <row r="69" customFormat="false" ht="12.8" hidden="false" customHeight="false" outlineLevel="0" collapsed="false">
      <c r="A69" s="0" t="s">
        <v>81</v>
      </c>
      <c r="B69" s="0" t="n">
        <v>23</v>
      </c>
      <c r="C69" s="0" t="n">
        <v>92</v>
      </c>
      <c r="D69" s="0" t="n">
        <v>21</v>
      </c>
      <c r="E69" s="0" t="n">
        <v>47</v>
      </c>
      <c r="F69" s="0" t="n">
        <v>24</v>
      </c>
      <c r="G69" s="0" t="n">
        <v>8</v>
      </c>
      <c r="H69" s="0" t="n">
        <v>14</v>
      </c>
      <c r="I69" s="0" t="n">
        <v>10</v>
      </c>
      <c r="J69" s="0" t="n">
        <v>24</v>
      </c>
      <c r="K69" s="0" t="n">
        <v>263</v>
      </c>
      <c r="M69" s="0" t="n">
        <f aca="false">B69/(SUM(B$3:B$611)/1000000)</f>
        <v>48.9694068953183</v>
      </c>
      <c r="N69" s="0" t="n">
        <f aca="false">C69/(SUM(C$3:C$611)/1000000)</f>
        <v>128.961175677362</v>
      </c>
      <c r="O69" s="0" t="n">
        <f aca="false">D69/(SUM(D$3:D$611)/1000000)</f>
        <v>47.7324799068989</v>
      </c>
      <c r="P69" s="0" t="n">
        <f aca="false">E69/(SUM(E$3:E$611)/1000000)</f>
        <v>70.5898608929167</v>
      </c>
      <c r="Q69" s="0" t="n">
        <f aca="false">F69/(SUM(F$3:F$611)/1000000)</f>
        <v>41.5848686524597</v>
      </c>
      <c r="R69" s="0" t="n">
        <f aca="false">G69/(SUM(G$3:G$611)/1000000)</f>
        <v>4.78505531523944</v>
      </c>
      <c r="S69" s="0" t="n">
        <f aca="false">H69/(SUM(H$3:H$611)/1000000)</f>
        <v>21.6547977751242</v>
      </c>
      <c r="T69" s="0" t="n">
        <f aca="false">I69/(SUM(I$3:I$611)/1000000)</f>
        <v>27.5441877632191</v>
      </c>
      <c r="U69" s="0" t="n">
        <f aca="false">J69/(SUM(J$3:J$611)/1000000)</f>
        <v>44.6025356541519</v>
      </c>
      <c r="W69" s="0" t="n">
        <f aca="false">AVERAGE(M69:U69)</f>
        <v>48.4915965036322</v>
      </c>
      <c r="X69" s="0" t="n">
        <f aca="false">LOG((AVERAGE(M69:O69)+0.1)/(AVERAGE($S69:$U69)+0.1),2)</f>
        <v>1.26379700872324</v>
      </c>
      <c r="Y69" s="0" t="n">
        <f aca="false">LOG((AVERAGE(P69:R69)+0.1)/(AVERAGE($S69:$U69)+0.1),2)</f>
        <v>0.317418364846625</v>
      </c>
    </row>
    <row r="70" customFormat="false" ht="12.8" hidden="false" customHeight="false" outlineLevel="0" collapsed="false">
      <c r="A70" s="0" t="s">
        <v>82</v>
      </c>
      <c r="B70" s="0" t="n">
        <v>37</v>
      </c>
      <c r="C70" s="0" t="n">
        <v>18</v>
      </c>
      <c r="D70" s="0" t="n">
        <v>1</v>
      </c>
      <c r="E70" s="0" t="n">
        <v>18</v>
      </c>
      <c r="F70" s="0" t="n">
        <v>16</v>
      </c>
      <c r="G70" s="0" t="n">
        <v>122</v>
      </c>
      <c r="H70" s="0" t="n">
        <v>14</v>
      </c>
      <c r="I70" s="0" t="n">
        <v>3</v>
      </c>
      <c r="J70" s="0" t="n">
        <v>3</v>
      </c>
      <c r="K70" s="0" t="n">
        <v>232</v>
      </c>
      <c r="M70" s="0" t="n">
        <f aca="false">B70/(SUM(B$3:B$611)/1000000)</f>
        <v>78.7768719620338</v>
      </c>
      <c r="N70" s="0" t="n">
        <f aca="false">C70/(SUM(C$3:C$611)/1000000)</f>
        <v>25.2315343716577</v>
      </c>
      <c r="O70" s="0" t="n">
        <f aca="false">D70/(SUM(D$3:D$611)/1000000)</f>
        <v>2.27297523366185</v>
      </c>
      <c r="P70" s="0" t="n">
        <f aca="false">E70/(SUM(E$3:E$611)/1000000)</f>
        <v>27.0344148100532</v>
      </c>
      <c r="Q70" s="0" t="n">
        <f aca="false">F70/(SUM(F$3:F$611)/1000000)</f>
        <v>27.7232457683064</v>
      </c>
      <c r="R70" s="0" t="n">
        <f aca="false">G70/(SUM(G$3:G$611)/1000000)</f>
        <v>72.9720935574015</v>
      </c>
      <c r="S70" s="0" t="n">
        <f aca="false">H70/(SUM(H$3:H$611)/1000000)</f>
        <v>21.6547977751242</v>
      </c>
      <c r="T70" s="0" t="n">
        <f aca="false">I70/(SUM(I$3:I$611)/1000000)</f>
        <v>8.26325632896574</v>
      </c>
      <c r="U70" s="0" t="n">
        <f aca="false">J70/(SUM(J$3:J$611)/1000000)</f>
        <v>5.57531695676899</v>
      </c>
      <c r="W70" s="0" t="n">
        <f aca="false">AVERAGE(M70:U70)</f>
        <v>29.9449451959971</v>
      </c>
      <c r="X70" s="0" t="n">
        <f aca="false">LOG((AVERAGE(M70:O70)+0.1)/(AVERAGE($S70:$U70)+0.1),2)</f>
        <v>1.57419110940591</v>
      </c>
      <c r="Y70" s="0" t="n">
        <f aca="false">LOG((AVERAGE(P70:R70)+0.1)/(AVERAGE($S70:$U70)+0.1),2)</f>
        <v>1.83871480180998</v>
      </c>
    </row>
    <row r="71" customFormat="false" ht="12.8" hidden="false" customHeight="false" outlineLevel="0" collapsed="false">
      <c r="A71" s="0" t="s">
        <v>83</v>
      </c>
      <c r="B71" s="0" t="n">
        <v>24</v>
      </c>
      <c r="C71" s="0" t="n">
        <v>60</v>
      </c>
      <c r="D71" s="0" t="n">
        <v>17</v>
      </c>
      <c r="E71" s="0" t="n">
        <v>61</v>
      </c>
      <c r="F71" s="0" t="n">
        <v>19</v>
      </c>
      <c r="G71" s="0" t="n">
        <v>60</v>
      </c>
      <c r="H71" s="0" t="n">
        <v>8</v>
      </c>
      <c r="I71" s="0" t="n">
        <v>25</v>
      </c>
      <c r="J71" s="0" t="n">
        <v>6</v>
      </c>
      <c r="K71" s="0" t="n">
        <v>280</v>
      </c>
      <c r="M71" s="0" t="n">
        <f aca="false">B71/(SUM(B$3:B$611)/1000000)</f>
        <v>51.0985115429409</v>
      </c>
      <c r="N71" s="0" t="n">
        <f aca="false">C71/(SUM(C$3:C$611)/1000000)</f>
        <v>84.1051145721923</v>
      </c>
      <c r="O71" s="0" t="n">
        <f aca="false">D71/(SUM(D$3:D$611)/1000000)</f>
        <v>38.6405789722515</v>
      </c>
      <c r="P71" s="0" t="n">
        <f aca="false">E71/(SUM(E$3:E$611)/1000000)</f>
        <v>91.6166279674025</v>
      </c>
      <c r="Q71" s="0" t="n">
        <f aca="false">F71/(SUM(F$3:F$611)/1000000)</f>
        <v>32.9213543498639</v>
      </c>
      <c r="R71" s="0" t="n">
        <f aca="false">G71/(SUM(G$3:G$611)/1000000)</f>
        <v>35.8879148642958</v>
      </c>
      <c r="S71" s="0" t="n">
        <f aca="false">H71/(SUM(H$3:H$611)/1000000)</f>
        <v>12.3741701572138</v>
      </c>
      <c r="T71" s="0" t="n">
        <f aca="false">I71/(SUM(I$3:I$611)/1000000)</f>
        <v>68.8604694080479</v>
      </c>
      <c r="U71" s="0" t="n">
        <f aca="false">J71/(SUM(J$3:J$611)/1000000)</f>
        <v>11.150633913538</v>
      </c>
      <c r="W71" s="0" t="n">
        <f aca="false">AVERAGE(M71:U71)</f>
        <v>47.4061528608607</v>
      </c>
      <c r="X71" s="0" t="n">
        <f aca="false">LOG((AVERAGE(M71:O71)+0.1)/(AVERAGE($S71:$U71)+0.1),2)</f>
        <v>0.909870429734837</v>
      </c>
      <c r="Y71" s="0" t="n">
        <f aca="false">LOG((AVERAGE(P71:R71)+0.1)/(AVERAGE($S71:$U71)+0.1),2)</f>
        <v>0.794190367845644</v>
      </c>
    </row>
    <row r="72" customFormat="false" ht="12.8" hidden="false" customHeight="false" outlineLevel="0" collapsed="false">
      <c r="A72" s="0" t="s">
        <v>84</v>
      </c>
      <c r="B72" s="0" t="n">
        <v>0</v>
      </c>
      <c r="C72" s="0" t="n">
        <v>2</v>
      </c>
      <c r="D72" s="0" t="n">
        <v>1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1</v>
      </c>
      <c r="K72" s="0" t="n">
        <v>4</v>
      </c>
      <c r="M72" s="0" t="n">
        <f aca="false">B72/(SUM(B$3:B$611)/1000000)</f>
        <v>0</v>
      </c>
      <c r="N72" s="0" t="n">
        <f aca="false">C72/(SUM(C$3:C$611)/1000000)</f>
        <v>2.80350381907308</v>
      </c>
      <c r="O72" s="0" t="n">
        <f aca="false">D72/(SUM(D$3:D$611)/1000000)</f>
        <v>2.27297523366185</v>
      </c>
      <c r="P72" s="0" t="n">
        <f aca="false">E72/(SUM(E$3:E$611)/1000000)</f>
        <v>0</v>
      </c>
      <c r="Q72" s="0" t="n">
        <f aca="false">F72/(SUM(F$3:F$611)/1000000)</f>
        <v>0</v>
      </c>
      <c r="R72" s="0" t="n">
        <f aca="false">G72/(SUM(G$3:G$611)/1000000)</f>
        <v>0</v>
      </c>
      <c r="S72" s="0" t="n">
        <f aca="false">H72/(SUM(H$3:H$611)/1000000)</f>
        <v>0</v>
      </c>
      <c r="T72" s="0" t="n">
        <f aca="false">I72/(SUM(I$3:I$611)/1000000)</f>
        <v>0</v>
      </c>
      <c r="U72" s="0" t="n">
        <f aca="false">J72/(SUM(J$3:J$611)/1000000)</f>
        <v>1.85843898558966</v>
      </c>
      <c r="W72" s="0" t="n">
        <f aca="false">AVERAGE(M72:U72)</f>
        <v>0.770546448702733</v>
      </c>
      <c r="X72" s="0" t="n">
        <f aca="false">LOG((AVERAGE(M72:O72)+0.1)/(AVERAGE($S72:$U72)+0.1),2)</f>
        <v>1.31667337873824</v>
      </c>
      <c r="Y72" s="0" t="n">
        <f aca="false">LOG((AVERAGE(P72:R72)+0.1)/(AVERAGE($S72:$U72)+0.1),2)</f>
        <v>-2.84695390566775</v>
      </c>
    </row>
    <row r="73" customFormat="false" ht="12.8" hidden="false" customHeight="false" outlineLevel="0" collapsed="false">
      <c r="A73" s="0" t="s">
        <v>85</v>
      </c>
      <c r="B73" s="0" t="n">
        <v>2</v>
      </c>
      <c r="C73" s="0" t="n">
        <v>1</v>
      </c>
      <c r="D73" s="0" t="n">
        <v>0</v>
      </c>
      <c r="E73" s="0" t="n">
        <v>0</v>
      </c>
      <c r="F73" s="0" t="n">
        <v>1</v>
      </c>
      <c r="G73" s="0" t="n">
        <v>0</v>
      </c>
      <c r="H73" s="0" t="n">
        <v>1</v>
      </c>
      <c r="I73" s="0" t="n">
        <v>0</v>
      </c>
      <c r="J73" s="0" t="n">
        <v>0</v>
      </c>
      <c r="K73" s="0" t="n">
        <v>5</v>
      </c>
      <c r="M73" s="0" t="n">
        <f aca="false">B73/(SUM(B$3:B$611)/1000000)</f>
        <v>4.25820929524507</v>
      </c>
      <c r="N73" s="0" t="n">
        <f aca="false">C73/(SUM(C$3:C$611)/1000000)</f>
        <v>1.40175190953654</v>
      </c>
      <c r="O73" s="0" t="n">
        <f aca="false">D73/(SUM(D$3:D$611)/1000000)</f>
        <v>0</v>
      </c>
      <c r="P73" s="0" t="n">
        <f aca="false">E73/(SUM(E$3:E$611)/1000000)</f>
        <v>0</v>
      </c>
      <c r="Q73" s="0" t="n">
        <f aca="false">F73/(SUM(F$3:F$611)/1000000)</f>
        <v>1.73270286051915</v>
      </c>
      <c r="R73" s="0" t="n">
        <f aca="false">G73/(SUM(G$3:G$611)/1000000)</f>
        <v>0</v>
      </c>
      <c r="S73" s="0" t="n">
        <f aca="false">H73/(SUM(H$3:H$611)/1000000)</f>
        <v>1.54677126965173</v>
      </c>
      <c r="T73" s="0" t="n">
        <f aca="false">I73/(SUM(I$3:I$611)/1000000)</f>
        <v>0</v>
      </c>
      <c r="U73" s="0" t="n">
        <f aca="false">J73/(SUM(J$3:J$611)/1000000)</f>
        <v>0</v>
      </c>
      <c r="W73" s="0" t="n">
        <f aca="false">AVERAGE(M73:U73)</f>
        <v>0.993270592772499</v>
      </c>
      <c r="X73" s="0" t="n">
        <f aca="false">LOG((AVERAGE(M73:O73)+0.1)/(AVERAGE($S73:$U73)+0.1),2)</f>
        <v>1.69029774620474</v>
      </c>
      <c r="Y73" s="0" t="n">
        <f aca="false">LOG((AVERAGE(P73:R73)+0.1)/(AVERAGE($S73:$U73)+0.1),2)</f>
        <v>0.13839414459238</v>
      </c>
    </row>
    <row r="74" customFormat="false" ht="12.8" hidden="false" customHeight="false" outlineLevel="0" collapsed="false">
      <c r="A74" s="0" t="s">
        <v>86</v>
      </c>
      <c r="B74" s="0" t="n">
        <v>24</v>
      </c>
      <c r="C74" s="0" t="n">
        <v>62</v>
      </c>
      <c r="D74" s="0" t="n">
        <v>17</v>
      </c>
      <c r="E74" s="0" t="n">
        <v>61</v>
      </c>
      <c r="F74" s="0" t="n">
        <v>22</v>
      </c>
      <c r="G74" s="0" t="n">
        <v>61</v>
      </c>
      <c r="H74" s="0" t="n">
        <v>10</v>
      </c>
      <c r="I74" s="0" t="n">
        <v>25</v>
      </c>
      <c r="J74" s="0" t="n">
        <v>6</v>
      </c>
      <c r="K74" s="0" t="n">
        <v>288</v>
      </c>
      <c r="M74" s="0" t="n">
        <f aca="false">B74/(SUM(B$3:B$611)/1000000)</f>
        <v>51.0985115429409</v>
      </c>
      <c r="N74" s="0" t="n">
        <f aca="false">C74/(SUM(C$3:C$611)/1000000)</f>
        <v>86.9086183912654</v>
      </c>
      <c r="O74" s="0" t="n">
        <f aca="false">D74/(SUM(D$3:D$611)/1000000)</f>
        <v>38.6405789722515</v>
      </c>
      <c r="P74" s="0" t="n">
        <f aca="false">E74/(SUM(E$3:E$611)/1000000)</f>
        <v>91.6166279674025</v>
      </c>
      <c r="Q74" s="0" t="n">
        <f aca="false">F74/(SUM(F$3:F$611)/1000000)</f>
        <v>38.1194629314214</v>
      </c>
      <c r="R74" s="0" t="n">
        <f aca="false">G74/(SUM(G$3:G$611)/1000000)</f>
        <v>36.4860467787008</v>
      </c>
      <c r="S74" s="0" t="n">
        <f aca="false">H74/(SUM(H$3:H$611)/1000000)</f>
        <v>15.4677126965173</v>
      </c>
      <c r="T74" s="0" t="n">
        <f aca="false">I74/(SUM(I$3:I$611)/1000000)</f>
        <v>68.8604694080479</v>
      </c>
      <c r="U74" s="0" t="n">
        <f aca="false">J74/(SUM(J$3:J$611)/1000000)</f>
        <v>11.150633913538</v>
      </c>
      <c r="W74" s="0" t="n">
        <f aca="false">AVERAGE(M74:U74)</f>
        <v>48.7054069557873</v>
      </c>
      <c r="X74" s="0" t="n">
        <f aca="false">LOG((AVERAGE(M74:O74)+0.1)/(AVERAGE($S74:$U74)+0.1),2)</f>
        <v>0.885544575335382</v>
      </c>
      <c r="Y74" s="0" t="n">
        <f aca="false">LOG((AVERAGE(P74:R74)+0.1)/(AVERAGE($S74:$U74)+0.1),2)</f>
        <v>0.797935477130092</v>
      </c>
    </row>
    <row r="75" customFormat="false" ht="12.8" hidden="false" customHeight="false" outlineLevel="0" collapsed="false">
      <c r="A75" s="0" t="s">
        <v>87</v>
      </c>
      <c r="B75" s="0" t="n">
        <v>1683</v>
      </c>
      <c r="C75" s="0" t="n">
        <v>2404</v>
      </c>
      <c r="D75" s="0" t="n">
        <v>1470</v>
      </c>
      <c r="E75" s="0" t="n">
        <v>3430</v>
      </c>
      <c r="F75" s="0" t="n">
        <v>3251</v>
      </c>
      <c r="G75" s="0" t="n">
        <v>7306</v>
      </c>
      <c r="H75" s="0" t="n">
        <v>1079</v>
      </c>
      <c r="I75" s="0" t="n">
        <v>431</v>
      </c>
      <c r="J75" s="0" t="n">
        <v>733</v>
      </c>
      <c r="K75" s="0" t="n">
        <v>21787</v>
      </c>
      <c r="M75" s="0" t="n">
        <f aca="false">B75/(SUM(B$3:B$611)/1000000)</f>
        <v>3583.28312194873</v>
      </c>
      <c r="N75" s="0" t="n">
        <f aca="false">C75/(SUM(C$3:C$611)/1000000)</f>
        <v>3369.81159052584</v>
      </c>
      <c r="O75" s="0" t="n">
        <f aca="false">D75/(SUM(D$3:D$611)/1000000)</f>
        <v>3341.27359348293</v>
      </c>
      <c r="P75" s="0" t="n">
        <f aca="false">E75/(SUM(E$3:E$611)/1000000)</f>
        <v>5151.55793324903</v>
      </c>
      <c r="Q75" s="0" t="n">
        <f aca="false">F75/(SUM(F$3:F$611)/1000000)</f>
        <v>5633.01699954776</v>
      </c>
      <c r="R75" s="0" t="n">
        <f aca="false">G75/(SUM(G$3:G$611)/1000000)</f>
        <v>4369.95176664242</v>
      </c>
      <c r="S75" s="0" t="n">
        <f aca="false">H75/(SUM(H$3:H$611)/1000000)</f>
        <v>1668.96619995422</v>
      </c>
      <c r="T75" s="0" t="n">
        <f aca="false">I75/(SUM(I$3:I$611)/1000000)</f>
        <v>1187.15449259475</v>
      </c>
      <c r="U75" s="0" t="n">
        <f aca="false">J75/(SUM(J$3:J$611)/1000000)</f>
        <v>1362.23577643722</v>
      </c>
      <c r="W75" s="0" t="n">
        <f aca="false">AVERAGE(M75:U75)</f>
        <v>3296.36127493143</v>
      </c>
      <c r="X75" s="0" t="n">
        <f aca="false">LOG((AVERAGE(M75:O75)+0.1)/(AVERAGE($S75:$U75)+0.1),2)</f>
        <v>1.28704183030237</v>
      </c>
      <c r="Y75" s="0" t="n">
        <f aca="false">LOG((AVERAGE(P75:R75)+0.1)/(AVERAGE($S75:$U75)+0.1),2)</f>
        <v>1.84492183770532</v>
      </c>
    </row>
    <row r="76" customFormat="false" ht="12.8" hidden="false" customHeight="false" outlineLevel="0" collapsed="false">
      <c r="A76" s="0" t="s">
        <v>88</v>
      </c>
      <c r="B76" s="0" t="n">
        <v>83</v>
      </c>
      <c r="C76" s="0" t="n">
        <v>114</v>
      </c>
      <c r="D76" s="0" t="n">
        <v>78</v>
      </c>
      <c r="E76" s="0" t="n">
        <v>171</v>
      </c>
      <c r="F76" s="0" t="n">
        <v>125</v>
      </c>
      <c r="G76" s="0" t="n">
        <v>419</v>
      </c>
      <c r="H76" s="0" t="n">
        <v>83</v>
      </c>
      <c r="I76" s="0" t="n">
        <v>15</v>
      </c>
      <c r="J76" s="0" t="n">
        <v>16</v>
      </c>
      <c r="K76" s="0" t="n">
        <v>1104</v>
      </c>
      <c r="M76" s="0" t="n">
        <f aca="false">B76/(SUM(B$3:B$611)/1000000)</f>
        <v>176.71568575267</v>
      </c>
      <c r="N76" s="0" t="n">
        <f aca="false">C76/(SUM(C$3:C$611)/1000000)</f>
        <v>159.799717687165</v>
      </c>
      <c r="O76" s="0" t="n">
        <f aca="false">D76/(SUM(D$3:D$611)/1000000)</f>
        <v>177.292068225625</v>
      </c>
      <c r="P76" s="0" t="n">
        <f aca="false">E76/(SUM(E$3:E$611)/1000000)</f>
        <v>256.826940695505</v>
      </c>
      <c r="Q76" s="0" t="n">
        <f aca="false">F76/(SUM(F$3:F$611)/1000000)</f>
        <v>216.587857564894</v>
      </c>
      <c r="R76" s="0" t="n">
        <f aca="false">G76/(SUM(G$3:G$611)/1000000)</f>
        <v>250.617272135666</v>
      </c>
      <c r="S76" s="0" t="n">
        <f aca="false">H76/(SUM(H$3:H$611)/1000000)</f>
        <v>128.382015381094</v>
      </c>
      <c r="T76" s="0" t="n">
        <f aca="false">I76/(SUM(I$3:I$611)/1000000)</f>
        <v>41.3162816448287</v>
      </c>
      <c r="U76" s="0" t="n">
        <f aca="false">J76/(SUM(J$3:J$611)/1000000)</f>
        <v>29.7350237694346</v>
      </c>
      <c r="W76" s="0" t="n">
        <f aca="false">AVERAGE(M76:U76)</f>
        <v>159.696984761876</v>
      </c>
      <c r="X76" s="0" t="n">
        <f aca="false">LOG((AVERAGE(M76:O76)+0.1)/(AVERAGE($S76:$U76)+0.1),2)</f>
        <v>1.36399494681255</v>
      </c>
      <c r="Y76" s="0" t="n">
        <f aca="false">LOG((AVERAGE(P76:R76)+0.1)/(AVERAGE($S76:$U76)+0.1),2)</f>
        <v>1.85857622070834</v>
      </c>
    </row>
    <row r="77" customFormat="false" ht="12.8" hidden="false" customHeight="false" outlineLevel="0" collapsed="false">
      <c r="A77" s="0" t="s">
        <v>89</v>
      </c>
      <c r="B77" s="0" t="n">
        <v>14</v>
      </c>
      <c r="C77" s="0" t="n">
        <v>20</v>
      </c>
      <c r="D77" s="0" t="n">
        <v>0</v>
      </c>
      <c r="E77" s="0" t="n">
        <v>0</v>
      </c>
      <c r="F77" s="0" t="n">
        <v>9</v>
      </c>
      <c r="G77" s="0" t="n">
        <v>1</v>
      </c>
      <c r="H77" s="0" t="n">
        <v>6</v>
      </c>
      <c r="I77" s="0" t="n">
        <v>1</v>
      </c>
      <c r="J77" s="0" t="n">
        <v>7</v>
      </c>
      <c r="K77" s="0" t="n">
        <v>58</v>
      </c>
      <c r="M77" s="0" t="n">
        <f aca="false">B77/(SUM(B$3:B$611)/1000000)</f>
        <v>29.8074650667155</v>
      </c>
      <c r="N77" s="0" t="n">
        <f aca="false">C77/(SUM(C$3:C$611)/1000000)</f>
        <v>28.0350381907308</v>
      </c>
      <c r="O77" s="0" t="n">
        <f aca="false">D77/(SUM(D$3:D$611)/1000000)</f>
        <v>0</v>
      </c>
      <c r="P77" s="0" t="n">
        <f aca="false">E77/(SUM(E$3:E$611)/1000000)</f>
        <v>0</v>
      </c>
      <c r="Q77" s="0" t="n">
        <f aca="false">F77/(SUM(F$3:F$611)/1000000)</f>
        <v>15.5943257446724</v>
      </c>
      <c r="R77" s="0" t="n">
        <f aca="false">G77/(SUM(G$3:G$611)/1000000)</f>
        <v>0.598131914404931</v>
      </c>
      <c r="S77" s="0" t="n">
        <f aca="false">H77/(SUM(H$3:H$611)/1000000)</f>
        <v>9.28062761791037</v>
      </c>
      <c r="T77" s="0" t="n">
        <f aca="false">I77/(SUM(I$3:I$611)/1000000)</f>
        <v>2.75441877632191</v>
      </c>
      <c r="U77" s="0" t="n">
        <f aca="false">J77/(SUM(J$3:J$611)/1000000)</f>
        <v>13.0090728991277</v>
      </c>
      <c r="W77" s="0" t="n">
        <f aca="false">AVERAGE(M77:U77)</f>
        <v>11.0087866899871</v>
      </c>
      <c r="X77" s="0" t="n">
        <f aca="false">LOG((AVERAGE(M77:O77)+0.1)/(AVERAGE($S77:$U77)+0.1),2)</f>
        <v>1.19794215512676</v>
      </c>
      <c r="Y77" s="0" t="n">
        <f aca="false">LOG((AVERAGE(P77:R77)+0.1)/(AVERAGE($S77:$U77)+0.1),2)</f>
        <v>-0.619844630129314</v>
      </c>
    </row>
    <row r="78" customFormat="false" ht="12.8" hidden="false" customHeight="false" outlineLevel="0" collapsed="false">
      <c r="A78" s="0" t="s">
        <v>90</v>
      </c>
      <c r="B78" s="0" t="n">
        <v>5</v>
      </c>
      <c r="C78" s="0" t="n">
        <v>17</v>
      </c>
      <c r="D78" s="0" t="n">
        <v>0</v>
      </c>
      <c r="E78" s="0" t="n">
        <v>23</v>
      </c>
      <c r="F78" s="0" t="n">
        <v>3</v>
      </c>
      <c r="G78" s="0" t="n">
        <v>0</v>
      </c>
      <c r="H78" s="0" t="n">
        <v>5</v>
      </c>
      <c r="I78" s="0" t="n">
        <v>4</v>
      </c>
      <c r="J78" s="0" t="n">
        <v>0</v>
      </c>
      <c r="K78" s="0" t="n">
        <v>57</v>
      </c>
      <c r="M78" s="0" t="n">
        <f aca="false">B78/(SUM(B$3:B$611)/1000000)</f>
        <v>10.6455232381127</v>
      </c>
      <c r="N78" s="0" t="n">
        <f aca="false">C78/(SUM(C$3:C$611)/1000000)</f>
        <v>23.8297824621212</v>
      </c>
      <c r="O78" s="0" t="n">
        <f aca="false">D78/(SUM(D$3:D$611)/1000000)</f>
        <v>0</v>
      </c>
      <c r="P78" s="0" t="n">
        <f aca="false">E78/(SUM(E$3:E$611)/1000000)</f>
        <v>34.5439744795124</v>
      </c>
      <c r="Q78" s="0" t="n">
        <f aca="false">F78/(SUM(F$3:F$611)/1000000)</f>
        <v>5.19810858155746</v>
      </c>
      <c r="R78" s="0" t="n">
        <f aca="false">G78/(SUM(G$3:G$611)/1000000)</f>
        <v>0</v>
      </c>
      <c r="S78" s="0" t="n">
        <f aca="false">H78/(SUM(H$3:H$611)/1000000)</f>
        <v>7.73385634825865</v>
      </c>
      <c r="T78" s="0" t="n">
        <f aca="false">I78/(SUM(I$3:I$611)/1000000)</f>
        <v>11.0176751052877</v>
      </c>
      <c r="U78" s="0" t="n">
        <f aca="false">J78/(SUM(J$3:J$611)/1000000)</f>
        <v>0</v>
      </c>
      <c r="W78" s="0" t="n">
        <f aca="false">AVERAGE(M78:U78)</f>
        <v>10.3298800238722</v>
      </c>
      <c r="X78" s="0" t="n">
        <f aca="false">LOG((AVERAGE(M78:O78)+0.1)/(AVERAGE($S78:$U78)+0.1),2)</f>
        <v>0.868156224029766</v>
      </c>
      <c r="Y78" s="0" t="n">
        <f aca="false">LOG((AVERAGE(P78:R78)+0.1)/(AVERAGE($S78:$U78)+0.1),2)</f>
        <v>1.07161005458064</v>
      </c>
    </row>
    <row r="79" customFormat="false" ht="12.8" hidden="false" customHeight="false" outlineLevel="0" collapsed="false">
      <c r="A79" s="0" t="s">
        <v>91</v>
      </c>
      <c r="B79" s="0" t="n">
        <v>0</v>
      </c>
      <c r="C79" s="0" t="n">
        <v>9</v>
      </c>
      <c r="D79" s="0" t="n">
        <v>1</v>
      </c>
      <c r="E79" s="0" t="n">
        <v>5</v>
      </c>
      <c r="F79" s="0" t="n">
        <v>6</v>
      </c>
      <c r="G79" s="0" t="n">
        <v>0</v>
      </c>
      <c r="H79" s="0" t="n">
        <v>2</v>
      </c>
      <c r="I79" s="0" t="n">
        <v>1</v>
      </c>
      <c r="J79" s="0" t="n">
        <v>1</v>
      </c>
      <c r="K79" s="0" t="n">
        <v>25</v>
      </c>
      <c r="M79" s="0" t="n">
        <f aca="false">B79/(SUM(B$3:B$611)/1000000)</f>
        <v>0</v>
      </c>
      <c r="N79" s="0" t="n">
        <f aca="false">C79/(SUM(C$3:C$611)/1000000)</f>
        <v>12.6157671858288</v>
      </c>
      <c r="O79" s="0" t="n">
        <f aca="false">D79/(SUM(D$3:D$611)/1000000)</f>
        <v>2.27297523366185</v>
      </c>
      <c r="P79" s="0" t="n">
        <f aca="false">E79/(SUM(E$3:E$611)/1000000)</f>
        <v>7.50955966945922</v>
      </c>
      <c r="Q79" s="0" t="n">
        <f aca="false">F79/(SUM(F$3:F$611)/1000000)</f>
        <v>10.3962171631149</v>
      </c>
      <c r="R79" s="0" t="n">
        <f aca="false">G79/(SUM(G$3:G$611)/1000000)</f>
        <v>0</v>
      </c>
      <c r="S79" s="0" t="n">
        <f aca="false">H79/(SUM(H$3:H$611)/1000000)</f>
        <v>3.09354253930346</v>
      </c>
      <c r="T79" s="0" t="n">
        <f aca="false">I79/(SUM(I$3:I$611)/1000000)</f>
        <v>2.75441877632191</v>
      </c>
      <c r="U79" s="0" t="n">
        <f aca="false">J79/(SUM(J$3:J$611)/1000000)</f>
        <v>1.85843898558966</v>
      </c>
      <c r="W79" s="0" t="n">
        <f aca="false">AVERAGE(M79:U79)</f>
        <v>4.50010217258665</v>
      </c>
      <c r="X79" s="0" t="n">
        <f aca="false">LOG((AVERAGE(M79:O79)+0.1)/(AVERAGE($S79:$U79)+0.1),2)</f>
        <v>0.923776770128397</v>
      </c>
      <c r="Y79" s="0" t="n">
        <f aca="false">LOG((AVERAGE(P79:R79)+0.1)/(AVERAGE($S79:$U79)+0.1),2)</f>
        <v>1.18517064725957</v>
      </c>
    </row>
    <row r="80" customFormat="false" ht="12.8" hidden="false" customHeight="false" outlineLevel="0" collapsed="false">
      <c r="A80" s="0" t="s">
        <v>92</v>
      </c>
      <c r="B80" s="0" t="n">
        <v>10</v>
      </c>
      <c r="C80" s="0" t="n">
        <v>33</v>
      </c>
      <c r="D80" s="0" t="n">
        <v>5</v>
      </c>
      <c r="E80" s="0" t="n">
        <v>36</v>
      </c>
      <c r="F80" s="0" t="n">
        <v>21</v>
      </c>
      <c r="G80" s="0" t="n">
        <v>3</v>
      </c>
      <c r="H80" s="0" t="n">
        <v>15</v>
      </c>
      <c r="I80" s="0" t="n">
        <v>1</v>
      </c>
      <c r="J80" s="0" t="n">
        <v>4</v>
      </c>
      <c r="K80" s="0" t="n">
        <v>128</v>
      </c>
      <c r="M80" s="0" t="n">
        <f aca="false">B80/(SUM(B$3:B$611)/1000000)</f>
        <v>21.2910464762254</v>
      </c>
      <c r="N80" s="0" t="n">
        <f aca="false">C80/(SUM(C$3:C$611)/1000000)</f>
        <v>46.2578130147058</v>
      </c>
      <c r="O80" s="0" t="n">
        <f aca="false">D80/(SUM(D$3:D$611)/1000000)</f>
        <v>11.3648761683093</v>
      </c>
      <c r="P80" s="0" t="n">
        <f aca="false">E80/(SUM(E$3:E$611)/1000000)</f>
        <v>54.0688296201064</v>
      </c>
      <c r="Q80" s="0" t="n">
        <f aca="false">F80/(SUM(F$3:F$611)/1000000)</f>
        <v>36.3867600709022</v>
      </c>
      <c r="R80" s="0" t="n">
        <f aca="false">G80/(SUM(G$3:G$611)/1000000)</f>
        <v>1.79439574321479</v>
      </c>
      <c r="S80" s="0" t="n">
        <f aca="false">H80/(SUM(H$3:H$611)/1000000)</f>
        <v>23.2015690447759</v>
      </c>
      <c r="T80" s="0" t="n">
        <f aca="false">I80/(SUM(I$3:I$611)/1000000)</f>
        <v>2.75441877632191</v>
      </c>
      <c r="U80" s="0" t="n">
        <f aca="false">J80/(SUM(J$3:J$611)/1000000)</f>
        <v>7.43375594235866</v>
      </c>
      <c r="W80" s="0" t="n">
        <f aca="false">AVERAGE(M80:U80)</f>
        <v>22.72816276188</v>
      </c>
      <c r="X80" s="0" t="n">
        <f aca="false">LOG((AVERAGE(M80:O80)+0.1)/(AVERAGE($S80:$U80)+0.1),2)</f>
        <v>1.23344115958028</v>
      </c>
      <c r="Y80" s="0" t="n">
        <f aca="false">LOG((AVERAGE(P80:R80)+0.1)/(AVERAGE($S80:$U80)+0.1),2)</f>
        <v>1.45792330735006</v>
      </c>
    </row>
    <row r="81" customFormat="false" ht="12.8" hidden="false" customHeight="false" outlineLevel="0" collapsed="false">
      <c r="A81" s="0" t="s">
        <v>93</v>
      </c>
      <c r="B81" s="0" t="n">
        <v>449</v>
      </c>
      <c r="C81" s="0" t="n">
        <v>665</v>
      </c>
      <c r="D81" s="0" t="n">
        <v>372</v>
      </c>
      <c r="E81" s="0" t="n">
        <v>311</v>
      </c>
      <c r="F81" s="0" t="n">
        <v>233</v>
      </c>
      <c r="G81" s="0" t="n">
        <v>316</v>
      </c>
      <c r="H81" s="0" t="n">
        <v>291</v>
      </c>
      <c r="I81" s="0" t="n">
        <v>174</v>
      </c>
      <c r="J81" s="0" t="n">
        <v>186</v>
      </c>
      <c r="K81" s="0" t="n">
        <v>2997</v>
      </c>
      <c r="M81" s="0" t="n">
        <f aca="false">B81/(SUM(B$3:B$611)/1000000)</f>
        <v>955.967986782518</v>
      </c>
      <c r="N81" s="0" t="n">
        <f aca="false">C81/(SUM(C$3:C$611)/1000000)</f>
        <v>932.165019841798</v>
      </c>
      <c r="O81" s="0" t="n">
        <f aca="false">D81/(SUM(D$3:D$611)/1000000)</f>
        <v>845.54678692221</v>
      </c>
      <c r="P81" s="0" t="n">
        <f aca="false">E81/(SUM(E$3:E$611)/1000000)</f>
        <v>467.094611440364</v>
      </c>
      <c r="Q81" s="0" t="n">
        <f aca="false">F81/(SUM(F$3:F$611)/1000000)</f>
        <v>403.719766500963</v>
      </c>
      <c r="R81" s="0" t="n">
        <f aca="false">G81/(SUM(G$3:G$611)/1000000)</f>
        <v>189.009684951958</v>
      </c>
      <c r="S81" s="0" t="n">
        <f aca="false">H81/(SUM(H$3:H$611)/1000000)</f>
        <v>450.110439468653</v>
      </c>
      <c r="T81" s="0" t="n">
        <f aca="false">I81/(SUM(I$3:I$611)/1000000)</f>
        <v>479.268867080013</v>
      </c>
      <c r="U81" s="0" t="n">
        <f aca="false">J81/(SUM(J$3:J$611)/1000000)</f>
        <v>345.669651319678</v>
      </c>
      <c r="W81" s="0" t="n">
        <f aca="false">AVERAGE(M81:U81)</f>
        <v>563.172534923128</v>
      </c>
      <c r="X81" s="0" t="n">
        <f aca="false">LOG((AVERAGE(M81:O81)+0.1)/(AVERAGE($S81:$U81)+0.1),2)</f>
        <v>1.10011053243691</v>
      </c>
      <c r="Y81" s="0" t="n">
        <f aca="false">LOG((AVERAGE(P81:R81)+0.1)/(AVERAGE($S81:$U81)+0.1),2)</f>
        <v>-0.266658939186989</v>
      </c>
    </row>
    <row r="82" customFormat="false" ht="12.8" hidden="false" customHeight="false" outlineLevel="0" collapsed="false">
      <c r="A82" s="0" t="s">
        <v>94</v>
      </c>
      <c r="B82" s="0" t="n">
        <v>30</v>
      </c>
      <c r="C82" s="0" t="n">
        <v>57</v>
      </c>
      <c r="D82" s="0" t="n">
        <v>43</v>
      </c>
      <c r="E82" s="0" t="n">
        <v>34</v>
      </c>
      <c r="F82" s="0" t="n">
        <v>37</v>
      </c>
      <c r="G82" s="0" t="n">
        <v>6</v>
      </c>
      <c r="H82" s="0" t="n">
        <v>45</v>
      </c>
      <c r="I82" s="0" t="n">
        <v>1</v>
      </c>
      <c r="J82" s="0" t="n">
        <v>11</v>
      </c>
      <c r="K82" s="0" t="n">
        <v>264</v>
      </c>
      <c r="M82" s="0" t="n">
        <f aca="false">B82/(SUM(B$3:B$611)/1000000)</f>
        <v>63.8731394286761</v>
      </c>
      <c r="N82" s="0" t="n">
        <f aca="false">C82/(SUM(C$3:C$611)/1000000)</f>
        <v>79.8998588435827</v>
      </c>
      <c r="O82" s="0" t="n">
        <f aca="false">D82/(SUM(D$3:D$611)/1000000)</f>
        <v>97.7379350474597</v>
      </c>
      <c r="P82" s="0" t="n">
        <f aca="false">E82/(SUM(E$3:E$611)/1000000)</f>
        <v>51.0650057523227</v>
      </c>
      <c r="Q82" s="0" t="n">
        <f aca="false">F82/(SUM(F$3:F$611)/1000000)</f>
        <v>64.1100058392086</v>
      </c>
      <c r="R82" s="0" t="n">
        <f aca="false">G82/(SUM(G$3:G$611)/1000000)</f>
        <v>3.58879148642958</v>
      </c>
      <c r="S82" s="0" t="n">
        <f aca="false">H82/(SUM(H$3:H$611)/1000000)</f>
        <v>69.6047071343278</v>
      </c>
      <c r="T82" s="0" t="n">
        <f aca="false">I82/(SUM(I$3:I$611)/1000000)</f>
        <v>2.75441877632191</v>
      </c>
      <c r="U82" s="0" t="n">
        <f aca="false">J82/(SUM(J$3:J$611)/1000000)</f>
        <v>20.4428288414863</v>
      </c>
      <c r="W82" s="0" t="n">
        <f aca="false">AVERAGE(M82:U82)</f>
        <v>50.3418545722017</v>
      </c>
      <c r="X82" s="0" t="n">
        <f aca="false">LOG((AVERAGE(M82:O82)+0.1)/(AVERAGE($S82:$U82)+0.1),2)</f>
        <v>1.3769961127697</v>
      </c>
      <c r="Y82" s="0" t="n">
        <f aca="false">LOG((AVERAGE(P82:R82)+0.1)/(AVERAGE($S82:$U82)+0.1),2)</f>
        <v>0.3548515182924</v>
      </c>
    </row>
    <row r="83" customFormat="false" ht="12.8" hidden="false" customHeight="false" outlineLevel="0" collapsed="false">
      <c r="A83" s="0" t="s">
        <v>95</v>
      </c>
      <c r="B83" s="0" t="n">
        <v>39</v>
      </c>
      <c r="C83" s="0" t="n">
        <v>123</v>
      </c>
      <c r="D83" s="0" t="n">
        <v>39</v>
      </c>
      <c r="E83" s="0" t="n">
        <v>68</v>
      </c>
      <c r="F83" s="0" t="n">
        <v>32</v>
      </c>
      <c r="G83" s="0" t="n">
        <v>118</v>
      </c>
      <c r="H83" s="0" t="n">
        <v>14</v>
      </c>
      <c r="I83" s="0" t="n">
        <v>38</v>
      </c>
      <c r="J83" s="0" t="n">
        <v>37</v>
      </c>
      <c r="K83" s="0" t="n">
        <v>508</v>
      </c>
      <c r="M83" s="0" t="n">
        <f aca="false">B83/(SUM(B$3:B$611)/1000000)</f>
        <v>83.0350812572789</v>
      </c>
      <c r="N83" s="0" t="n">
        <f aca="false">C83/(SUM(C$3:C$611)/1000000)</f>
        <v>172.415484872994</v>
      </c>
      <c r="O83" s="0" t="n">
        <f aca="false">D83/(SUM(D$3:D$611)/1000000)</f>
        <v>88.6460341128123</v>
      </c>
      <c r="P83" s="0" t="n">
        <f aca="false">E83/(SUM(E$3:E$611)/1000000)</f>
        <v>102.130011504645</v>
      </c>
      <c r="Q83" s="0" t="n">
        <f aca="false">F83/(SUM(F$3:F$611)/1000000)</f>
        <v>55.4464915366129</v>
      </c>
      <c r="R83" s="0" t="n">
        <f aca="false">G83/(SUM(G$3:G$611)/1000000)</f>
        <v>70.5795658997818</v>
      </c>
      <c r="S83" s="0" t="n">
        <f aca="false">H83/(SUM(H$3:H$611)/1000000)</f>
        <v>21.6547977751242</v>
      </c>
      <c r="T83" s="0" t="n">
        <f aca="false">I83/(SUM(I$3:I$611)/1000000)</f>
        <v>104.667913500233</v>
      </c>
      <c r="U83" s="0" t="n">
        <f aca="false">J83/(SUM(J$3:J$611)/1000000)</f>
        <v>68.7622424668176</v>
      </c>
      <c r="W83" s="0" t="n">
        <f aca="false">AVERAGE(M83:U83)</f>
        <v>85.2597358807</v>
      </c>
      <c r="X83" s="0" t="n">
        <f aca="false">LOG((AVERAGE(M83:O83)+0.1)/(AVERAGE($S83:$U83)+0.1),2)</f>
        <v>0.81775152891824</v>
      </c>
      <c r="Y83" s="0" t="n">
        <f aca="false">LOG((AVERAGE(P83:R83)+0.1)/(AVERAGE($S83:$U83)+0.1),2)</f>
        <v>0.225597396153811</v>
      </c>
    </row>
    <row r="84" customFormat="false" ht="12.8" hidden="false" customHeight="false" outlineLevel="0" collapsed="false">
      <c r="A84" s="0" t="s">
        <v>96</v>
      </c>
      <c r="B84" s="0" t="n">
        <v>3</v>
      </c>
      <c r="C84" s="0" t="n">
        <v>23</v>
      </c>
      <c r="D84" s="0" t="n">
        <v>32</v>
      </c>
      <c r="E84" s="0" t="n">
        <v>9</v>
      </c>
      <c r="F84" s="0" t="n">
        <v>15</v>
      </c>
      <c r="G84" s="0" t="n">
        <v>185</v>
      </c>
      <c r="H84" s="0" t="n">
        <v>12</v>
      </c>
      <c r="I84" s="0" t="n">
        <v>7</v>
      </c>
      <c r="J84" s="0" t="n">
        <v>7</v>
      </c>
      <c r="K84" s="0" t="n">
        <v>293</v>
      </c>
      <c r="M84" s="0" t="n">
        <f aca="false">B84/(SUM(B$3:B$611)/1000000)</f>
        <v>6.38731394286761</v>
      </c>
      <c r="N84" s="0" t="n">
        <f aca="false">C84/(SUM(C$3:C$611)/1000000)</f>
        <v>32.2402939193404</v>
      </c>
      <c r="O84" s="0" t="n">
        <f aca="false">D84/(SUM(D$3:D$611)/1000000)</f>
        <v>72.7352074771793</v>
      </c>
      <c r="P84" s="0" t="n">
        <f aca="false">E84/(SUM(E$3:E$611)/1000000)</f>
        <v>13.5172074050266</v>
      </c>
      <c r="Q84" s="0" t="n">
        <f aca="false">F84/(SUM(F$3:F$611)/1000000)</f>
        <v>25.9905429077873</v>
      </c>
      <c r="R84" s="0" t="n">
        <f aca="false">G84/(SUM(G$3:G$611)/1000000)</f>
        <v>110.654404164912</v>
      </c>
      <c r="S84" s="0" t="n">
        <f aca="false">H84/(SUM(H$3:H$611)/1000000)</f>
        <v>18.5612552358207</v>
      </c>
      <c r="T84" s="0" t="n">
        <f aca="false">I84/(SUM(I$3:I$611)/1000000)</f>
        <v>19.2809314342534</v>
      </c>
      <c r="U84" s="0" t="n">
        <f aca="false">J84/(SUM(J$3:J$611)/1000000)</f>
        <v>13.0090728991277</v>
      </c>
      <c r="W84" s="0" t="n">
        <f aca="false">AVERAGE(M84:U84)</f>
        <v>34.7084699318128</v>
      </c>
      <c r="X84" s="0" t="n">
        <f aca="false">LOG((AVERAGE(M84:O84)+0.1)/(AVERAGE($S84:$U84)+0.1),2)</f>
        <v>1.12630716513946</v>
      </c>
      <c r="Y84" s="0" t="n">
        <f aca="false">LOG((AVERAGE(P84:R84)+0.1)/(AVERAGE($S84:$U84)+0.1),2)</f>
        <v>1.55655898264939</v>
      </c>
    </row>
    <row r="85" customFormat="false" ht="12.8" hidden="false" customHeight="false" outlineLevel="0" collapsed="false">
      <c r="A85" s="0" t="s">
        <v>97</v>
      </c>
      <c r="B85" s="0" t="n">
        <v>0</v>
      </c>
      <c r="C85" s="0" t="n">
        <v>7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3</v>
      </c>
      <c r="I85" s="0" t="n">
        <v>0</v>
      </c>
      <c r="J85" s="0" t="n">
        <v>0</v>
      </c>
      <c r="K85" s="0" t="n">
        <v>10</v>
      </c>
      <c r="M85" s="0" t="n">
        <f aca="false">B85/(SUM(B$3:B$611)/1000000)</f>
        <v>0</v>
      </c>
      <c r="N85" s="0" t="n">
        <f aca="false">C85/(SUM(C$3:C$611)/1000000)</f>
        <v>9.81226336675577</v>
      </c>
      <c r="O85" s="0" t="n">
        <f aca="false">D85/(SUM(D$3:D$611)/1000000)</f>
        <v>0</v>
      </c>
      <c r="P85" s="0" t="n">
        <f aca="false">E85/(SUM(E$3:E$611)/1000000)</f>
        <v>0</v>
      </c>
      <c r="Q85" s="0" t="n">
        <f aca="false">F85/(SUM(F$3:F$611)/1000000)</f>
        <v>0</v>
      </c>
      <c r="R85" s="0" t="n">
        <f aca="false">G85/(SUM(G$3:G$611)/1000000)</f>
        <v>0</v>
      </c>
      <c r="S85" s="0" t="n">
        <f aca="false">H85/(SUM(H$3:H$611)/1000000)</f>
        <v>4.64031380895519</v>
      </c>
      <c r="T85" s="0" t="n">
        <f aca="false">I85/(SUM(I$3:I$611)/1000000)</f>
        <v>0</v>
      </c>
      <c r="U85" s="0" t="n">
        <f aca="false">J85/(SUM(J$3:J$611)/1000000)</f>
        <v>0</v>
      </c>
      <c r="W85" s="0" t="n">
        <f aca="false">AVERAGE(M85:U85)</f>
        <v>1.60584190841233</v>
      </c>
      <c r="X85" s="0" t="n">
        <f aca="false">LOG((AVERAGE(M85:O85)+0.1)/(AVERAGE($S85:$U85)+0.1),2)</f>
        <v>1.03343135320309</v>
      </c>
      <c r="Y85" s="0" t="n">
        <f aca="false">LOG((AVERAGE(P85:R85)+0.1)/(AVERAGE($S85:$U85)+0.1),2)</f>
        <v>-4.04156827894061</v>
      </c>
    </row>
    <row r="86" customFormat="false" ht="12.8" hidden="false" customHeight="false" outlineLevel="0" collapsed="false">
      <c r="A86" s="0" t="s">
        <v>98</v>
      </c>
      <c r="B86" s="0" t="n">
        <v>4</v>
      </c>
      <c r="C86" s="0" t="n">
        <v>18</v>
      </c>
      <c r="D86" s="0" t="n">
        <v>7</v>
      </c>
      <c r="E86" s="0" t="n">
        <v>8</v>
      </c>
      <c r="F86" s="0" t="n">
        <v>8</v>
      </c>
      <c r="G86" s="0" t="n">
        <v>11</v>
      </c>
      <c r="H86" s="0" t="n">
        <v>4</v>
      </c>
      <c r="I86" s="0" t="n">
        <v>1</v>
      </c>
      <c r="J86" s="0" t="n">
        <v>8</v>
      </c>
      <c r="K86" s="0" t="n">
        <v>69</v>
      </c>
      <c r="M86" s="0" t="n">
        <f aca="false">B86/(SUM(B$3:B$611)/1000000)</f>
        <v>8.51641859049014</v>
      </c>
      <c r="N86" s="0" t="n">
        <f aca="false">C86/(SUM(C$3:C$611)/1000000)</f>
        <v>25.2315343716577</v>
      </c>
      <c r="O86" s="0" t="n">
        <f aca="false">D86/(SUM(D$3:D$611)/1000000)</f>
        <v>15.910826635633</v>
      </c>
      <c r="P86" s="0" t="n">
        <f aca="false">E86/(SUM(E$3:E$611)/1000000)</f>
        <v>12.0152954711348</v>
      </c>
      <c r="Q86" s="0" t="n">
        <f aca="false">F86/(SUM(F$3:F$611)/1000000)</f>
        <v>13.8616228841532</v>
      </c>
      <c r="R86" s="0" t="n">
        <f aca="false">G86/(SUM(G$3:G$611)/1000000)</f>
        <v>6.57945105845424</v>
      </c>
      <c r="S86" s="0" t="n">
        <f aca="false">H86/(SUM(H$3:H$611)/1000000)</f>
        <v>6.18708507860692</v>
      </c>
      <c r="T86" s="0" t="n">
        <f aca="false">I86/(SUM(I$3:I$611)/1000000)</f>
        <v>2.75441877632191</v>
      </c>
      <c r="U86" s="0" t="n">
        <f aca="false">J86/(SUM(J$3:J$611)/1000000)</f>
        <v>14.8675118847173</v>
      </c>
      <c r="W86" s="0" t="n">
        <f aca="false">AVERAGE(M86:U86)</f>
        <v>11.7693516390188</v>
      </c>
      <c r="X86" s="0" t="n">
        <f aca="false">LOG((AVERAGE(M86:O86)+0.1)/(AVERAGE($S86:$U86)+0.1),2)</f>
        <v>1.05116548142557</v>
      </c>
      <c r="Y86" s="0" t="n">
        <f aca="false">LOG((AVERAGE(P86:R86)+0.1)/(AVERAGE($S86:$U86)+0.1),2)</f>
        <v>0.442202709703031</v>
      </c>
    </row>
    <row r="87" customFormat="false" ht="12.8" hidden="false" customHeight="false" outlineLevel="0" collapsed="false">
      <c r="A87" s="0" t="s">
        <v>99</v>
      </c>
      <c r="B87" s="0" t="n">
        <v>6</v>
      </c>
      <c r="C87" s="0" t="n">
        <v>5</v>
      </c>
      <c r="D87" s="0" t="n">
        <v>11</v>
      </c>
      <c r="E87" s="0" t="n">
        <v>1</v>
      </c>
      <c r="F87" s="0" t="n">
        <v>5</v>
      </c>
      <c r="G87" s="0" t="n">
        <v>32</v>
      </c>
      <c r="H87" s="0" t="n">
        <v>2</v>
      </c>
      <c r="I87" s="0" t="n">
        <v>5</v>
      </c>
      <c r="J87" s="0" t="n">
        <v>3</v>
      </c>
      <c r="K87" s="0" t="n">
        <v>70</v>
      </c>
      <c r="M87" s="0" t="n">
        <f aca="false">B87/(SUM(B$3:B$611)/1000000)</f>
        <v>12.7746278857352</v>
      </c>
      <c r="N87" s="0" t="n">
        <f aca="false">C87/(SUM(C$3:C$611)/1000000)</f>
        <v>7.00875954768269</v>
      </c>
      <c r="O87" s="0" t="n">
        <f aca="false">D87/(SUM(D$3:D$611)/1000000)</f>
        <v>25.0027275702804</v>
      </c>
      <c r="P87" s="0" t="n">
        <f aca="false">E87/(SUM(E$3:E$611)/1000000)</f>
        <v>1.50191193389184</v>
      </c>
      <c r="Q87" s="0" t="n">
        <f aca="false">F87/(SUM(F$3:F$611)/1000000)</f>
        <v>8.66351430259576</v>
      </c>
      <c r="R87" s="0" t="n">
        <f aca="false">G87/(SUM(G$3:G$611)/1000000)</f>
        <v>19.1402212609578</v>
      </c>
      <c r="S87" s="0" t="n">
        <f aca="false">H87/(SUM(H$3:H$611)/1000000)</f>
        <v>3.09354253930346</v>
      </c>
      <c r="T87" s="0" t="n">
        <f aca="false">I87/(SUM(I$3:I$611)/1000000)</f>
        <v>13.7720938816096</v>
      </c>
      <c r="U87" s="0" t="n">
        <f aca="false">J87/(SUM(J$3:J$611)/1000000)</f>
        <v>5.57531695676899</v>
      </c>
      <c r="W87" s="0" t="n">
        <f aca="false">AVERAGE(M87:U87)</f>
        <v>10.7258573198695</v>
      </c>
      <c r="X87" s="0" t="n">
        <f aca="false">LOG((AVERAGE(M87:O87)+0.1)/(AVERAGE($S87:$U87)+0.1),2)</f>
        <v>0.987390462520911</v>
      </c>
      <c r="Y87" s="0" t="n">
        <f aca="false">LOG((AVERAGE(P87:R87)+0.1)/(AVERAGE($S87:$U87)+0.1),2)</f>
        <v>0.380579668761273</v>
      </c>
    </row>
    <row r="88" customFormat="false" ht="12.8" hidden="false" customHeight="false" outlineLevel="0" collapsed="false">
      <c r="A88" s="0" t="s">
        <v>100</v>
      </c>
      <c r="B88" s="0" t="n">
        <v>2</v>
      </c>
      <c r="C88" s="0" t="n">
        <v>7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4</v>
      </c>
      <c r="J88" s="0" t="n">
        <v>0</v>
      </c>
      <c r="K88" s="0" t="n">
        <v>13</v>
      </c>
      <c r="M88" s="0" t="n">
        <f aca="false">B88/(SUM(B$3:B$611)/1000000)</f>
        <v>4.25820929524507</v>
      </c>
      <c r="N88" s="0" t="n">
        <f aca="false">C88/(SUM(C$3:C$611)/1000000)</f>
        <v>9.81226336675577</v>
      </c>
      <c r="O88" s="0" t="n">
        <f aca="false">D88/(SUM(D$3:D$611)/1000000)</f>
        <v>0</v>
      </c>
      <c r="P88" s="0" t="n">
        <f aca="false">E88/(SUM(E$3:E$611)/1000000)</f>
        <v>0</v>
      </c>
      <c r="Q88" s="0" t="n">
        <f aca="false">F88/(SUM(F$3:F$611)/1000000)</f>
        <v>0</v>
      </c>
      <c r="R88" s="0" t="n">
        <f aca="false">G88/(SUM(G$3:G$611)/1000000)</f>
        <v>0</v>
      </c>
      <c r="S88" s="0" t="n">
        <f aca="false">H88/(SUM(H$3:H$611)/1000000)</f>
        <v>0</v>
      </c>
      <c r="T88" s="0" t="n">
        <f aca="false">I88/(SUM(I$3:I$611)/1000000)</f>
        <v>11.0176751052877</v>
      </c>
      <c r="U88" s="0" t="n">
        <f aca="false">J88/(SUM(J$3:J$611)/1000000)</f>
        <v>0</v>
      </c>
      <c r="W88" s="0" t="n">
        <f aca="false">AVERAGE(M88:U88)</f>
        <v>2.78757197414317</v>
      </c>
      <c r="X88" s="0" t="n">
        <f aca="false">LOG((AVERAGE(M88:O88)+0.1)/(AVERAGE($S88:$U88)+0.1),2)</f>
        <v>0.344529886628778</v>
      </c>
      <c r="Y88" s="0" t="n">
        <f aca="false">LOG((AVERAGE(P88:R88)+0.1)/(AVERAGE($S88:$U88)+0.1),2)</f>
        <v>-5.23747131696257</v>
      </c>
    </row>
    <row r="89" customFormat="false" ht="12.8" hidden="false" customHeight="false" outlineLevel="0" collapsed="false">
      <c r="A89" s="0" t="s">
        <v>101</v>
      </c>
      <c r="B89" s="0" t="n">
        <v>49</v>
      </c>
      <c r="C89" s="0" t="n">
        <v>68</v>
      </c>
      <c r="D89" s="0" t="n">
        <v>37</v>
      </c>
      <c r="E89" s="0" t="n">
        <v>25</v>
      </c>
      <c r="F89" s="0" t="n">
        <v>55</v>
      </c>
      <c r="G89" s="0" t="n">
        <v>0</v>
      </c>
      <c r="H89" s="0" t="n">
        <v>39</v>
      </c>
      <c r="I89" s="0" t="n">
        <v>19</v>
      </c>
      <c r="J89" s="0" t="n">
        <v>14</v>
      </c>
      <c r="K89" s="0" t="n">
        <v>306</v>
      </c>
      <c r="M89" s="0" t="n">
        <f aca="false">B89/(SUM(B$3:B$611)/1000000)</f>
        <v>104.326127733504</v>
      </c>
      <c r="N89" s="0" t="n">
        <f aca="false">C89/(SUM(C$3:C$611)/1000000)</f>
        <v>95.3191298484846</v>
      </c>
      <c r="O89" s="0" t="n">
        <f aca="false">D89/(SUM(D$3:D$611)/1000000)</f>
        <v>84.1000836454886</v>
      </c>
      <c r="P89" s="0" t="n">
        <f aca="false">E89/(SUM(E$3:E$611)/1000000)</f>
        <v>37.5477983472961</v>
      </c>
      <c r="Q89" s="0" t="n">
        <f aca="false">F89/(SUM(F$3:F$611)/1000000)</f>
        <v>95.2986573285534</v>
      </c>
      <c r="R89" s="0" t="n">
        <f aca="false">G89/(SUM(G$3:G$611)/1000000)</f>
        <v>0</v>
      </c>
      <c r="S89" s="0" t="n">
        <f aca="false">H89/(SUM(H$3:H$611)/1000000)</f>
        <v>60.3240795164174</v>
      </c>
      <c r="T89" s="0" t="n">
        <f aca="false">I89/(SUM(I$3:I$611)/1000000)</f>
        <v>52.3339567501164</v>
      </c>
      <c r="U89" s="0" t="n">
        <f aca="false">J89/(SUM(J$3:J$611)/1000000)</f>
        <v>26.0181457982553</v>
      </c>
      <c r="W89" s="0" t="n">
        <f aca="false">AVERAGE(M89:U89)</f>
        <v>61.6964421075685</v>
      </c>
      <c r="X89" s="0" t="n">
        <f aca="false">LOG((AVERAGE(M89:O89)+0.1)/(AVERAGE($S89:$U89)+0.1),2)</f>
        <v>1.03128358778541</v>
      </c>
      <c r="Y89" s="0" t="n">
        <f aca="false">LOG((AVERAGE(P89:R89)+0.1)/(AVERAGE($S89:$U89)+0.1),2)</f>
        <v>-0.0618236281195094</v>
      </c>
    </row>
    <row r="90" customFormat="false" ht="12.8" hidden="false" customHeight="false" outlineLevel="0" collapsed="false">
      <c r="A90" s="0" t="s">
        <v>102</v>
      </c>
      <c r="B90" s="0" t="n">
        <v>5</v>
      </c>
      <c r="C90" s="0" t="n">
        <v>6</v>
      </c>
      <c r="D90" s="0" t="n">
        <v>0</v>
      </c>
      <c r="E90" s="0" t="n">
        <v>0</v>
      </c>
      <c r="F90" s="0" t="n">
        <v>4</v>
      </c>
      <c r="G90" s="0" t="n">
        <v>0</v>
      </c>
      <c r="H90" s="0" t="n">
        <v>0</v>
      </c>
      <c r="I90" s="0" t="n">
        <v>1</v>
      </c>
      <c r="J90" s="0" t="n">
        <v>4</v>
      </c>
      <c r="K90" s="0" t="n">
        <v>20</v>
      </c>
      <c r="M90" s="0" t="n">
        <f aca="false">B90/(SUM(B$3:B$611)/1000000)</f>
        <v>10.6455232381127</v>
      </c>
      <c r="N90" s="0" t="n">
        <f aca="false">C90/(SUM(C$3:C$611)/1000000)</f>
        <v>8.41051145721923</v>
      </c>
      <c r="O90" s="0" t="n">
        <f aca="false">D90/(SUM(D$3:D$611)/1000000)</f>
        <v>0</v>
      </c>
      <c r="P90" s="0" t="n">
        <f aca="false">E90/(SUM(E$3:E$611)/1000000)</f>
        <v>0</v>
      </c>
      <c r="Q90" s="0" t="n">
        <f aca="false">F90/(SUM(F$3:F$611)/1000000)</f>
        <v>6.93081144207661</v>
      </c>
      <c r="R90" s="0" t="n">
        <f aca="false">G90/(SUM(G$3:G$611)/1000000)</f>
        <v>0</v>
      </c>
      <c r="S90" s="0" t="n">
        <f aca="false">H90/(SUM(H$3:H$611)/1000000)</f>
        <v>0</v>
      </c>
      <c r="T90" s="0" t="n">
        <f aca="false">I90/(SUM(I$3:I$611)/1000000)</f>
        <v>2.75441877632191</v>
      </c>
      <c r="U90" s="0" t="n">
        <f aca="false">J90/(SUM(J$3:J$611)/1000000)</f>
        <v>7.43375594235866</v>
      </c>
      <c r="W90" s="0" t="n">
        <f aca="false">AVERAGE(M90:U90)</f>
        <v>4.01944676178768</v>
      </c>
      <c r="X90" s="0" t="n">
        <f aca="false">LOG((AVERAGE(M90:O90)+0.1)/(AVERAGE($S90:$U90)+0.1),2)</f>
        <v>0.884019806130242</v>
      </c>
      <c r="Y90" s="0" t="n">
        <f aca="false">LOG((AVERAGE(P90:R90)+0.1)/(AVERAGE($S90:$U90)+0.1),2)</f>
        <v>-0.536534163508942</v>
      </c>
    </row>
    <row r="91" customFormat="false" ht="12.8" hidden="false" customHeight="false" outlineLevel="0" collapsed="false">
      <c r="A91" s="0" t="s">
        <v>103</v>
      </c>
      <c r="B91" s="0" t="n">
        <v>55</v>
      </c>
      <c r="C91" s="0" t="n">
        <v>40</v>
      </c>
      <c r="D91" s="0" t="n">
        <v>33</v>
      </c>
      <c r="E91" s="0" t="n">
        <v>28</v>
      </c>
      <c r="F91" s="0" t="n">
        <v>10</v>
      </c>
      <c r="G91" s="0" t="n">
        <v>20</v>
      </c>
      <c r="H91" s="0" t="n">
        <v>26</v>
      </c>
      <c r="I91" s="0" t="n">
        <v>5</v>
      </c>
      <c r="J91" s="0" t="n">
        <v>30</v>
      </c>
      <c r="K91" s="0" t="n">
        <v>247</v>
      </c>
      <c r="M91" s="0" t="n">
        <f aca="false">B91/(SUM(B$3:B$611)/1000000)</f>
        <v>117.100755619239</v>
      </c>
      <c r="N91" s="0" t="n">
        <f aca="false">C91/(SUM(C$3:C$611)/1000000)</f>
        <v>56.0700763814616</v>
      </c>
      <c r="O91" s="0" t="n">
        <f aca="false">D91/(SUM(D$3:D$611)/1000000)</f>
        <v>75.0081827108412</v>
      </c>
      <c r="P91" s="0" t="n">
        <f aca="false">E91/(SUM(E$3:E$611)/1000000)</f>
        <v>42.0535341489716</v>
      </c>
      <c r="Q91" s="0" t="n">
        <f aca="false">F91/(SUM(F$3:F$611)/1000000)</f>
        <v>17.3270286051915</v>
      </c>
      <c r="R91" s="0" t="n">
        <f aca="false">G91/(SUM(G$3:G$611)/1000000)</f>
        <v>11.9626382880986</v>
      </c>
      <c r="S91" s="0" t="n">
        <f aca="false">H91/(SUM(H$3:H$611)/1000000)</f>
        <v>40.216053010945</v>
      </c>
      <c r="T91" s="0" t="n">
        <f aca="false">I91/(SUM(I$3:I$611)/1000000)</f>
        <v>13.7720938816096</v>
      </c>
      <c r="U91" s="0" t="n">
        <f aca="false">J91/(SUM(J$3:J$611)/1000000)</f>
        <v>55.7531695676899</v>
      </c>
      <c r="W91" s="0" t="n">
        <f aca="false">AVERAGE(M91:U91)</f>
        <v>47.6959480237832</v>
      </c>
      <c r="X91" s="0" t="n">
        <f aca="false">LOG((AVERAGE(M91:O91)+0.1)/(AVERAGE($S91:$U91)+0.1),2)</f>
        <v>1.17507870985935</v>
      </c>
      <c r="Y91" s="0" t="n">
        <f aca="false">LOG((AVERAGE(P91:R91)+0.1)/(AVERAGE($S91:$U91)+0.1),2)</f>
        <v>-0.619143600327321</v>
      </c>
    </row>
    <row r="92" customFormat="false" ht="12.8" hidden="false" customHeight="false" outlineLevel="0" collapsed="false">
      <c r="A92" s="0" t="s">
        <v>104</v>
      </c>
      <c r="B92" s="0" t="n">
        <v>71</v>
      </c>
      <c r="C92" s="0" t="n">
        <v>65</v>
      </c>
      <c r="D92" s="0" t="n">
        <v>44</v>
      </c>
      <c r="E92" s="0" t="n">
        <v>36</v>
      </c>
      <c r="F92" s="0" t="n">
        <v>25</v>
      </c>
      <c r="G92" s="0" t="n">
        <v>36</v>
      </c>
      <c r="H92" s="0" t="n">
        <v>44</v>
      </c>
      <c r="I92" s="0" t="n">
        <v>7</v>
      </c>
      <c r="J92" s="0" t="n">
        <v>35</v>
      </c>
      <c r="K92" s="0" t="n">
        <v>363</v>
      </c>
      <c r="M92" s="0" t="n">
        <f aca="false">B92/(SUM(B$3:B$611)/1000000)</f>
        <v>151.1664299812</v>
      </c>
      <c r="N92" s="0" t="n">
        <f aca="false">C92/(SUM(C$3:C$611)/1000000)</f>
        <v>91.113874119875</v>
      </c>
      <c r="O92" s="0" t="n">
        <f aca="false">D92/(SUM(D$3:D$611)/1000000)</f>
        <v>100.010910281122</v>
      </c>
      <c r="P92" s="0" t="n">
        <f aca="false">E92/(SUM(E$3:E$611)/1000000)</f>
        <v>54.0688296201064</v>
      </c>
      <c r="Q92" s="0" t="n">
        <f aca="false">F92/(SUM(F$3:F$611)/1000000)</f>
        <v>43.3175715129788</v>
      </c>
      <c r="R92" s="0" t="n">
        <f aca="false">G92/(SUM(G$3:G$611)/1000000)</f>
        <v>21.5327489185775</v>
      </c>
      <c r="S92" s="0" t="n">
        <f aca="false">H92/(SUM(H$3:H$611)/1000000)</f>
        <v>68.0579358646761</v>
      </c>
      <c r="T92" s="0" t="n">
        <f aca="false">I92/(SUM(I$3:I$611)/1000000)</f>
        <v>19.2809314342534</v>
      </c>
      <c r="U92" s="0" t="n">
        <f aca="false">J92/(SUM(J$3:J$611)/1000000)</f>
        <v>65.0453644956383</v>
      </c>
      <c r="W92" s="0" t="n">
        <f aca="false">AVERAGE(M92:U92)</f>
        <v>68.1771773587141</v>
      </c>
      <c r="X92" s="0" t="n">
        <f aca="false">LOG((AVERAGE(M92:O92)+0.1)/(AVERAGE($S92:$U92)+0.1),2)</f>
        <v>1.16593707660493</v>
      </c>
      <c r="Y92" s="0" t="n">
        <f aca="false">LOG((AVERAGE(P92:R92)+0.1)/(AVERAGE($S92:$U92)+0.1),2)</f>
        <v>-0.356935084879518</v>
      </c>
    </row>
    <row r="93" customFormat="false" ht="12.8" hidden="false" customHeight="false" outlineLevel="0" collapsed="false">
      <c r="A93" s="0" t="s">
        <v>105</v>
      </c>
      <c r="B93" s="0" t="n">
        <v>10</v>
      </c>
      <c r="C93" s="0" t="n">
        <v>12</v>
      </c>
      <c r="D93" s="0" t="n">
        <v>2</v>
      </c>
      <c r="E93" s="0" t="n">
        <v>1</v>
      </c>
      <c r="F93" s="0" t="n">
        <v>9</v>
      </c>
      <c r="G93" s="0" t="n">
        <v>0</v>
      </c>
      <c r="H93" s="0" t="n">
        <v>1</v>
      </c>
      <c r="I93" s="0" t="n">
        <v>0</v>
      </c>
      <c r="J93" s="0" t="n">
        <v>11</v>
      </c>
      <c r="K93" s="0" t="n">
        <v>46</v>
      </c>
      <c r="M93" s="0" t="n">
        <f aca="false">B93/(SUM(B$3:B$611)/1000000)</f>
        <v>21.2910464762254</v>
      </c>
      <c r="N93" s="0" t="n">
        <f aca="false">C93/(SUM(C$3:C$611)/1000000)</f>
        <v>16.8210229144385</v>
      </c>
      <c r="O93" s="0" t="n">
        <f aca="false">D93/(SUM(D$3:D$611)/1000000)</f>
        <v>4.54595046732371</v>
      </c>
      <c r="P93" s="0" t="n">
        <f aca="false">E93/(SUM(E$3:E$611)/1000000)</f>
        <v>1.50191193389184</v>
      </c>
      <c r="Q93" s="0" t="n">
        <f aca="false">F93/(SUM(F$3:F$611)/1000000)</f>
        <v>15.5943257446724</v>
      </c>
      <c r="R93" s="0" t="n">
        <f aca="false">G93/(SUM(G$3:G$611)/1000000)</f>
        <v>0</v>
      </c>
      <c r="S93" s="0" t="n">
        <f aca="false">H93/(SUM(H$3:H$611)/1000000)</f>
        <v>1.54677126965173</v>
      </c>
      <c r="T93" s="0" t="n">
        <f aca="false">I93/(SUM(I$3:I$611)/1000000)</f>
        <v>0</v>
      </c>
      <c r="U93" s="0" t="n">
        <f aca="false">J93/(SUM(J$3:J$611)/1000000)</f>
        <v>20.4428288414863</v>
      </c>
      <c r="W93" s="0" t="n">
        <f aca="false">AVERAGE(M93:U93)</f>
        <v>9.08265084974331</v>
      </c>
      <c r="X93" s="0" t="n">
        <f aca="false">LOG((AVERAGE(M93:O93)+0.1)/(AVERAGE($S93:$U93)+0.1),2)</f>
        <v>0.946556760082622</v>
      </c>
      <c r="Y93" s="0" t="n">
        <f aca="false">LOG((AVERAGE(P93:R93)+0.1)/(AVERAGE($S93:$U93)+0.1),2)</f>
        <v>-0.357595408936307</v>
      </c>
    </row>
    <row r="94" customFormat="false" ht="12.8" hidden="false" customHeight="false" outlineLevel="0" collapsed="false">
      <c r="A94" s="0" t="s">
        <v>106</v>
      </c>
      <c r="B94" s="0" t="n">
        <v>7</v>
      </c>
      <c r="C94" s="0" t="n">
        <v>43</v>
      </c>
      <c r="D94" s="0" t="n">
        <v>47</v>
      </c>
      <c r="E94" s="0" t="n">
        <v>16</v>
      </c>
      <c r="F94" s="0" t="n">
        <v>7</v>
      </c>
      <c r="G94" s="0" t="n">
        <v>170</v>
      </c>
      <c r="H94" s="0" t="n">
        <v>16</v>
      </c>
      <c r="I94" s="0" t="n">
        <v>4</v>
      </c>
      <c r="J94" s="0" t="n">
        <v>29</v>
      </c>
      <c r="K94" s="0" t="n">
        <v>339</v>
      </c>
      <c r="M94" s="0" t="n">
        <f aca="false">B94/(SUM(B$3:B$611)/1000000)</f>
        <v>14.9037325333577</v>
      </c>
      <c r="N94" s="0" t="n">
        <f aca="false">C94/(SUM(C$3:C$611)/1000000)</f>
        <v>60.2753321100712</v>
      </c>
      <c r="O94" s="0" t="n">
        <f aca="false">D94/(SUM(D$3:D$611)/1000000)</f>
        <v>106.829835982107</v>
      </c>
      <c r="P94" s="0" t="n">
        <f aca="false">E94/(SUM(E$3:E$611)/1000000)</f>
        <v>24.0305909422695</v>
      </c>
      <c r="Q94" s="0" t="n">
        <f aca="false">F94/(SUM(F$3:F$611)/1000000)</f>
        <v>12.1289200236341</v>
      </c>
      <c r="R94" s="0" t="n">
        <f aca="false">G94/(SUM(G$3:G$611)/1000000)</f>
        <v>101.682425448838</v>
      </c>
      <c r="S94" s="0" t="n">
        <f aca="false">H94/(SUM(H$3:H$611)/1000000)</f>
        <v>24.7483403144277</v>
      </c>
      <c r="T94" s="0" t="n">
        <f aca="false">I94/(SUM(I$3:I$611)/1000000)</f>
        <v>11.0176751052877</v>
      </c>
      <c r="U94" s="0" t="n">
        <f aca="false">J94/(SUM(J$3:J$611)/1000000)</f>
        <v>53.8947305821003</v>
      </c>
      <c r="W94" s="0" t="n">
        <f aca="false">AVERAGE(M94:U94)</f>
        <v>45.501287004677</v>
      </c>
      <c r="X94" s="0" t="n">
        <f aca="false">LOG((AVERAGE(M94:O94)+0.1)/(AVERAGE($S94:$U94)+0.1),2)</f>
        <v>1.01901746801808</v>
      </c>
      <c r="Y94" s="0" t="n">
        <f aca="false">LOG((AVERAGE(P94:R94)+0.1)/(AVERAGE($S94:$U94)+0.1),2)</f>
        <v>0.618783822123692</v>
      </c>
    </row>
    <row r="95" customFormat="false" ht="12.8" hidden="false" customHeight="false" outlineLevel="0" collapsed="false">
      <c r="A95" s="0" t="s">
        <v>107</v>
      </c>
      <c r="B95" s="0" t="n">
        <v>1276</v>
      </c>
      <c r="C95" s="0" t="n">
        <v>1813</v>
      </c>
      <c r="D95" s="0" t="n">
        <v>1251</v>
      </c>
      <c r="E95" s="0" t="n">
        <v>993</v>
      </c>
      <c r="F95" s="0" t="n">
        <v>933</v>
      </c>
      <c r="G95" s="0" t="n">
        <v>2172</v>
      </c>
      <c r="H95" s="0" t="n">
        <v>874</v>
      </c>
      <c r="I95" s="0" t="n">
        <v>437</v>
      </c>
      <c r="J95" s="0" t="n">
        <v>896</v>
      </c>
      <c r="K95" s="0" t="n">
        <v>10645</v>
      </c>
      <c r="M95" s="0" t="n">
        <f aca="false">B95/(SUM(B$3:B$611)/1000000)</f>
        <v>2716.73753036635</v>
      </c>
      <c r="N95" s="0" t="n">
        <f aca="false">C95/(SUM(C$3:C$611)/1000000)</f>
        <v>2541.37621198974</v>
      </c>
      <c r="O95" s="0" t="n">
        <f aca="false">D95/(SUM(D$3:D$611)/1000000)</f>
        <v>2843.49201731098</v>
      </c>
      <c r="P95" s="0" t="n">
        <f aca="false">E95/(SUM(E$3:E$611)/1000000)</f>
        <v>1491.3985503546</v>
      </c>
      <c r="Q95" s="0" t="n">
        <f aca="false">F95/(SUM(F$3:F$611)/1000000)</f>
        <v>1616.61176886437</v>
      </c>
      <c r="R95" s="0" t="n">
        <f aca="false">G95/(SUM(G$3:G$611)/1000000)</f>
        <v>1299.14251808751</v>
      </c>
      <c r="S95" s="0" t="n">
        <f aca="false">H95/(SUM(H$3:H$611)/1000000)</f>
        <v>1351.87808967561</v>
      </c>
      <c r="T95" s="0" t="n">
        <f aca="false">I95/(SUM(I$3:I$611)/1000000)</f>
        <v>1203.68100525268</v>
      </c>
      <c r="U95" s="0" t="n">
        <f aca="false">J95/(SUM(J$3:J$611)/1000000)</f>
        <v>1665.16133108834</v>
      </c>
      <c r="W95" s="0" t="n">
        <f aca="false">AVERAGE(M95:U95)</f>
        <v>1858.83100255447</v>
      </c>
      <c r="X95" s="0" t="n">
        <f aca="false">LOG((AVERAGE(M95:O95)+0.1)/(AVERAGE($S95:$U95)+0.1),2)</f>
        <v>0.940669493193235</v>
      </c>
      <c r="Y95" s="0" t="n">
        <f aca="false">LOG((AVERAGE(P95:R95)+0.1)/(AVERAGE($S95:$U95)+0.1),2)</f>
        <v>0.0623533211418165</v>
      </c>
    </row>
    <row r="96" customFormat="false" ht="12.8" hidden="false" customHeight="false" outlineLevel="0" collapsed="false">
      <c r="A96" s="0" t="s">
        <v>108</v>
      </c>
      <c r="B96" s="0" t="n">
        <v>5</v>
      </c>
      <c r="C96" s="0" t="n">
        <v>5</v>
      </c>
      <c r="D96" s="0" t="n">
        <v>0</v>
      </c>
      <c r="E96" s="0" t="n">
        <v>0</v>
      </c>
      <c r="F96" s="0" t="n">
        <v>0</v>
      </c>
      <c r="G96" s="0" t="n">
        <v>0</v>
      </c>
      <c r="H96" s="0" t="n">
        <v>4</v>
      </c>
      <c r="I96" s="0" t="n">
        <v>1</v>
      </c>
      <c r="J96" s="0" t="n">
        <v>0</v>
      </c>
      <c r="K96" s="0" t="n">
        <v>15</v>
      </c>
      <c r="M96" s="0" t="n">
        <f aca="false">B96/(SUM(B$3:B$611)/1000000)</f>
        <v>10.6455232381127</v>
      </c>
      <c r="N96" s="0" t="n">
        <f aca="false">C96/(SUM(C$3:C$611)/1000000)</f>
        <v>7.00875954768269</v>
      </c>
      <c r="O96" s="0" t="n">
        <f aca="false">D96/(SUM(D$3:D$611)/1000000)</f>
        <v>0</v>
      </c>
      <c r="P96" s="0" t="n">
        <f aca="false">E96/(SUM(E$3:E$611)/1000000)</f>
        <v>0</v>
      </c>
      <c r="Q96" s="0" t="n">
        <f aca="false">F96/(SUM(F$3:F$611)/1000000)</f>
        <v>0</v>
      </c>
      <c r="R96" s="0" t="n">
        <f aca="false">G96/(SUM(G$3:G$611)/1000000)</f>
        <v>0</v>
      </c>
      <c r="S96" s="0" t="n">
        <f aca="false">H96/(SUM(H$3:H$611)/1000000)</f>
        <v>6.18708507860692</v>
      </c>
      <c r="T96" s="0" t="n">
        <f aca="false">I96/(SUM(I$3:I$611)/1000000)</f>
        <v>2.75441877632191</v>
      </c>
      <c r="U96" s="0" t="n">
        <f aca="false">J96/(SUM(J$3:J$611)/1000000)</f>
        <v>0</v>
      </c>
      <c r="W96" s="0" t="n">
        <f aca="false">AVERAGE(M96:U96)</f>
        <v>2.95508740452491</v>
      </c>
      <c r="X96" s="0" t="n">
        <f aca="false">LOG((AVERAGE(M96:O96)+0.1)/(AVERAGE($S96:$U96)+0.1),2)</f>
        <v>0.958128479978096</v>
      </c>
      <c r="Y96" s="0" t="n">
        <f aca="false">LOG((AVERAGE(P96:R96)+0.1)/(AVERAGE($S96:$U96)+0.1),2)</f>
        <v>-4.94509323233464</v>
      </c>
    </row>
    <row r="97" customFormat="false" ht="12.8" hidden="false" customHeight="false" outlineLevel="0" collapsed="false">
      <c r="A97" s="0" t="s">
        <v>109</v>
      </c>
      <c r="B97" s="0" t="n">
        <v>10</v>
      </c>
      <c r="C97" s="0" t="n">
        <v>0</v>
      </c>
      <c r="D97" s="0" t="n">
        <v>0</v>
      </c>
      <c r="E97" s="0" t="n">
        <v>0</v>
      </c>
      <c r="F97" s="0" t="n">
        <v>6</v>
      </c>
      <c r="G97" s="0" t="n">
        <v>0</v>
      </c>
      <c r="H97" s="0" t="n">
        <v>3</v>
      </c>
      <c r="I97" s="0" t="n">
        <v>2</v>
      </c>
      <c r="J97" s="0" t="n">
        <v>0</v>
      </c>
      <c r="K97" s="0" t="n">
        <v>21</v>
      </c>
      <c r="M97" s="0" t="n">
        <f aca="false">B97/(SUM(B$3:B$611)/1000000)</f>
        <v>21.2910464762254</v>
      </c>
      <c r="N97" s="0" t="n">
        <f aca="false">C97/(SUM(C$3:C$611)/1000000)</f>
        <v>0</v>
      </c>
      <c r="O97" s="0" t="n">
        <f aca="false">D97/(SUM(D$3:D$611)/1000000)</f>
        <v>0</v>
      </c>
      <c r="P97" s="0" t="n">
        <f aca="false">E97/(SUM(E$3:E$611)/1000000)</f>
        <v>0</v>
      </c>
      <c r="Q97" s="0" t="n">
        <f aca="false">F97/(SUM(F$3:F$611)/1000000)</f>
        <v>10.3962171631149</v>
      </c>
      <c r="R97" s="0" t="n">
        <f aca="false">G97/(SUM(G$3:G$611)/1000000)</f>
        <v>0</v>
      </c>
      <c r="S97" s="0" t="n">
        <f aca="false">H97/(SUM(H$3:H$611)/1000000)</f>
        <v>4.64031380895519</v>
      </c>
      <c r="T97" s="0" t="n">
        <f aca="false">I97/(SUM(I$3:I$611)/1000000)</f>
        <v>5.50883755264383</v>
      </c>
      <c r="U97" s="0" t="n">
        <f aca="false">J97/(SUM(J$3:J$611)/1000000)</f>
        <v>0</v>
      </c>
      <c r="W97" s="0" t="n">
        <f aca="false">AVERAGE(M97:U97)</f>
        <v>4.64849055565992</v>
      </c>
      <c r="X97" s="0" t="n">
        <f aca="false">LOG((AVERAGE(M97:O97)+0.1)/(AVERAGE($S97:$U97)+0.1),2)</f>
        <v>1.04704739256442</v>
      </c>
      <c r="Y97" s="0" t="n">
        <f aca="false">LOG((AVERAGE(P97:R97)+0.1)/(AVERAGE($S97:$U97)+0.1),2)</f>
        <v>0.033714884457962</v>
      </c>
    </row>
    <row r="98" customFormat="false" ht="12.8" hidden="false" customHeight="false" outlineLevel="0" collapsed="false">
      <c r="A98" s="0" t="s">
        <v>110</v>
      </c>
      <c r="B98" s="0" t="n">
        <v>2031</v>
      </c>
      <c r="C98" s="0" t="n">
        <v>2752</v>
      </c>
      <c r="D98" s="0" t="n">
        <v>1368</v>
      </c>
      <c r="E98" s="0" t="n">
        <v>1536</v>
      </c>
      <c r="F98" s="0" t="n">
        <v>1467</v>
      </c>
      <c r="G98" s="0" t="n">
        <v>3291</v>
      </c>
      <c r="H98" s="0" t="n">
        <v>1248</v>
      </c>
      <c r="I98" s="0" t="n">
        <v>785</v>
      </c>
      <c r="J98" s="0" t="n">
        <v>1248</v>
      </c>
      <c r="K98" s="0" t="n">
        <v>15726</v>
      </c>
      <c r="M98" s="0" t="n">
        <f aca="false">B98/(SUM(B$3:B$611)/1000000)</f>
        <v>4324.21153932137</v>
      </c>
      <c r="N98" s="0" t="n">
        <f aca="false">C98/(SUM(C$3:C$611)/1000000)</f>
        <v>3857.62125504455</v>
      </c>
      <c r="O98" s="0" t="n">
        <f aca="false">D98/(SUM(D$3:D$611)/1000000)</f>
        <v>3109.43011964942</v>
      </c>
      <c r="P98" s="0" t="n">
        <f aca="false">E98/(SUM(E$3:E$611)/1000000)</f>
        <v>2306.93673045787</v>
      </c>
      <c r="Q98" s="0" t="n">
        <f aca="false">F98/(SUM(F$3:F$611)/1000000)</f>
        <v>2541.8750963816</v>
      </c>
      <c r="R98" s="0" t="n">
        <f aca="false">G98/(SUM(G$3:G$611)/1000000)</f>
        <v>1968.45213030663</v>
      </c>
      <c r="S98" s="0" t="n">
        <f aca="false">H98/(SUM(H$3:H$611)/1000000)</f>
        <v>1930.37054452536</v>
      </c>
      <c r="T98" s="0" t="n">
        <f aca="false">I98/(SUM(I$3:I$611)/1000000)</f>
        <v>2162.2187394127</v>
      </c>
      <c r="U98" s="0" t="n">
        <f aca="false">J98/(SUM(J$3:J$611)/1000000)</f>
        <v>2319.3318540159</v>
      </c>
      <c r="W98" s="0" t="n">
        <f aca="false">AVERAGE(M98:U98)</f>
        <v>2724.49422323504</v>
      </c>
      <c r="X98" s="0" t="n">
        <f aca="false">LOG((AVERAGE(M98:O98)+0.1)/(AVERAGE($S98:$U98)+0.1),2)</f>
        <v>0.816349103971103</v>
      </c>
      <c r="Y98" s="0" t="n">
        <f aca="false">LOG((AVERAGE(P98:R98)+0.1)/(AVERAGE($S98:$U98)+0.1),2)</f>
        <v>0.0884321489571611</v>
      </c>
    </row>
    <row r="99" customFormat="false" ht="12.8" hidden="false" customHeight="false" outlineLevel="0" collapsed="false">
      <c r="A99" s="0" t="s">
        <v>111</v>
      </c>
      <c r="B99" s="0" t="n">
        <v>37</v>
      </c>
      <c r="C99" s="0" t="n">
        <v>79</v>
      </c>
      <c r="D99" s="0" t="n">
        <v>22</v>
      </c>
      <c r="E99" s="0" t="n">
        <v>56</v>
      </c>
      <c r="F99" s="0" t="n">
        <v>38</v>
      </c>
      <c r="G99" s="0" t="n">
        <v>1</v>
      </c>
      <c r="H99" s="0" t="n">
        <v>26</v>
      </c>
      <c r="I99" s="0" t="n">
        <v>14</v>
      </c>
      <c r="J99" s="0" t="n">
        <v>34</v>
      </c>
      <c r="K99" s="0" t="n">
        <v>307</v>
      </c>
      <c r="M99" s="0" t="n">
        <f aca="false">B99/(SUM(B$3:B$611)/1000000)</f>
        <v>78.7768719620338</v>
      </c>
      <c r="N99" s="0" t="n">
        <f aca="false">C99/(SUM(C$3:C$611)/1000000)</f>
        <v>110.738400853387</v>
      </c>
      <c r="O99" s="0" t="n">
        <f aca="false">D99/(SUM(D$3:D$611)/1000000)</f>
        <v>50.0054551405608</v>
      </c>
      <c r="P99" s="0" t="n">
        <f aca="false">E99/(SUM(E$3:E$611)/1000000)</f>
        <v>84.1070682979433</v>
      </c>
      <c r="Q99" s="0" t="n">
        <f aca="false">F99/(SUM(F$3:F$611)/1000000)</f>
        <v>65.8427086997278</v>
      </c>
      <c r="R99" s="0" t="n">
        <f aca="false">G99/(SUM(G$3:G$611)/1000000)</f>
        <v>0.598131914404931</v>
      </c>
      <c r="S99" s="0" t="n">
        <f aca="false">H99/(SUM(H$3:H$611)/1000000)</f>
        <v>40.216053010945</v>
      </c>
      <c r="T99" s="0" t="n">
        <f aca="false">I99/(SUM(I$3:I$611)/1000000)</f>
        <v>38.5618628685068</v>
      </c>
      <c r="U99" s="0" t="n">
        <f aca="false">J99/(SUM(J$3:J$611)/1000000)</f>
        <v>63.1869255100486</v>
      </c>
      <c r="W99" s="0" t="n">
        <f aca="false">AVERAGE(M99:U99)</f>
        <v>59.1148309175064</v>
      </c>
      <c r="X99" s="0" t="n">
        <f aca="false">LOG((AVERAGE(M99:O99)+0.1)/(AVERAGE($S99:$U99)+0.1),2)</f>
        <v>0.75337719219293</v>
      </c>
      <c r="Y99" s="0" t="n">
        <f aca="false">LOG((AVERAGE(P99:R99)+0.1)/(AVERAGE($S99:$U99)+0.1),2)</f>
        <v>0.0845155320700617</v>
      </c>
    </row>
    <row r="100" customFormat="false" ht="12.8" hidden="false" customHeight="false" outlineLevel="0" collapsed="false">
      <c r="A100" s="0" t="s">
        <v>112</v>
      </c>
      <c r="B100" s="0" t="n">
        <v>122</v>
      </c>
      <c r="C100" s="0" t="n">
        <v>206</v>
      </c>
      <c r="D100" s="0" t="n">
        <v>73</v>
      </c>
      <c r="E100" s="0" t="n">
        <v>66</v>
      </c>
      <c r="F100" s="0" t="n">
        <v>22</v>
      </c>
      <c r="G100" s="0" t="n">
        <v>112</v>
      </c>
      <c r="H100" s="0" t="n">
        <v>78</v>
      </c>
      <c r="I100" s="0" t="n">
        <v>59</v>
      </c>
      <c r="J100" s="0" t="n">
        <v>79</v>
      </c>
      <c r="K100" s="0" t="n">
        <v>817</v>
      </c>
      <c r="M100" s="0" t="n">
        <f aca="false">B100/(SUM(B$3:B$611)/1000000)</f>
        <v>259.750767009949</v>
      </c>
      <c r="N100" s="0" t="n">
        <f aca="false">C100/(SUM(C$3:C$611)/1000000)</f>
        <v>288.760893364527</v>
      </c>
      <c r="O100" s="0" t="n">
        <f aca="false">D100/(SUM(D$3:D$611)/1000000)</f>
        <v>165.927192057315</v>
      </c>
      <c r="P100" s="0" t="n">
        <f aca="false">E100/(SUM(E$3:E$611)/1000000)</f>
        <v>99.1261876368617</v>
      </c>
      <c r="Q100" s="0" t="n">
        <f aca="false">F100/(SUM(F$3:F$611)/1000000)</f>
        <v>38.1194629314214</v>
      </c>
      <c r="R100" s="0" t="n">
        <f aca="false">G100/(SUM(G$3:G$611)/1000000)</f>
        <v>66.9907744133522</v>
      </c>
      <c r="S100" s="0" t="n">
        <f aca="false">H100/(SUM(H$3:H$611)/1000000)</f>
        <v>120.648159032835</v>
      </c>
      <c r="T100" s="0" t="n">
        <f aca="false">I100/(SUM(I$3:I$611)/1000000)</f>
        <v>162.510707802993</v>
      </c>
      <c r="U100" s="0" t="n">
        <f aca="false">J100/(SUM(J$3:J$611)/1000000)</f>
        <v>146.816679861584</v>
      </c>
      <c r="W100" s="0" t="n">
        <f aca="false">AVERAGE(M100:U100)</f>
        <v>149.850091567871</v>
      </c>
      <c r="X100" s="0" t="n">
        <f aca="false">LOG((AVERAGE(M100:O100)+0.1)/(AVERAGE($S100:$U100)+0.1),2)</f>
        <v>0.732155361983939</v>
      </c>
      <c r="Y100" s="0" t="n">
        <f aca="false">LOG((AVERAGE(P100:R100)+0.1)/(AVERAGE($S100:$U100)+0.1),2)</f>
        <v>-1.07290306257865</v>
      </c>
    </row>
    <row r="101" customFormat="false" ht="12.8" hidden="false" customHeight="false" outlineLevel="0" collapsed="false">
      <c r="A101" s="0" t="s">
        <v>113</v>
      </c>
      <c r="B101" s="0" t="n">
        <v>13</v>
      </c>
      <c r="C101" s="0" t="n">
        <v>36</v>
      </c>
      <c r="D101" s="0" t="n">
        <v>6</v>
      </c>
      <c r="E101" s="0" t="n">
        <v>22</v>
      </c>
      <c r="F101" s="0" t="n">
        <v>12</v>
      </c>
      <c r="G101" s="0" t="n">
        <v>0</v>
      </c>
      <c r="H101" s="0" t="n">
        <v>2</v>
      </c>
      <c r="I101" s="0" t="n">
        <v>8</v>
      </c>
      <c r="J101" s="0" t="n">
        <v>20</v>
      </c>
      <c r="K101" s="0" t="n">
        <v>119</v>
      </c>
      <c r="M101" s="0" t="n">
        <f aca="false">B101/(SUM(B$3:B$611)/1000000)</f>
        <v>27.678360419093</v>
      </c>
      <c r="N101" s="0" t="n">
        <f aca="false">C101/(SUM(C$3:C$611)/1000000)</f>
        <v>50.4630687433154</v>
      </c>
      <c r="O101" s="0" t="n">
        <f aca="false">D101/(SUM(D$3:D$611)/1000000)</f>
        <v>13.6378514019711</v>
      </c>
      <c r="P101" s="0" t="n">
        <f aca="false">E101/(SUM(E$3:E$611)/1000000)</f>
        <v>33.0420625456206</v>
      </c>
      <c r="Q101" s="0" t="n">
        <f aca="false">F101/(SUM(F$3:F$611)/1000000)</f>
        <v>20.7924343262298</v>
      </c>
      <c r="R101" s="0" t="n">
        <f aca="false">G101/(SUM(G$3:G$611)/1000000)</f>
        <v>0</v>
      </c>
      <c r="S101" s="0" t="n">
        <f aca="false">H101/(SUM(H$3:H$611)/1000000)</f>
        <v>3.09354253930346</v>
      </c>
      <c r="T101" s="0" t="n">
        <f aca="false">I101/(SUM(I$3:I$611)/1000000)</f>
        <v>22.0353502105753</v>
      </c>
      <c r="U101" s="0" t="n">
        <f aca="false">J101/(SUM(J$3:J$611)/1000000)</f>
        <v>37.1687797117933</v>
      </c>
      <c r="W101" s="0" t="n">
        <f aca="false">AVERAGE(M101:U101)</f>
        <v>23.101272210878</v>
      </c>
      <c r="X101" s="0" t="n">
        <f aca="false">LOG((AVERAGE(M101:O101)+0.1)/(AVERAGE($S101:$U101)+0.1),2)</f>
        <v>0.556767546283072</v>
      </c>
      <c r="Y101" s="0" t="n">
        <f aca="false">LOG((AVERAGE(P101:R101)+0.1)/(AVERAGE($S101:$U101)+0.1),2)</f>
        <v>-0.209560779584252</v>
      </c>
    </row>
    <row r="102" customFormat="false" ht="12.8" hidden="false" customHeight="false" outlineLevel="0" collapsed="false">
      <c r="A102" s="0" t="s">
        <v>114</v>
      </c>
      <c r="B102" s="0" t="n">
        <v>1783</v>
      </c>
      <c r="C102" s="0" t="n">
        <v>2494</v>
      </c>
      <c r="D102" s="0" t="n">
        <v>1246</v>
      </c>
      <c r="E102" s="0" t="n">
        <v>1324</v>
      </c>
      <c r="F102" s="0" t="n">
        <v>1288</v>
      </c>
      <c r="G102" s="0" t="n">
        <v>3271</v>
      </c>
      <c r="H102" s="0" t="n">
        <v>1160</v>
      </c>
      <c r="I102" s="0" t="n">
        <v>698</v>
      </c>
      <c r="J102" s="0" t="n">
        <v>1258</v>
      </c>
      <c r="K102" s="0" t="n">
        <v>14522</v>
      </c>
      <c r="M102" s="0" t="n">
        <f aca="false">B102/(SUM(B$3:B$611)/1000000)</f>
        <v>3796.19358671098</v>
      </c>
      <c r="N102" s="0" t="n">
        <f aca="false">C102/(SUM(C$3:C$611)/1000000)</f>
        <v>3495.96926238413</v>
      </c>
      <c r="O102" s="0" t="n">
        <f aca="false">D102/(SUM(D$3:D$611)/1000000)</f>
        <v>2832.12714114267</v>
      </c>
      <c r="P102" s="0" t="n">
        <f aca="false">E102/(SUM(E$3:E$611)/1000000)</f>
        <v>1988.5314004728</v>
      </c>
      <c r="Q102" s="0" t="n">
        <f aca="false">F102/(SUM(F$3:F$611)/1000000)</f>
        <v>2231.72128434867</v>
      </c>
      <c r="R102" s="0" t="n">
        <f aca="false">G102/(SUM(G$3:G$611)/1000000)</f>
        <v>1956.48949201853</v>
      </c>
      <c r="S102" s="0" t="n">
        <f aca="false">H102/(SUM(H$3:H$611)/1000000)</f>
        <v>1794.25467279601</v>
      </c>
      <c r="T102" s="0" t="n">
        <f aca="false">I102/(SUM(I$3:I$611)/1000000)</f>
        <v>1922.5843058727</v>
      </c>
      <c r="U102" s="0" t="n">
        <f aca="false">J102/(SUM(J$3:J$611)/1000000)</f>
        <v>2337.9162438718</v>
      </c>
      <c r="W102" s="0" t="n">
        <f aca="false">AVERAGE(M102:U102)</f>
        <v>2483.97637662425</v>
      </c>
      <c r="X102" s="0" t="n">
        <f aca="false">LOG((AVERAGE(M102:O102)+0.1)/(AVERAGE($S102:$U102)+0.1),2)</f>
        <v>0.741651462604606</v>
      </c>
      <c r="Y102" s="0" t="n">
        <f aca="false">LOG((AVERAGE(P102:R102)+0.1)/(AVERAGE($S102:$U102)+0.1),2)</f>
        <v>0.028776063983296</v>
      </c>
    </row>
    <row r="103" customFormat="false" ht="12.8" hidden="false" customHeight="false" outlineLevel="0" collapsed="false">
      <c r="A103" s="0" t="s">
        <v>115</v>
      </c>
      <c r="B103" s="0" t="n">
        <v>0</v>
      </c>
      <c r="C103" s="0" t="n">
        <v>1</v>
      </c>
      <c r="D103" s="0" t="n">
        <v>1</v>
      </c>
      <c r="E103" s="0" t="n">
        <v>1</v>
      </c>
      <c r="F103" s="0" t="n">
        <v>0</v>
      </c>
      <c r="G103" s="0" t="n">
        <v>1</v>
      </c>
      <c r="H103" s="0" t="n">
        <v>1</v>
      </c>
      <c r="I103" s="0" t="n">
        <v>0</v>
      </c>
      <c r="J103" s="0" t="n">
        <v>0</v>
      </c>
      <c r="K103" s="0" t="n">
        <v>5</v>
      </c>
      <c r="M103" s="0" t="n">
        <f aca="false">B103/(SUM(B$3:B$611)/1000000)</f>
        <v>0</v>
      </c>
      <c r="N103" s="0" t="n">
        <f aca="false">C103/(SUM(C$3:C$611)/1000000)</f>
        <v>1.40175190953654</v>
      </c>
      <c r="O103" s="0" t="n">
        <f aca="false">D103/(SUM(D$3:D$611)/1000000)</f>
        <v>2.27297523366185</v>
      </c>
      <c r="P103" s="0" t="n">
        <f aca="false">E103/(SUM(E$3:E$611)/1000000)</f>
        <v>1.50191193389184</v>
      </c>
      <c r="Q103" s="0" t="n">
        <f aca="false">F103/(SUM(F$3:F$611)/1000000)</f>
        <v>0</v>
      </c>
      <c r="R103" s="0" t="n">
        <f aca="false">G103/(SUM(G$3:G$611)/1000000)</f>
        <v>0.598131914404931</v>
      </c>
      <c r="S103" s="0" t="n">
        <f aca="false">H103/(SUM(H$3:H$611)/1000000)</f>
        <v>1.54677126965173</v>
      </c>
      <c r="T103" s="0" t="n">
        <f aca="false">I103/(SUM(I$3:I$611)/1000000)</f>
        <v>0</v>
      </c>
      <c r="U103" s="0" t="n">
        <f aca="false">J103/(SUM(J$3:J$611)/1000000)</f>
        <v>0</v>
      </c>
      <c r="W103" s="0" t="n">
        <f aca="false">AVERAGE(M103:U103)</f>
        <v>0.813504695682989</v>
      </c>
      <c r="X103" s="0" t="n">
        <f aca="false">LOG((AVERAGE(M103:O103)+0.1)/(AVERAGE($S103:$U103)+0.1),2)</f>
        <v>1.10585063219603</v>
      </c>
      <c r="Y103" s="0" t="n">
        <f aca="false">LOG((AVERAGE(P103:R103)+0.1)/(AVERAGE($S103:$U103)+0.1),2)</f>
        <v>0.378055570241765</v>
      </c>
    </row>
    <row r="104" customFormat="false" ht="12.8" hidden="false" customHeight="false" outlineLevel="0" collapsed="false">
      <c r="A104" s="0" t="s">
        <v>116</v>
      </c>
      <c r="B104" s="0" t="n">
        <v>0</v>
      </c>
      <c r="C104" s="0" t="n">
        <v>0</v>
      </c>
      <c r="D104" s="0" t="n">
        <v>2</v>
      </c>
      <c r="E104" s="0" t="n">
        <v>0</v>
      </c>
      <c r="F104" s="0" t="n">
        <v>0</v>
      </c>
      <c r="G104" s="0" t="n">
        <v>1</v>
      </c>
      <c r="H104" s="0" t="n">
        <v>1</v>
      </c>
      <c r="I104" s="0" t="n">
        <v>0</v>
      </c>
      <c r="J104" s="0" t="n">
        <v>0</v>
      </c>
      <c r="K104" s="0" t="n">
        <v>4</v>
      </c>
      <c r="M104" s="0" t="n">
        <f aca="false">B104/(SUM(B$3:B$611)/1000000)</f>
        <v>0</v>
      </c>
      <c r="N104" s="0" t="n">
        <f aca="false">C104/(SUM(C$3:C$611)/1000000)</f>
        <v>0</v>
      </c>
      <c r="O104" s="0" t="n">
        <f aca="false">D104/(SUM(D$3:D$611)/1000000)</f>
        <v>4.54595046732371</v>
      </c>
      <c r="P104" s="0" t="n">
        <f aca="false">E104/(SUM(E$3:E$611)/1000000)</f>
        <v>0</v>
      </c>
      <c r="Q104" s="0" t="n">
        <f aca="false">F104/(SUM(F$3:F$611)/1000000)</f>
        <v>0</v>
      </c>
      <c r="R104" s="0" t="n">
        <f aca="false">G104/(SUM(G$3:G$611)/1000000)</f>
        <v>0.598131914404931</v>
      </c>
      <c r="S104" s="0" t="n">
        <f aca="false">H104/(SUM(H$3:H$611)/1000000)</f>
        <v>1.54677126965173</v>
      </c>
      <c r="T104" s="0" t="n">
        <f aca="false">I104/(SUM(I$3:I$611)/1000000)</f>
        <v>0</v>
      </c>
      <c r="U104" s="0" t="n">
        <f aca="false">J104/(SUM(J$3:J$611)/1000000)</f>
        <v>0</v>
      </c>
      <c r="W104" s="0" t="n">
        <f aca="false">AVERAGE(M104:U104)</f>
        <v>0.743428183486707</v>
      </c>
      <c r="X104" s="0" t="n">
        <f aca="false">LOG((AVERAGE(M104:O104)+0.1)/(AVERAGE($S104:$U104)+0.1),2)</f>
        <v>1.39177446485067</v>
      </c>
      <c r="Y104" s="0" t="n">
        <f aca="false">LOG((AVERAGE(P104:R104)+0.1)/(AVERAGE($S104:$U104)+0.1),2)</f>
        <v>-1.04000593003582</v>
      </c>
    </row>
    <row r="105" customFormat="false" ht="12.8" hidden="false" customHeight="false" outlineLevel="0" collapsed="false">
      <c r="A105" s="0" t="s">
        <v>117</v>
      </c>
      <c r="B105" s="0" t="n">
        <v>1</v>
      </c>
      <c r="C105" s="0" t="n">
        <v>1</v>
      </c>
      <c r="D105" s="0" t="n">
        <v>0</v>
      </c>
      <c r="E105" s="0" t="n">
        <v>0</v>
      </c>
      <c r="F105" s="0" t="n">
        <v>2</v>
      </c>
      <c r="G105" s="0" t="n">
        <v>0</v>
      </c>
      <c r="H105" s="0" t="n">
        <v>0</v>
      </c>
      <c r="I105" s="0" t="n">
        <v>1</v>
      </c>
      <c r="J105" s="0" t="n">
        <v>0</v>
      </c>
      <c r="K105" s="0" t="n">
        <v>5</v>
      </c>
      <c r="M105" s="0" t="n">
        <f aca="false">B105/(SUM(B$3:B$611)/1000000)</f>
        <v>2.12910464762253</v>
      </c>
      <c r="N105" s="0" t="n">
        <f aca="false">C105/(SUM(C$3:C$611)/1000000)</f>
        <v>1.40175190953654</v>
      </c>
      <c r="O105" s="0" t="n">
        <f aca="false">D105/(SUM(D$3:D$611)/1000000)</f>
        <v>0</v>
      </c>
      <c r="P105" s="0" t="n">
        <f aca="false">E105/(SUM(E$3:E$611)/1000000)</f>
        <v>0</v>
      </c>
      <c r="Q105" s="0" t="n">
        <f aca="false">F105/(SUM(F$3:F$611)/1000000)</f>
        <v>3.4654057210383</v>
      </c>
      <c r="R105" s="0" t="n">
        <f aca="false">G105/(SUM(G$3:G$611)/1000000)</f>
        <v>0</v>
      </c>
      <c r="S105" s="0" t="n">
        <f aca="false">H105/(SUM(H$3:H$611)/1000000)</f>
        <v>0</v>
      </c>
      <c r="T105" s="0" t="n">
        <f aca="false">I105/(SUM(I$3:I$611)/1000000)</f>
        <v>2.75441877632191</v>
      </c>
      <c r="U105" s="0" t="n">
        <f aca="false">J105/(SUM(J$3:J$611)/1000000)</f>
        <v>0</v>
      </c>
      <c r="W105" s="0" t="n">
        <f aca="false">AVERAGE(M105:U105)</f>
        <v>1.0834090060577</v>
      </c>
      <c r="X105" s="0" t="n">
        <f aca="false">LOG((AVERAGE(M105:O105)+0.1)/(AVERAGE($S105:$U105)+0.1),2)</f>
        <v>0.326769129896024</v>
      </c>
      <c r="Y105" s="0" t="n">
        <f aca="false">LOG((AVERAGE(P105:R105)+0.1)/(AVERAGE($S105:$U105)+0.1),2)</f>
        <v>0.301907446605501</v>
      </c>
    </row>
    <row r="106" customFormat="false" ht="12.8" hidden="false" customHeight="false" outlineLevel="0" collapsed="false">
      <c r="A106" s="0" t="s">
        <v>118</v>
      </c>
      <c r="B106" s="0" t="n">
        <v>1</v>
      </c>
      <c r="C106" s="0" t="n">
        <v>0</v>
      </c>
      <c r="D106" s="0" t="n">
        <v>1</v>
      </c>
      <c r="E106" s="0" t="n">
        <v>0</v>
      </c>
      <c r="F106" s="0" t="n">
        <v>0</v>
      </c>
      <c r="G106" s="0" t="n">
        <v>0</v>
      </c>
      <c r="H106" s="0" t="n">
        <v>1</v>
      </c>
      <c r="I106" s="0" t="n">
        <v>0</v>
      </c>
      <c r="J106" s="0" t="n">
        <v>0</v>
      </c>
      <c r="K106" s="0" t="n">
        <v>3</v>
      </c>
      <c r="M106" s="0" t="n">
        <f aca="false">B106/(SUM(B$3:B$611)/1000000)</f>
        <v>2.12910464762253</v>
      </c>
      <c r="N106" s="0" t="n">
        <f aca="false">C106/(SUM(C$3:C$611)/1000000)</f>
        <v>0</v>
      </c>
      <c r="O106" s="0" t="n">
        <f aca="false">D106/(SUM(D$3:D$611)/1000000)</f>
        <v>2.27297523366185</v>
      </c>
      <c r="P106" s="0" t="n">
        <f aca="false">E106/(SUM(E$3:E$611)/1000000)</f>
        <v>0</v>
      </c>
      <c r="Q106" s="0" t="n">
        <f aca="false">F106/(SUM(F$3:F$611)/1000000)</f>
        <v>0</v>
      </c>
      <c r="R106" s="0" t="n">
        <f aca="false">G106/(SUM(G$3:G$611)/1000000)</f>
        <v>0</v>
      </c>
      <c r="S106" s="0" t="n">
        <f aca="false">H106/(SUM(H$3:H$611)/1000000)</f>
        <v>1.54677126965173</v>
      </c>
      <c r="T106" s="0" t="n">
        <f aca="false">I106/(SUM(I$3:I$611)/1000000)</f>
        <v>0</v>
      </c>
      <c r="U106" s="0" t="n">
        <f aca="false">J106/(SUM(J$3:J$611)/1000000)</f>
        <v>0</v>
      </c>
      <c r="W106" s="0" t="n">
        <f aca="false">AVERAGE(M106:U106)</f>
        <v>0.660983461215124</v>
      </c>
      <c r="X106" s="0" t="n">
        <f aca="false">LOG((AVERAGE(M106:O106)+0.1)/(AVERAGE($S106:$U106)+0.1),2)</f>
        <v>1.34829385485588</v>
      </c>
      <c r="Y106" s="0" t="n">
        <f aca="false">LOG((AVERAGE(P106:R106)+0.1)/(AVERAGE($S106:$U106)+0.1),2)</f>
        <v>-2.62197078773425</v>
      </c>
    </row>
    <row r="107" customFormat="false" ht="12.8" hidden="false" customHeight="false" outlineLevel="0" collapsed="false">
      <c r="A107" s="0" t="s">
        <v>119</v>
      </c>
      <c r="B107" s="0" t="n">
        <v>47</v>
      </c>
      <c r="C107" s="0" t="n">
        <v>55</v>
      </c>
      <c r="D107" s="0" t="n">
        <v>8</v>
      </c>
      <c r="E107" s="0" t="n">
        <v>53</v>
      </c>
      <c r="F107" s="0" t="n">
        <v>38</v>
      </c>
      <c r="G107" s="0" t="n">
        <v>41</v>
      </c>
      <c r="H107" s="0" t="n">
        <v>29</v>
      </c>
      <c r="I107" s="0" t="n">
        <v>15</v>
      </c>
      <c r="J107" s="0" t="n">
        <v>19</v>
      </c>
      <c r="K107" s="0" t="n">
        <v>305</v>
      </c>
      <c r="M107" s="0" t="n">
        <f aca="false">B107/(SUM(B$3:B$611)/1000000)</f>
        <v>100.067918438259</v>
      </c>
      <c r="N107" s="0" t="n">
        <f aca="false">C107/(SUM(C$3:C$611)/1000000)</f>
        <v>77.0963550245096</v>
      </c>
      <c r="O107" s="0" t="n">
        <f aca="false">D107/(SUM(D$3:D$611)/1000000)</f>
        <v>18.1838018692948</v>
      </c>
      <c r="P107" s="0" t="n">
        <f aca="false">E107/(SUM(E$3:E$611)/1000000)</f>
        <v>79.6013324962677</v>
      </c>
      <c r="Q107" s="0" t="n">
        <f aca="false">F107/(SUM(F$3:F$611)/1000000)</f>
        <v>65.8427086997278</v>
      </c>
      <c r="R107" s="0" t="n">
        <f aca="false">G107/(SUM(G$3:G$611)/1000000)</f>
        <v>24.5234084906021</v>
      </c>
      <c r="S107" s="0" t="n">
        <f aca="false">H107/(SUM(H$3:H$611)/1000000)</f>
        <v>44.8563668199001</v>
      </c>
      <c r="T107" s="0" t="n">
        <f aca="false">I107/(SUM(I$3:I$611)/1000000)</f>
        <v>41.3162816448287</v>
      </c>
      <c r="U107" s="0" t="n">
        <f aca="false">J107/(SUM(J$3:J$611)/1000000)</f>
        <v>35.3103407262036</v>
      </c>
      <c r="W107" s="0" t="n">
        <f aca="false">AVERAGE(M107:U107)</f>
        <v>54.088723801066</v>
      </c>
      <c r="X107" s="0" t="n">
        <f aca="false">LOG((AVERAGE(M107:O107)+0.1)/(AVERAGE($S107:$U107)+0.1),2)</f>
        <v>0.683948288178724</v>
      </c>
      <c r="Y107" s="0" t="n">
        <f aca="false">LOG((AVERAGE(P107:R107)+0.1)/(AVERAGE($S107:$U107)+0.1),2)</f>
        <v>0.483490029184872</v>
      </c>
    </row>
    <row r="108" customFormat="false" ht="12.8" hidden="false" customHeight="false" outlineLevel="0" collapsed="false">
      <c r="A108" s="0" t="s">
        <v>120</v>
      </c>
      <c r="B108" s="0" t="n">
        <v>1</v>
      </c>
      <c r="C108" s="0" t="n">
        <v>10</v>
      </c>
      <c r="D108" s="0" t="n">
        <v>1</v>
      </c>
      <c r="E108" s="0" t="n">
        <v>2</v>
      </c>
      <c r="F108" s="0" t="n">
        <v>3</v>
      </c>
      <c r="G108" s="0" t="n">
        <v>1</v>
      </c>
      <c r="H108" s="0" t="n">
        <v>7</v>
      </c>
      <c r="I108" s="0" t="n">
        <v>0</v>
      </c>
      <c r="J108" s="0" t="n">
        <v>0</v>
      </c>
      <c r="K108" s="0" t="n">
        <v>25</v>
      </c>
      <c r="M108" s="0" t="n">
        <f aca="false">B108/(SUM(B$3:B$611)/1000000)</f>
        <v>2.12910464762253</v>
      </c>
      <c r="N108" s="0" t="n">
        <f aca="false">C108/(SUM(C$3:C$611)/1000000)</f>
        <v>14.0175190953654</v>
      </c>
      <c r="O108" s="0" t="n">
        <f aca="false">D108/(SUM(D$3:D$611)/1000000)</f>
        <v>2.27297523366185</v>
      </c>
      <c r="P108" s="0" t="n">
        <f aca="false">E108/(SUM(E$3:E$611)/1000000)</f>
        <v>3.00382386778369</v>
      </c>
      <c r="Q108" s="0" t="n">
        <f aca="false">F108/(SUM(F$3:F$611)/1000000)</f>
        <v>5.19810858155746</v>
      </c>
      <c r="R108" s="0" t="n">
        <f aca="false">G108/(SUM(G$3:G$611)/1000000)</f>
        <v>0.598131914404931</v>
      </c>
      <c r="S108" s="0" t="n">
        <f aca="false">H108/(SUM(H$3:H$611)/1000000)</f>
        <v>10.8273988875621</v>
      </c>
      <c r="T108" s="0" t="n">
        <f aca="false">I108/(SUM(I$3:I$611)/1000000)</f>
        <v>0</v>
      </c>
      <c r="U108" s="0" t="n">
        <f aca="false">J108/(SUM(J$3:J$611)/1000000)</f>
        <v>0</v>
      </c>
      <c r="W108" s="0" t="n">
        <f aca="false">AVERAGE(M108:U108)</f>
        <v>4.22745135866199</v>
      </c>
      <c r="X108" s="0" t="n">
        <f aca="false">LOG((AVERAGE(M108:O108)+0.1)/(AVERAGE($S108:$U108)+0.1),2)</f>
        <v>0.750433137536807</v>
      </c>
      <c r="Y108" s="0" t="n">
        <f aca="false">LOG((AVERAGE(P108:R108)+0.1)/(AVERAGE($S108:$U108)+0.1),2)</f>
        <v>-0.290167736887691</v>
      </c>
    </row>
    <row r="109" customFormat="false" ht="12.8" hidden="false" customHeight="false" outlineLevel="0" collapsed="false">
      <c r="A109" s="0" t="s">
        <v>121</v>
      </c>
      <c r="B109" s="0" t="n">
        <v>9</v>
      </c>
      <c r="C109" s="0" t="n">
        <v>4</v>
      </c>
      <c r="D109" s="0" t="n">
        <v>41</v>
      </c>
      <c r="E109" s="0" t="n">
        <v>7</v>
      </c>
      <c r="F109" s="0" t="n">
        <v>8</v>
      </c>
      <c r="G109" s="0" t="n">
        <v>0</v>
      </c>
      <c r="H109" s="0" t="n">
        <v>10</v>
      </c>
      <c r="I109" s="0" t="n">
        <v>0</v>
      </c>
      <c r="J109" s="0" t="n">
        <v>22</v>
      </c>
      <c r="K109" s="0" t="n">
        <v>101</v>
      </c>
      <c r="M109" s="0" t="n">
        <f aca="false">B109/(SUM(B$3:B$611)/1000000)</f>
        <v>19.1619418286028</v>
      </c>
      <c r="N109" s="0" t="n">
        <f aca="false">C109/(SUM(C$3:C$611)/1000000)</f>
        <v>5.60700763814616</v>
      </c>
      <c r="O109" s="0" t="n">
        <f aca="false">D109/(SUM(D$3:D$611)/1000000)</f>
        <v>93.191984580136</v>
      </c>
      <c r="P109" s="0" t="n">
        <f aca="false">E109/(SUM(E$3:E$611)/1000000)</f>
        <v>10.5133835372429</v>
      </c>
      <c r="Q109" s="0" t="n">
        <f aca="false">F109/(SUM(F$3:F$611)/1000000)</f>
        <v>13.8616228841532</v>
      </c>
      <c r="R109" s="0" t="n">
        <f aca="false">G109/(SUM(G$3:G$611)/1000000)</f>
        <v>0</v>
      </c>
      <c r="S109" s="0" t="n">
        <f aca="false">H109/(SUM(H$3:H$611)/1000000)</f>
        <v>15.4677126965173</v>
      </c>
      <c r="T109" s="0" t="n">
        <f aca="false">I109/(SUM(I$3:I$611)/1000000)</f>
        <v>0</v>
      </c>
      <c r="U109" s="0" t="n">
        <f aca="false">J109/(SUM(J$3:J$611)/1000000)</f>
        <v>40.8856576829726</v>
      </c>
      <c r="W109" s="0" t="n">
        <f aca="false">AVERAGE(M109:U109)</f>
        <v>22.0765900941968</v>
      </c>
      <c r="X109" s="0" t="n">
        <f aca="false">LOG((AVERAGE(M109:O109)+0.1)/(AVERAGE($S109:$U109)+0.1),2)</f>
        <v>1.06173988549989</v>
      </c>
      <c r="Y109" s="0" t="n">
        <f aca="false">LOG((AVERAGE(P109:R109)+0.1)/(AVERAGE($S109:$U109)+0.1),2)</f>
        <v>-1.19911132619475</v>
      </c>
    </row>
    <row r="110" customFormat="false" ht="12.8" hidden="false" customHeight="false" outlineLevel="0" collapsed="false">
      <c r="A110" s="0" t="s">
        <v>122</v>
      </c>
      <c r="B110" s="0" t="n">
        <v>10</v>
      </c>
      <c r="C110" s="0" t="n">
        <v>47</v>
      </c>
      <c r="D110" s="0" t="n">
        <v>3</v>
      </c>
      <c r="E110" s="0" t="n">
        <v>31</v>
      </c>
      <c r="F110" s="0" t="n">
        <v>2</v>
      </c>
      <c r="G110" s="0" t="n">
        <v>0</v>
      </c>
      <c r="H110" s="0" t="n">
        <v>28</v>
      </c>
      <c r="I110" s="0" t="n">
        <v>8</v>
      </c>
      <c r="J110" s="0" t="n">
        <v>0</v>
      </c>
      <c r="K110" s="0" t="n">
        <v>129</v>
      </c>
      <c r="M110" s="0" t="n">
        <f aca="false">B110/(SUM(B$3:B$611)/1000000)</f>
        <v>21.2910464762254</v>
      </c>
      <c r="N110" s="0" t="n">
        <f aca="false">C110/(SUM(C$3:C$611)/1000000)</f>
        <v>65.8823397482173</v>
      </c>
      <c r="O110" s="0" t="n">
        <f aca="false">D110/(SUM(D$3:D$611)/1000000)</f>
        <v>6.81892570098556</v>
      </c>
      <c r="P110" s="0" t="n">
        <f aca="false">E110/(SUM(E$3:E$611)/1000000)</f>
        <v>46.5592699506472</v>
      </c>
      <c r="Q110" s="0" t="n">
        <f aca="false">F110/(SUM(F$3:F$611)/1000000)</f>
        <v>3.4654057210383</v>
      </c>
      <c r="R110" s="0" t="n">
        <f aca="false">G110/(SUM(G$3:G$611)/1000000)</f>
        <v>0</v>
      </c>
      <c r="S110" s="0" t="n">
        <f aca="false">H110/(SUM(H$3:H$611)/1000000)</f>
        <v>43.3095955502484</v>
      </c>
      <c r="T110" s="0" t="n">
        <f aca="false">I110/(SUM(I$3:I$611)/1000000)</f>
        <v>22.0353502105753</v>
      </c>
      <c r="U110" s="0" t="n">
        <f aca="false">J110/(SUM(J$3:J$611)/1000000)</f>
        <v>0</v>
      </c>
      <c r="W110" s="0" t="n">
        <f aca="false">AVERAGE(M110:U110)</f>
        <v>23.2624370397708</v>
      </c>
      <c r="X110" s="0" t="n">
        <f aca="false">LOG((AVERAGE(M110:O110)+0.1)/(AVERAGE($S110:$U110)+0.1),2)</f>
        <v>0.522456209163734</v>
      </c>
      <c r="Y110" s="0" t="n">
        <f aca="false">LOG((AVERAGE(P110:R110)+0.1)/(AVERAGE($S110:$U110)+0.1),2)</f>
        <v>-0.383417967727899</v>
      </c>
    </row>
    <row r="111" customFormat="false" ht="12.8" hidden="false" customHeight="false" outlineLevel="0" collapsed="false">
      <c r="A111" s="0" t="s">
        <v>123</v>
      </c>
      <c r="B111" s="0" t="n">
        <v>14</v>
      </c>
      <c r="C111" s="0" t="n">
        <v>6</v>
      </c>
      <c r="D111" s="0" t="n">
        <v>0</v>
      </c>
      <c r="E111" s="0" t="n">
        <v>6</v>
      </c>
      <c r="F111" s="0" t="n">
        <v>5</v>
      </c>
      <c r="G111" s="0" t="n">
        <v>0</v>
      </c>
      <c r="H111" s="0" t="n">
        <v>7</v>
      </c>
      <c r="I111" s="0" t="n">
        <v>5</v>
      </c>
      <c r="J111" s="0" t="n">
        <v>0</v>
      </c>
      <c r="K111" s="0" t="n">
        <v>43</v>
      </c>
      <c r="M111" s="0" t="n">
        <f aca="false">B111/(SUM(B$3:B$611)/1000000)</f>
        <v>29.8074650667155</v>
      </c>
      <c r="N111" s="0" t="n">
        <f aca="false">C111/(SUM(C$3:C$611)/1000000)</f>
        <v>8.41051145721923</v>
      </c>
      <c r="O111" s="0" t="n">
        <f aca="false">D111/(SUM(D$3:D$611)/1000000)</f>
        <v>0</v>
      </c>
      <c r="P111" s="0" t="n">
        <f aca="false">E111/(SUM(E$3:E$611)/1000000)</f>
        <v>9.01147160335107</v>
      </c>
      <c r="Q111" s="0" t="n">
        <f aca="false">F111/(SUM(F$3:F$611)/1000000)</f>
        <v>8.66351430259576</v>
      </c>
      <c r="R111" s="0" t="n">
        <f aca="false">G111/(SUM(G$3:G$611)/1000000)</f>
        <v>0</v>
      </c>
      <c r="S111" s="0" t="n">
        <f aca="false">H111/(SUM(H$3:H$611)/1000000)</f>
        <v>10.8273988875621</v>
      </c>
      <c r="T111" s="0" t="n">
        <f aca="false">I111/(SUM(I$3:I$611)/1000000)</f>
        <v>13.7720938816096</v>
      </c>
      <c r="U111" s="0" t="n">
        <f aca="false">J111/(SUM(J$3:J$611)/1000000)</f>
        <v>0</v>
      </c>
      <c r="W111" s="0" t="n">
        <f aca="false">AVERAGE(M111:U111)</f>
        <v>8.94360613322814</v>
      </c>
      <c r="X111" s="0" t="n">
        <f aca="false">LOG((AVERAGE(M111:O111)+0.1)/(AVERAGE($S111:$U111)+0.1),2)</f>
        <v>0.629415562390719</v>
      </c>
      <c r="Y111" s="0" t="n">
        <f aca="false">LOG((AVERAGE(P111:R111)+0.1)/(AVERAGE($S111:$U111)+0.1),2)</f>
        <v>-0.470125713804537</v>
      </c>
    </row>
    <row r="112" customFormat="false" ht="12.8" hidden="false" customHeight="false" outlineLevel="0" collapsed="false">
      <c r="A112" s="0" t="s">
        <v>124</v>
      </c>
      <c r="B112" s="0" t="n">
        <v>552</v>
      </c>
      <c r="C112" s="0" t="n">
        <v>704</v>
      </c>
      <c r="D112" s="0" t="n">
        <v>459</v>
      </c>
      <c r="E112" s="0" t="n">
        <v>521</v>
      </c>
      <c r="F112" s="0" t="n">
        <v>428</v>
      </c>
      <c r="G112" s="0" t="n">
        <v>1132</v>
      </c>
      <c r="H112" s="0" t="n">
        <v>485</v>
      </c>
      <c r="I112" s="0" t="n">
        <v>304</v>
      </c>
      <c r="J112" s="0" t="n">
        <v>258</v>
      </c>
      <c r="K112" s="0" t="n">
        <v>4843</v>
      </c>
      <c r="M112" s="0" t="n">
        <f aca="false">B112/(SUM(B$3:B$611)/1000000)</f>
        <v>1175.26576548764</v>
      </c>
      <c r="N112" s="0" t="n">
        <f aca="false">C112/(SUM(C$3:C$611)/1000000)</f>
        <v>986.833344313723</v>
      </c>
      <c r="O112" s="0" t="n">
        <f aca="false">D112/(SUM(D$3:D$611)/1000000)</f>
        <v>1043.29563225079</v>
      </c>
      <c r="P112" s="0" t="n">
        <f aca="false">E112/(SUM(E$3:E$611)/1000000)</f>
        <v>782.496117557651</v>
      </c>
      <c r="Q112" s="0" t="n">
        <f aca="false">F112/(SUM(F$3:F$611)/1000000)</f>
        <v>741.596824302197</v>
      </c>
      <c r="R112" s="0" t="n">
        <f aca="false">G112/(SUM(G$3:G$611)/1000000)</f>
        <v>677.085327106381</v>
      </c>
      <c r="S112" s="0" t="n">
        <f aca="false">H112/(SUM(H$3:H$611)/1000000)</f>
        <v>750.184065781089</v>
      </c>
      <c r="T112" s="0" t="n">
        <f aca="false">I112/(SUM(I$3:I$611)/1000000)</f>
        <v>837.343308001862</v>
      </c>
      <c r="U112" s="0" t="n">
        <f aca="false">J112/(SUM(J$3:J$611)/1000000)</f>
        <v>479.477258282133</v>
      </c>
      <c r="W112" s="0" t="n">
        <f aca="false">AVERAGE(M112:U112)</f>
        <v>830.397515898163</v>
      </c>
      <c r="X112" s="0" t="n">
        <f aca="false">LOG((AVERAGE(M112:O112)+0.1)/(AVERAGE($S112:$U112)+0.1),2)</f>
        <v>0.632886057527679</v>
      </c>
      <c r="Y112" s="0" t="n">
        <f aca="false">LOG((AVERAGE(P112:R112)+0.1)/(AVERAGE($S112:$U112)+0.1),2)</f>
        <v>0.0907216075234889</v>
      </c>
    </row>
    <row r="113" customFormat="false" ht="12.8" hidden="false" customHeight="false" outlineLevel="0" collapsed="false">
      <c r="A113" s="0" t="s">
        <v>125</v>
      </c>
      <c r="B113" s="0" t="n">
        <v>140</v>
      </c>
      <c r="C113" s="0" t="n">
        <v>167</v>
      </c>
      <c r="D113" s="0" t="n">
        <v>75</v>
      </c>
      <c r="E113" s="0" t="n">
        <v>93</v>
      </c>
      <c r="F113" s="0" t="n">
        <v>152</v>
      </c>
      <c r="G113" s="0" t="n">
        <v>324</v>
      </c>
      <c r="H113" s="0" t="n">
        <v>100</v>
      </c>
      <c r="I113" s="0" t="n">
        <v>72</v>
      </c>
      <c r="J113" s="0" t="n">
        <v>66</v>
      </c>
      <c r="K113" s="0" t="n">
        <v>1189</v>
      </c>
      <c r="M113" s="0" t="n">
        <f aca="false">B113/(SUM(B$3:B$611)/1000000)</f>
        <v>298.074650667155</v>
      </c>
      <c r="N113" s="0" t="n">
        <f aca="false">C113/(SUM(C$3:C$611)/1000000)</f>
        <v>234.092568892602</v>
      </c>
      <c r="O113" s="0" t="n">
        <f aca="false">D113/(SUM(D$3:D$611)/1000000)</f>
        <v>170.473142524639</v>
      </c>
      <c r="P113" s="0" t="n">
        <f aca="false">E113/(SUM(E$3:E$611)/1000000)</f>
        <v>139.677809851942</v>
      </c>
      <c r="Q113" s="0" t="n">
        <f aca="false">F113/(SUM(F$3:F$611)/1000000)</f>
        <v>263.370834798911</v>
      </c>
      <c r="R113" s="0" t="n">
        <f aca="false">G113/(SUM(G$3:G$611)/1000000)</f>
        <v>193.794740267197</v>
      </c>
      <c r="S113" s="0" t="n">
        <f aca="false">H113/(SUM(H$3:H$611)/1000000)</f>
        <v>154.677126965173</v>
      </c>
      <c r="T113" s="0" t="n">
        <f aca="false">I113/(SUM(I$3:I$611)/1000000)</f>
        <v>198.318151895178</v>
      </c>
      <c r="U113" s="0" t="n">
        <f aca="false">J113/(SUM(J$3:J$611)/1000000)</f>
        <v>122.656973048918</v>
      </c>
      <c r="W113" s="0" t="n">
        <f aca="false">AVERAGE(M113:U113)</f>
        <v>197.237333212413</v>
      </c>
      <c r="X113" s="0" t="n">
        <f aca="false">LOG((AVERAGE(M113:O113)+0.1)/(AVERAGE($S113:$U113)+0.1),2)</f>
        <v>0.562585447381874</v>
      </c>
      <c r="Y113" s="0" t="n">
        <f aca="false">LOG((AVERAGE(P113:R113)+0.1)/(AVERAGE($S113:$U113)+0.1),2)</f>
        <v>0.327260542312188</v>
      </c>
    </row>
    <row r="114" customFormat="false" ht="12.8" hidden="false" customHeight="false" outlineLevel="0" collapsed="false">
      <c r="A114" s="0" t="s">
        <v>126</v>
      </c>
      <c r="B114" s="0" t="n">
        <v>6</v>
      </c>
      <c r="C114" s="0" t="n">
        <v>17</v>
      </c>
      <c r="D114" s="0" t="n">
        <v>1</v>
      </c>
      <c r="E114" s="0" t="n">
        <v>3</v>
      </c>
      <c r="F114" s="0" t="n">
        <v>7</v>
      </c>
      <c r="G114" s="0" t="n">
        <v>0</v>
      </c>
      <c r="H114" s="0" t="n">
        <v>11</v>
      </c>
      <c r="I114" s="0" t="n">
        <v>0</v>
      </c>
      <c r="J114" s="0" t="n">
        <v>4</v>
      </c>
      <c r="K114" s="0" t="n">
        <v>49</v>
      </c>
      <c r="M114" s="0" t="n">
        <f aca="false">B114/(SUM(B$3:B$611)/1000000)</f>
        <v>12.7746278857352</v>
      </c>
      <c r="N114" s="0" t="n">
        <f aca="false">C114/(SUM(C$3:C$611)/1000000)</f>
        <v>23.8297824621212</v>
      </c>
      <c r="O114" s="0" t="n">
        <f aca="false">D114/(SUM(D$3:D$611)/1000000)</f>
        <v>2.27297523366185</v>
      </c>
      <c r="P114" s="0" t="n">
        <f aca="false">E114/(SUM(E$3:E$611)/1000000)</f>
        <v>4.50573580167553</v>
      </c>
      <c r="Q114" s="0" t="n">
        <f aca="false">F114/(SUM(F$3:F$611)/1000000)</f>
        <v>12.1289200236341</v>
      </c>
      <c r="R114" s="0" t="n">
        <f aca="false">G114/(SUM(G$3:G$611)/1000000)</f>
        <v>0</v>
      </c>
      <c r="S114" s="0" t="n">
        <f aca="false">H114/(SUM(H$3:H$611)/1000000)</f>
        <v>17.014483966169</v>
      </c>
      <c r="T114" s="0" t="n">
        <f aca="false">I114/(SUM(I$3:I$611)/1000000)</f>
        <v>0</v>
      </c>
      <c r="U114" s="0" t="n">
        <f aca="false">J114/(SUM(J$3:J$611)/1000000)</f>
        <v>7.43375594235866</v>
      </c>
      <c r="W114" s="0" t="n">
        <f aca="false">AVERAGE(M114:U114)</f>
        <v>8.88447570170617</v>
      </c>
      <c r="X114" s="0" t="n">
        <f aca="false">LOG((AVERAGE(M114:O114)+0.1)/(AVERAGE($S114:$U114)+0.1),2)</f>
        <v>0.662695201105486</v>
      </c>
      <c r="Y114" s="0" t="n">
        <f aca="false">LOG((AVERAGE(P114:R114)+0.1)/(AVERAGE($S114:$U114)+0.1),2)</f>
        <v>-0.547347258320996</v>
      </c>
    </row>
    <row r="115" customFormat="false" ht="12.8" hidden="false" customHeight="false" outlineLevel="0" collapsed="false">
      <c r="A115" s="0" t="s">
        <v>127</v>
      </c>
      <c r="B115" s="0" t="n">
        <v>240</v>
      </c>
      <c r="C115" s="0" t="n">
        <v>290</v>
      </c>
      <c r="D115" s="0" t="n">
        <v>283</v>
      </c>
      <c r="E115" s="0" t="n">
        <v>165</v>
      </c>
      <c r="F115" s="0" t="n">
        <v>110</v>
      </c>
      <c r="G115" s="0" t="n">
        <v>380</v>
      </c>
      <c r="H115" s="0" t="n">
        <v>229</v>
      </c>
      <c r="I115" s="0" t="n">
        <v>48</v>
      </c>
      <c r="J115" s="0" t="n">
        <v>239</v>
      </c>
      <c r="K115" s="0" t="n">
        <v>1984</v>
      </c>
      <c r="M115" s="0" t="n">
        <f aca="false">B115/(SUM(B$3:B$611)/1000000)</f>
        <v>510.985115429408</v>
      </c>
      <c r="N115" s="0" t="n">
        <f aca="false">C115/(SUM(C$3:C$611)/1000000)</f>
        <v>406.508053765596</v>
      </c>
      <c r="O115" s="0" t="n">
        <f aca="false">D115/(SUM(D$3:D$611)/1000000)</f>
        <v>643.251991126305</v>
      </c>
      <c r="P115" s="0" t="n">
        <f aca="false">E115/(SUM(E$3:E$611)/1000000)</f>
        <v>247.815469092154</v>
      </c>
      <c r="Q115" s="0" t="n">
        <f aca="false">F115/(SUM(F$3:F$611)/1000000)</f>
        <v>190.597314657107</v>
      </c>
      <c r="R115" s="0" t="n">
        <f aca="false">G115/(SUM(G$3:G$611)/1000000)</f>
        <v>227.290127473874</v>
      </c>
      <c r="S115" s="0" t="n">
        <f aca="false">H115/(SUM(H$3:H$611)/1000000)</f>
        <v>354.210620750246</v>
      </c>
      <c r="T115" s="0" t="n">
        <f aca="false">I115/(SUM(I$3:I$611)/1000000)</f>
        <v>132.212101263452</v>
      </c>
      <c r="U115" s="0" t="n">
        <f aca="false">J115/(SUM(J$3:J$611)/1000000)</f>
        <v>444.16691755593</v>
      </c>
      <c r="W115" s="0" t="n">
        <f aca="false">AVERAGE(M115:U115)</f>
        <v>350.781967901564</v>
      </c>
      <c r="X115" s="0" t="n">
        <f aca="false">LOG((AVERAGE(M115:O115)+0.1)/(AVERAGE($S115:$U115)+0.1),2)</f>
        <v>0.745830228256679</v>
      </c>
      <c r="Y115" s="0" t="n">
        <f aca="false">LOG((AVERAGE(P115:R115)+0.1)/(AVERAGE($S115:$U115)+0.1),2)</f>
        <v>-0.483081657456961</v>
      </c>
    </row>
    <row r="116" customFormat="false" ht="12.8" hidden="false" customHeight="false" outlineLevel="0" collapsed="false">
      <c r="A116" s="0" t="s">
        <v>128</v>
      </c>
      <c r="B116" s="0" t="n">
        <v>81</v>
      </c>
      <c r="C116" s="0" t="n">
        <v>210</v>
      </c>
      <c r="D116" s="0" t="n">
        <v>87</v>
      </c>
      <c r="E116" s="0" t="n">
        <v>59</v>
      </c>
      <c r="F116" s="0" t="n">
        <v>53</v>
      </c>
      <c r="G116" s="0" t="n">
        <v>195</v>
      </c>
      <c r="H116" s="0" t="n">
        <v>102</v>
      </c>
      <c r="I116" s="0" t="n">
        <v>32</v>
      </c>
      <c r="J116" s="0" t="n">
        <v>106</v>
      </c>
      <c r="K116" s="0" t="n">
        <v>925</v>
      </c>
      <c r="M116" s="0" t="n">
        <f aca="false">B116/(SUM(B$3:B$611)/1000000)</f>
        <v>172.457476457425</v>
      </c>
      <c r="N116" s="0" t="n">
        <f aca="false">C116/(SUM(C$3:C$611)/1000000)</f>
        <v>294.367901002673</v>
      </c>
      <c r="O116" s="0" t="n">
        <f aca="false">D116/(SUM(D$3:D$611)/1000000)</f>
        <v>197.748845328581</v>
      </c>
      <c r="P116" s="0" t="n">
        <f aca="false">E116/(SUM(E$3:E$611)/1000000)</f>
        <v>88.6128040996188</v>
      </c>
      <c r="Q116" s="0" t="n">
        <f aca="false">F116/(SUM(F$3:F$611)/1000000)</f>
        <v>91.8332516075151</v>
      </c>
      <c r="R116" s="0" t="n">
        <f aca="false">G116/(SUM(G$3:G$611)/1000000)</f>
        <v>116.635723308961</v>
      </c>
      <c r="S116" s="0" t="n">
        <f aca="false">H116/(SUM(H$3:H$611)/1000000)</f>
        <v>157.770669504476</v>
      </c>
      <c r="T116" s="0" t="n">
        <f aca="false">I116/(SUM(I$3:I$611)/1000000)</f>
        <v>88.1414008423013</v>
      </c>
      <c r="U116" s="0" t="n">
        <f aca="false">J116/(SUM(J$3:J$611)/1000000)</f>
        <v>196.994532472504</v>
      </c>
      <c r="W116" s="0" t="n">
        <f aca="false">AVERAGE(M116:U116)</f>
        <v>156.062511624895</v>
      </c>
      <c r="X116" s="0" t="n">
        <f aca="false">LOG((AVERAGE(M116:O116)+0.1)/(AVERAGE($S116:$U116)+0.1),2)</f>
        <v>0.585102070812105</v>
      </c>
      <c r="Y116" s="0" t="n">
        <f aca="false">LOG((AVERAGE(P116:R116)+0.1)/(AVERAGE($S116:$U116)+0.1),2)</f>
        <v>-0.575663120359892</v>
      </c>
    </row>
    <row r="117" customFormat="false" ht="12.8" hidden="false" customHeight="false" outlineLevel="0" collapsed="false">
      <c r="A117" s="0" t="s">
        <v>129</v>
      </c>
      <c r="B117" s="0" t="n">
        <v>62</v>
      </c>
      <c r="C117" s="0" t="n">
        <v>90</v>
      </c>
      <c r="D117" s="0" t="n">
        <v>6</v>
      </c>
      <c r="E117" s="0" t="n">
        <v>66</v>
      </c>
      <c r="F117" s="0" t="n">
        <v>45</v>
      </c>
      <c r="G117" s="0" t="n">
        <v>258</v>
      </c>
      <c r="H117" s="0" t="n">
        <v>55</v>
      </c>
      <c r="I117" s="0" t="n">
        <v>17</v>
      </c>
      <c r="J117" s="0" t="n">
        <v>30</v>
      </c>
      <c r="K117" s="0" t="n">
        <v>629</v>
      </c>
      <c r="M117" s="0" t="n">
        <f aca="false">B117/(SUM(B$3:B$611)/1000000)</f>
        <v>132.004488152597</v>
      </c>
      <c r="N117" s="0" t="n">
        <f aca="false">C117/(SUM(C$3:C$611)/1000000)</f>
        <v>126.157671858288</v>
      </c>
      <c r="O117" s="0" t="n">
        <f aca="false">D117/(SUM(D$3:D$611)/1000000)</f>
        <v>13.6378514019711</v>
      </c>
      <c r="P117" s="0" t="n">
        <f aca="false">E117/(SUM(E$3:E$611)/1000000)</f>
        <v>99.1261876368617</v>
      </c>
      <c r="Q117" s="0" t="n">
        <f aca="false">F117/(SUM(F$3:F$611)/1000000)</f>
        <v>77.9716287233619</v>
      </c>
      <c r="R117" s="0" t="n">
        <f aca="false">G117/(SUM(G$3:G$611)/1000000)</f>
        <v>154.318033916472</v>
      </c>
      <c r="S117" s="0" t="n">
        <f aca="false">H117/(SUM(H$3:H$611)/1000000)</f>
        <v>85.0724198308451</v>
      </c>
      <c r="T117" s="0" t="n">
        <f aca="false">I117/(SUM(I$3:I$611)/1000000)</f>
        <v>46.8251191974725</v>
      </c>
      <c r="U117" s="0" t="n">
        <f aca="false">J117/(SUM(J$3:J$611)/1000000)</f>
        <v>55.7531695676899</v>
      </c>
      <c r="W117" s="0" t="n">
        <f aca="false">AVERAGE(M117:U117)</f>
        <v>87.8740633650622</v>
      </c>
      <c r="X117" s="0" t="n">
        <f aca="false">LOG((AVERAGE(M117:O117)+0.1)/(AVERAGE($S117:$U117)+0.1),2)</f>
        <v>0.533782662580332</v>
      </c>
      <c r="Y117" s="0" t="n">
        <f aca="false">LOG((AVERAGE(P117:R117)+0.1)/(AVERAGE($S117:$U117)+0.1),2)</f>
        <v>0.819593595108345</v>
      </c>
    </row>
    <row r="118" customFormat="false" ht="12.8" hidden="false" customHeight="false" outlineLevel="0" collapsed="false">
      <c r="A118" s="0" t="s">
        <v>130</v>
      </c>
      <c r="B118" s="0" t="n">
        <v>23</v>
      </c>
      <c r="C118" s="0" t="n">
        <v>24</v>
      </c>
      <c r="D118" s="0" t="n">
        <v>59</v>
      </c>
      <c r="E118" s="0" t="n">
        <v>42</v>
      </c>
      <c r="F118" s="0" t="n">
        <v>32</v>
      </c>
      <c r="G118" s="0" t="n">
        <v>3</v>
      </c>
      <c r="H118" s="0" t="n">
        <v>29</v>
      </c>
      <c r="I118" s="0" t="n">
        <v>30</v>
      </c>
      <c r="J118" s="0" t="n">
        <v>10</v>
      </c>
      <c r="K118" s="0" t="n">
        <v>252</v>
      </c>
      <c r="M118" s="0" t="n">
        <f aca="false">B118/(SUM(B$3:B$611)/1000000)</f>
        <v>48.9694068953183</v>
      </c>
      <c r="N118" s="0" t="n">
        <f aca="false">C118/(SUM(C$3:C$611)/1000000)</f>
        <v>33.6420458288769</v>
      </c>
      <c r="O118" s="0" t="n">
        <f aca="false">D118/(SUM(D$3:D$611)/1000000)</f>
        <v>134.105538786049</v>
      </c>
      <c r="P118" s="0" t="n">
        <f aca="false">E118/(SUM(E$3:E$611)/1000000)</f>
        <v>63.0803012234575</v>
      </c>
      <c r="Q118" s="0" t="n">
        <f aca="false">F118/(SUM(F$3:F$611)/1000000)</f>
        <v>55.4464915366129</v>
      </c>
      <c r="R118" s="0" t="n">
        <f aca="false">G118/(SUM(G$3:G$611)/1000000)</f>
        <v>1.79439574321479</v>
      </c>
      <c r="S118" s="0" t="n">
        <f aca="false">H118/(SUM(H$3:H$611)/1000000)</f>
        <v>44.8563668199001</v>
      </c>
      <c r="T118" s="0" t="n">
        <f aca="false">I118/(SUM(I$3:I$611)/1000000)</f>
        <v>82.6325632896574</v>
      </c>
      <c r="U118" s="0" t="n">
        <f aca="false">J118/(SUM(J$3:J$611)/1000000)</f>
        <v>18.5843898558966</v>
      </c>
      <c r="W118" s="0" t="n">
        <f aca="false">AVERAGE(M118:U118)</f>
        <v>53.6790555532204</v>
      </c>
      <c r="X118" s="0" t="n">
        <f aca="false">LOG((AVERAGE(M118:O118)+0.1)/(AVERAGE($S118:$U118)+0.1),2)</f>
        <v>0.568155392049902</v>
      </c>
      <c r="Y118" s="0" t="n">
        <f aca="false">LOG((AVERAGE(P118:R118)+0.1)/(AVERAGE($S118:$U118)+0.1),2)</f>
        <v>-0.279169256419995</v>
      </c>
    </row>
    <row r="119" customFormat="false" ht="12.8" hidden="false" customHeight="false" outlineLevel="0" collapsed="false">
      <c r="A119" s="0" t="s">
        <v>131</v>
      </c>
      <c r="B119" s="0" t="n">
        <v>1115</v>
      </c>
      <c r="C119" s="0" t="n">
        <v>1647</v>
      </c>
      <c r="D119" s="0" t="n">
        <v>1296</v>
      </c>
      <c r="E119" s="0" t="n">
        <v>1026</v>
      </c>
      <c r="F119" s="0" t="n">
        <v>945</v>
      </c>
      <c r="G119" s="0" t="n">
        <v>3105</v>
      </c>
      <c r="H119" s="0" t="n">
        <v>1082</v>
      </c>
      <c r="I119" s="0" t="n">
        <v>569</v>
      </c>
      <c r="J119" s="0" t="n">
        <v>1019</v>
      </c>
      <c r="K119" s="0" t="n">
        <v>11804</v>
      </c>
      <c r="M119" s="0" t="n">
        <f aca="false">B119/(SUM(B$3:B$611)/1000000)</f>
        <v>2373.95168209913</v>
      </c>
      <c r="N119" s="0" t="n">
        <f aca="false">C119/(SUM(C$3:C$611)/1000000)</f>
        <v>2308.68539500668</v>
      </c>
      <c r="O119" s="0" t="n">
        <f aca="false">D119/(SUM(D$3:D$611)/1000000)</f>
        <v>2945.77590282576</v>
      </c>
      <c r="P119" s="0" t="n">
        <f aca="false">E119/(SUM(E$3:E$611)/1000000)</f>
        <v>1540.96164417303</v>
      </c>
      <c r="Q119" s="0" t="n">
        <f aca="false">F119/(SUM(F$3:F$611)/1000000)</f>
        <v>1637.4042031906</v>
      </c>
      <c r="R119" s="0" t="n">
        <f aca="false">G119/(SUM(G$3:G$611)/1000000)</f>
        <v>1857.19959422731</v>
      </c>
      <c r="S119" s="0" t="n">
        <f aca="false">H119/(SUM(H$3:H$611)/1000000)</f>
        <v>1673.60651376317</v>
      </c>
      <c r="T119" s="0" t="n">
        <f aca="false">I119/(SUM(I$3:I$611)/1000000)</f>
        <v>1567.26428372717</v>
      </c>
      <c r="U119" s="0" t="n">
        <f aca="false">J119/(SUM(J$3:J$611)/1000000)</f>
        <v>1893.74932631587</v>
      </c>
      <c r="W119" s="0" t="n">
        <f aca="false">AVERAGE(M119:U119)</f>
        <v>1977.62206059208</v>
      </c>
      <c r="X119" s="0" t="n">
        <f aca="false">LOG((AVERAGE(M119:O119)+0.1)/(AVERAGE($S119:$U119)+0.1),2)</f>
        <v>0.571097849418061</v>
      </c>
      <c r="Y119" s="0" t="n">
        <f aca="false">LOG((AVERAGE(P119:R119)+0.1)/(AVERAGE($S119:$U119)+0.1),2)</f>
        <v>-0.0281021001548509</v>
      </c>
    </row>
    <row r="120" customFormat="false" ht="12.8" hidden="false" customHeight="false" outlineLevel="0" collapsed="false">
      <c r="A120" s="0" t="s">
        <v>132</v>
      </c>
      <c r="B120" s="0" t="n">
        <v>39</v>
      </c>
      <c r="C120" s="0" t="n">
        <v>79</v>
      </c>
      <c r="D120" s="0" t="n">
        <v>14</v>
      </c>
      <c r="E120" s="0" t="n">
        <v>25</v>
      </c>
      <c r="F120" s="0" t="n">
        <v>18</v>
      </c>
      <c r="G120" s="0" t="n">
        <v>10</v>
      </c>
      <c r="H120" s="0" t="n">
        <v>44</v>
      </c>
      <c r="I120" s="0" t="n">
        <v>28</v>
      </c>
      <c r="J120" s="0" t="n">
        <v>15</v>
      </c>
      <c r="K120" s="0" t="n">
        <v>272</v>
      </c>
      <c r="M120" s="0" t="n">
        <f aca="false">B120/(SUM(B$3:B$611)/1000000)</f>
        <v>83.0350812572789</v>
      </c>
      <c r="N120" s="0" t="n">
        <f aca="false">C120/(SUM(C$3:C$611)/1000000)</f>
        <v>110.738400853387</v>
      </c>
      <c r="O120" s="0" t="n">
        <f aca="false">D120/(SUM(D$3:D$611)/1000000)</f>
        <v>31.821653271266</v>
      </c>
      <c r="P120" s="0" t="n">
        <f aca="false">E120/(SUM(E$3:E$611)/1000000)</f>
        <v>37.5477983472961</v>
      </c>
      <c r="Q120" s="0" t="n">
        <f aca="false">F120/(SUM(F$3:F$611)/1000000)</f>
        <v>31.1886514893447</v>
      </c>
      <c r="R120" s="0" t="n">
        <f aca="false">G120/(SUM(G$3:G$611)/1000000)</f>
        <v>5.98131914404931</v>
      </c>
      <c r="S120" s="0" t="n">
        <f aca="false">H120/(SUM(H$3:H$611)/1000000)</f>
        <v>68.0579358646761</v>
      </c>
      <c r="T120" s="0" t="n">
        <f aca="false">I120/(SUM(I$3:I$611)/1000000)</f>
        <v>77.1237257370136</v>
      </c>
      <c r="U120" s="0" t="n">
        <f aca="false">J120/(SUM(J$3:J$611)/1000000)</f>
        <v>27.876584783845</v>
      </c>
      <c r="W120" s="0" t="n">
        <f aca="false">AVERAGE(M120:U120)</f>
        <v>52.5967945275729</v>
      </c>
      <c r="X120" s="0" t="n">
        <f aca="false">LOG((AVERAGE(M120:O120)+0.1)/(AVERAGE($S120:$U120)+0.1),2)</f>
        <v>0.381896737882441</v>
      </c>
      <c r="Y120" s="0" t="n">
        <f aca="false">LOG((AVERAGE(P120:R120)+0.1)/(AVERAGE($S120:$U120)+0.1),2)</f>
        <v>-1.20845220178516</v>
      </c>
    </row>
    <row r="121" customFormat="false" ht="12.8" hidden="false" customHeight="false" outlineLevel="0" collapsed="false">
      <c r="A121" s="0" t="s">
        <v>133</v>
      </c>
      <c r="B121" s="0" t="n">
        <v>80</v>
      </c>
      <c r="C121" s="0" t="n">
        <v>176</v>
      </c>
      <c r="D121" s="0" t="n">
        <v>213</v>
      </c>
      <c r="E121" s="0" t="n">
        <v>161</v>
      </c>
      <c r="F121" s="0" t="n">
        <v>142</v>
      </c>
      <c r="G121" s="0" t="n">
        <v>576</v>
      </c>
      <c r="H121" s="0" t="n">
        <v>126</v>
      </c>
      <c r="I121" s="0" t="n">
        <v>26</v>
      </c>
      <c r="J121" s="0" t="n">
        <v>159</v>
      </c>
      <c r="K121" s="0" t="n">
        <v>1659</v>
      </c>
      <c r="M121" s="0" t="n">
        <f aca="false">B121/(SUM(B$3:B$611)/1000000)</f>
        <v>170.328371809803</v>
      </c>
      <c r="N121" s="0" t="n">
        <f aca="false">C121/(SUM(C$3:C$611)/1000000)</f>
        <v>246.708336078431</v>
      </c>
      <c r="O121" s="0" t="n">
        <f aca="false">D121/(SUM(D$3:D$611)/1000000)</f>
        <v>484.143724769975</v>
      </c>
      <c r="P121" s="0" t="n">
        <f aca="false">E121/(SUM(E$3:E$611)/1000000)</f>
        <v>241.807821356587</v>
      </c>
      <c r="Q121" s="0" t="n">
        <f aca="false">F121/(SUM(F$3:F$611)/1000000)</f>
        <v>246.04380619372</v>
      </c>
      <c r="R121" s="0" t="n">
        <f aca="false">G121/(SUM(G$3:G$611)/1000000)</f>
        <v>344.52398269724</v>
      </c>
      <c r="S121" s="0" t="n">
        <f aca="false">H121/(SUM(H$3:H$611)/1000000)</f>
        <v>194.893179976118</v>
      </c>
      <c r="T121" s="0" t="n">
        <f aca="false">I121/(SUM(I$3:I$611)/1000000)</f>
        <v>71.6148881843698</v>
      </c>
      <c r="U121" s="0" t="n">
        <f aca="false">J121/(SUM(J$3:J$611)/1000000)</f>
        <v>295.491798708757</v>
      </c>
      <c r="W121" s="0" t="n">
        <f aca="false">AVERAGE(M121:U121)</f>
        <v>255.061767752778</v>
      </c>
      <c r="X121" s="0" t="n">
        <f aca="false">LOG((AVERAGE(M121:O121)+0.1)/(AVERAGE($S121:$U121)+0.1),2)</f>
        <v>0.680956471862309</v>
      </c>
      <c r="Y121" s="0" t="n">
        <f aca="false">LOG((AVERAGE(P121:R121)+0.1)/(AVERAGE($S121:$U121)+0.1),2)</f>
        <v>0.566414861552621</v>
      </c>
    </row>
    <row r="122" customFormat="false" ht="12.8" hidden="false" customHeight="false" outlineLevel="0" collapsed="false">
      <c r="A122" s="0" t="s">
        <v>134</v>
      </c>
      <c r="B122" s="0" t="n">
        <v>8</v>
      </c>
      <c r="C122" s="0" t="n">
        <v>38</v>
      </c>
      <c r="D122" s="0" t="n">
        <v>28</v>
      </c>
      <c r="E122" s="0" t="n">
        <v>3</v>
      </c>
      <c r="F122" s="0" t="n">
        <v>7</v>
      </c>
      <c r="G122" s="0" t="n">
        <v>0</v>
      </c>
      <c r="H122" s="0" t="n">
        <v>14</v>
      </c>
      <c r="I122" s="0" t="n">
        <v>24</v>
      </c>
      <c r="J122" s="0" t="n">
        <v>11</v>
      </c>
      <c r="K122" s="0" t="n">
        <v>133</v>
      </c>
      <c r="M122" s="0" t="n">
        <f aca="false">B122/(SUM(B$3:B$611)/1000000)</f>
        <v>17.0328371809803</v>
      </c>
      <c r="N122" s="0" t="n">
        <f aca="false">C122/(SUM(C$3:C$611)/1000000)</f>
        <v>53.2665725623885</v>
      </c>
      <c r="O122" s="0" t="n">
        <f aca="false">D122/(SUM(D$3:D$611)/1000000)</f>
        <v>63.6433065425319</v>
      </c>
      <c r="P122" s="0" t="n">
        <f aca="false">E122/(SUM(E$3:E$611)/1000000)</f>
        <v>4.50573580167553</v>
      </c>
      <c r="Q122" s="0" t="n">
        <f aca="false">F122/(SUM(F$3:F$611)/1000000)</f>
        <v>12.1289200236341</v>
      </c>
      <c r="R122" s="0" t="n">
        <f aca="false">G122/(SUM(G$3:G$611)/1000000)</f>
        <v>0</v>
      </c>
      <c r="S122" s="0" t="n">
        <f aca="false">H122/(SUM(H$3:H$611)/1000000)</f>
        <v>21.6547977751242</v>
      </c>
      <c r="T122" s="0" t="n">
        <f aca="false">I122/(SUM(I$3:I$611)/1000000)</f>
        <v>66.106050631726</v>
      </c>
      <c r="U122" s="0" t="n">
        <f aca="false">J122/(SUM(J$3:J$611)/1000000)</f>
        <v>20.4428288414863</v>
      </c>
      <c r="W122" s="0" t="n">
        <f aca="false">AVERAGE(M122:U122)</f>
        <v>28.7534499288385</v>
      </c>
      <c r="X122" s="0" t="n">
        <f aca="false">LOG((AVERAGE(M122:O122)+0.1)/(AVERAGE($S122:$U122)+0.1),2)</f>
        <v>0.307099875665078</v>
      </c>
      <c r="Y122" s="0" t="n">
        <f aca="false">LOG((AVERAGE(P122:R122)+0.1)/(AVERAGE($S122:$U122)+0.1),2)</f>
        <v>-2.67969336585762</v>
      </c>
    </row>
    <row r="123" customFormat="false" ht="12.8" hidden="false" customHeight="false" outlineLevel="0" collapsed="false">
      <c r="A123" s="0" t="s">
        <v>135</v>
      </c>
      <c r="B123" s="0" t="n">
        <v>103</v>
      </c>
      <c r="C123" s="0" t="n">
        <v>173</v>
      </c>
      <c r="D123" s="0" t="n">
        <v>83</v>
      </c>
      <c r="E123" s="0" t="n">
        <v>102</v>
      </c>
      <c r="F123" s="0" t="n">
        <v>86</v>
      </c>
      <c r="G123" s="0" t="n">
        <v>184</v>
      </c>
      <c r="H123" s="0" t="n">
        <v>108</v>
      </c>
      <c r="I123" s="0" t="n">
        <v>65</v>
      </c>
      <c r="J123" s="0" t="n">
        <v>66</v>
      </c>
      <c r="K123" s="0" t="n">
        <v>970</v>
      </c>
      <c r="M123" s="0" t="n">
        <f aca="false">B123/(SUM(B$3:B$611)/1000000)</f>
        <v>219.297778705121</v>
      </c>
      <c r="N123" s="0" t="n">
        <f aca="false">C123/(SUM(C$3:C$611)/1000000)</f>
        <v>242.503080349821</v>
      </c>
      <c r="O123" s="0" t="n">
        <f aca="false">D123/(SUM(D$3:D$611)/1000000)</f>
        <v>188.656944393934</v>
      </c>
      <c r="P123" s="0" t="n">
        <f aca="false">E123/(SUM(E$3:E$611)/1000000)</f>
        <v>153.195017256968</v>
      </c>
      <c r="Q123" s="0" t="n">
        <f aca="false">F123/(SUM(F$3:F$611)/1000000)</f>
        <v>149.012446004647</v>
      </c>
      <c r="R123" s="0" t="n">
        <f aca="false">G123/(SUM(G$3:G$611)/1000000)</f>
        <v>110.056272250507</v>
      </c>
      <c r="S123" s="0" t="n">
        <f aca="false">H123/(SUM(H$3:H$611)/1000000)</f>
        <v>167.051297122387</v>
      </c>
      <c r="T123" s="0" t="n">
        <f aca="false">I123/(SUM(I$3:I$611)/1000000)</f>
        <v>179.037220460924</v>
      </c>
      <c r="U123" s="0" t="n">
        <f aca="false">J123/(SUM(J$3:J$611)/1000000)</f>
        <v>122.656973048918</v>
      </c>
      <c r="W123" s="0" t="n">
        <f aca="false">AVERAGE(M123:U123)</f>
        <v>170.163003288136</v>
      </c>
      <c r="X123" s="0" t="n">
        <f aca="false">LOG((AVERAGE(M123:O123)+0.1)/(AVERAGE($S123:$U123)+0.1),2)</f>
        <v>0.472392856469379</v>
      </c>
      <c r="Y123" s="0" t="n">
        <f aca="false">LOG((AVERAGE(P123:R123)+0.1)/(AVERAGE($S123:$U123)+0.1),2)</f>
        <v>-0.18511083666056</v>
      </c>
    </row>
    <row r="124" customFormat="false" ht="12.8" hidden="false" customHeight="false" outlineLevel="0" collapsed="false">
      <c r="A124" s="0" t="s">
        <v>136</v>
      </c>
      <c r="B124" s="0" t="n">
        <v>28</v>
      </c>
      <c r="C124" s="0" t="n">
        <v>110</v>
      </c>
      <c r="D124" s="0" t="n">
        <v>54</v>
      </c>
      <c r="E124" s="0" t="n">
        <v>148</v>
      </c>
      <c r="F124" s="0" t="n">
        <v>76</v>
      </c>
      <c r="G124" s="0" t="n">
        <v>118</v>
      </c>
      <c r="H124" s="0" t="n">
        <v>43</v>
      </c>
      <c r="I124" s="0" t="n">
        <v>43</v>
      </c>
      <c r="J124" s="0" t="n">
        <v>42</v>
      </c>
      <c r="K124" s="0" t="n">
        <v>662</v>
      </c>
      <c r="M124" s="0" t="n">
        <f aca="false">B124/(SUM(B$3:B$611)/1000000)</f>
        <v>59.614930133431</v>
      </c>
      <c r="N124" s="0" t="n">
        <f aca="false">C124/(SUM(C$3:C$611)/1000000)</f>
        <v>154.192710049019</v>
      </c>
      <c r="O124" s="0" t="n">
        <f aca="false">D124/(SUM(D$3:D$611)/1000000)</f>
        <v>122.74066261774</v>
      </c>
      <c r="P124" s="0" t="n">
        <f aca="false">E124/(SUM(E$3:E$611)/1000000)</f>
        <v>222.282966215993</v>
      </c>
      <c r="Q124" s="0" t="n">
        <f aca="false">F124/(SUM(F$3:F$611)/1000000)</f>
        <v>131.685417399456</v>
      </c>
      <c r="R124" s="0" t="n">
        <f aca="false">G124/(SUM(G$3:G$611)/1000000)</f>
        <v>70.5795658997818</v>
      </c>
      <c r="S124" s="0" t="n">
        <f aca="false">H124/(SUM(H$3:H$611)/1000000)</f>
        <v>66.5111645950244</v>
      </c>
      <c r="T124" s="0" t="n">
        <f aca="false">I124/(SUM(I$3:I$611)/1000000)</f>
        <v>118.440007381842</v>
      </c>
      <c r="U124" s="0" t="n">
        <f aca="false">J124/(SUM(J$3:J$611)/1000000)</f>
        <v>78.0544373947659</v>
      </c>
      <c r="W124" s="0" t="n">
        <f aca="false">AVERAGE(M124:U124)</f>
        <v>113.789095743006</v>
      </c>
      <c r="X124" s="0" t="n">
        <f aca="false">LOG((AVERAGE(M124:O124)+0.1)/(AVERAGE($S124:$U124)+0.1),2)</f>
        <v>0.355360773981403</v>
      </c>
      <c r="Y124" s="0" t="n">
        <f aca="false">LOG((AVERAGE(P124:R124)+0.1)/(AVERAGE($S124:$U124)+0.1),2)</f>
        <v>0.690208345498329</v>
      </c>
    </row>
    <row r="125" customFormat="false" ht="12.8" hidden="false" customHeight="false" outlineLevel="0" collapsed="false">
      <c r="A125" s="0" t="s">
        <v>137</v>
      </c>
      <c r="B125" s="0" t="n">
        <v>44</v>
      </c>
      <c r="C125" s="0" t="n">
        <v>138</v>
      </c>
      <c r="D125" s="0" t="n">
        <v>24</v>
      </c>
      <c r="E125" s="0" t="n">
        <v>67</v>
      </c>
      <c r="F125" s="0" t="n">
        <v>54</v>
      </c>
      <c r="G125" s="0" t="n">
        <v>136</v>
      </c>
      <c r="H125" s="0" t="n">
        <v>63</v>
      </c>
      <c r="I125" s="0" t="n">
        <v>47</v>
      </c>
      <c r="J125" s="0" t="n">
        <v>28</v>
      </c>
      <c r="K125" s="0" t="n">
        <v>601</v>
      </c>
      <c r="M125" s="0" t="n">
        <f aca="false">B125/(SUM(B$3:B$611)/1000000)</f>
        <v>93.6806044953915</v>
      </c>
      <c r="N125" s="0" t="n">
        <f aca="false">C125/(SUM(C$3:C$611)/1000000)</f>
        <v>193.441763516042</v>
      </c>
      <c r="O125" s="0" t="n">
        <f aca="false">D125/(SUM(D$3:D$611)/1000000)</f>
        <v>54.5514056078845</v>
      </c>
      <c r="P125" s="0" t="n">
        <f aca="false">E125/(SUM(E$3:E$611)/1000000)</f>
        <v>100.628099570754</v>
      </c>
      <c r="Q125" s="0" t="n">
        <f aca="false">F125/(SUM(F$3:F$611)/1000000)</f>
        <v>93.5659544680342</v>
      </c>
      <c r="R125" s="0" t="n">
        <f aca="false">G125/(SUM(G$3:G$611)/1000000)</f>
        <v>81.3459403590706</v>
      </c>
      <c r="S125" s="0" t="n">
        <f aca="false">H125/(SUM(H$3:H$611)/1000000)</f>
        <v>97.4465899880589</v>
      </c>
      <c r="T125" s="0" t="n">
        <f aca="false">I125/(SUM(I$3:I$611)/1000000)</f>
        <v>129.45768248713</v>
      </c>
      <c r="U125" s="0" t="n">
        <f aca="false">J125/(SUM(J$3:J$611)/1000000)</f>
        <v>52.0362915965106</v>
      </c>
      <c r="W125" s="0" t="n">
        <f aca="false">AVERAGE(M125:U125)</f>
        <v>99.5727035654307</v>
      </c>
      <c r="X125" s="0" t="n">
        <f aca="false">LOG((AVERAGE(M125:O125)+0.1)/(AVERAGE($S125:$U125)+0.1),2)</f>
        <v>0.29237715647912</v>
      </c>
      <c r="Y125" s="0" t="n">
        <f aca="false">LOG((AVERAGE(P125:R125)+0.1)/(AVERAGE($S125:$U125)+0.1),2)</f>
        <v>-0.0176768806143462</v>
      </c>
    </row>
    <row r="126" customFormat="false" ht="12.8" hidden="false" customHeight="false" outlineLevel="0" collapsed="false">
      <c r="A126" s="0" t="s">
        <v>138</v>
      </c>
      <c r="B126" s="0" t="n">
        <v>2</v>
      </c>
      <c r="C126" s="0" t="n">
        <v>2</v>
      </c>
      <c r="D126" s="0" t="n">
        <v>11</v>
      </c>
      <c r="E126" s="0" t="n">
        <v>20</v>
      </c>
      <c r="F126" s="0" t="n">
        <v>1</v>
      </c>
      <c r="G126" s="0" t="n">
        <v>2</v>
      </c>
      <c r="H126" s="0" t="n">
        <v>6</v>
      </c>
      <c r="I126" s="0" t="n">
        <v>1</v>
      </c>
      <c r="J126" s="0" t="n">
        <v>3</v>
      </c>
      <c r="K126" s="0" t="n">
        <v>48</v>
      </c>
      <c r="M126" s="0" t="n">
        <f aca="false">B126/(SUM(B$3:B$611)/1000000)</f>
        <v>4.25820929524507</v>
      </c>
      <c r="N126" s="0" t="n">
        <f aca="false">C126/(SUM(C$3:C$611)/1000000)</f>
        <v>2.80350381907308</v>
      </c>
      <c r="O126" s="0" t="n">
        <f aca="false">D126/(SUM(D$3:D$611)/1000000)</f>
        <v>25.0027275702804</v>
      </c>
      <c r="P126" s="0" t="n">
        <f aca="false">E126/(SUM(E$3:E$611)/1000000)</f>
        <v>30.0382386778369</v>
      </c>
      <c r="Q126" s="0" t="n">
        <f aca="false">F126/(SUM(F$3:F$611)/1000000)</f>
        <v>1.73270286051915</v>
      </c>
      <c r="R126" s="0" t="n">
        <f aca="false">G126/(SUM(G$3:G$611)/1000000)</f>
        <v>1.19626382880986</v>
      </c>
      <c r="S126" s="0" t="n">
        <f aca="false">H126/(SUM(H$3:H$611)/1000000)</f>
        <v>9.28062761791037</v>
      </c>
      <c r="T126" s="0" t="n">
        <f aca="false">I126/(SUM(I$3:I$611)/1000000)</f>
        <v>2.75441877632191</v>
      </c>
      <c r="U126" s="0" t="n">
        <f aca="false">J126/(SUM(J$3:J$611)/1000000)</f>
        <v>5.57531695676899</v>
      </c>
      <c r="W126" s="0" t="n">
        <f aca="false">AVERAGE(M126:U126)</f>
        <v>9.18244548919619</v>
      </c>
      <c r="X126" s="0" t="n">
        <f aca="false">LOG((AVERAGE(M126:O126)+0.1)/(AVERAGE($S126:$U126)+0.1),2)</f>
        <v>0.853614965885412</v>
      </c>
      <c r="Y126" s="0" t="n">
        <f aca="false">LOG((AVERAGE(P126:R126)+0.1)/(AVERAGE($S126:$U126)+0.1),2)</f>
        <v>0.893306070938908</v>
      </c>
    </row>
    <row r="127" customFormat="false" ht="12.8" hidden="false" customHeight="false" outlineLevel="0" collapsed="false">
      <c r="A127" s="0" t="s">
        <v>139</v>
      </c>
      <c r="B127" s="0" t="n">
        <v>1276</v>
      </c>
      <c r="C127" s="0" t="n">
        <v>1916</v>
      </c>
      <c r="D127" s="0" t="n">
        <v>1224</v>
      </c>
      <c r="E127" s="0" t="n">
        <v>1365</v>
      </c>
      <c r="F127" s="0" t="n">
        <v>1108</v>
      </c>
      <c r="G127" s="0" t="n">
        <v>2994</v>
      </c>
      <c r="H127" s="0" t="n">
        <v>1320</v>
      </c>
      <c r="I127" s="0" t="n">
        <v>706</v>
      </c>
      <c r="J127" s="0" t="n">
        <v>952</v>
      </c>
      <c r="K127" s="0" t="n">
        <v>12861</v>
      </c>
      <c r="M127" s="0" t="n">
        <f aca="false">B127/(SUM(B$3:B$611)/1000000)</f>
        <v>2716.73753036635</v>
      </c>
      <c r="N127" s="0" t="n">
        <f aca="false">C127/(SUM(C$3:C$611)/1000000)</f>
        <v>2685.75665867201</v>
      </c>
      <c r="O127" s="0" t="n">
        <f aca="false">D127/(SUM(D$3:D$611)/1000000)</f>
        <v>2782.12168600211</v>
      </c>
      <c r="P127" s="0" t="n">
        <f aca="false">E127/(SUM(E$3:E$611)/1000000)</f>
        <v>2050.10978976237</v>
      </c>
      <c r="Q127" s="0" t="n">
        <f aca="false">F127/(SUM(F$3:F$611)/1000000)</f>
        <v>1919.83476945522</v>
      </c>
      <c r="R127" s="0" t="n">
        <f aca="false">G127/(SUM(G$3:G$611)/1000000)</f>
        <v>1790.80695172836</v>
      </c>
      <c r="S127" s="0" t="n">
        <f aca="false">H127/(SUM(H$3:H$611)/1000000)</f>
        <v>2041.73807594028</v>
      </c>
      <c r="T127" s="0" t="n">
        <f aca="false">I127/(SUM(I$3:I$611)/1000000)</f>
        <v>1944.61965608327</v>
      </c>
      <c r="U127" s="0" t="n">
        <f aca="false">J127/(SUM(J$3:J$611)/1000000)</f>
        <v>1769.23391428136</v>
      </c>
      <c r="W127" s="0" t="n">
        <f aca="false">AVERAGE(M127:U127)</f>
        <v>2188.99544803237</v>
      </c>
      <c r="X127" s="0" t="n">
        <f aca="false">LOG((AVERAGE(M127:O127)+0.1)/(AVERAGE($S127:$U127)+0.1),2)</f>
        <v>0.50792815484492</v>
      </c>
      <c r="Y127" s="0" t="n">
        <f aca="false">LOG((AVERAGE(P127:R127)+0.1)/(AVERAGE($S127:$U127)+0.1),2)</f>
        <v>0.00129272351625176</v>
      </c>
    </row>
    <row r="128" customFormat="false" ht="12.8" hidden="false" customHeight="false" outlineLevel="0" collapsed="false">
      <c r="A128" s="0" t="s">
        <v>140</v>
      </c>
      <c r="B128" s="0" t="n">
        <v>2</v>
      </c>
      <c r="C128" s="0" t="n">
        <v>5</v>
      </c>
      <c r="D128" s="0" t="n">
        <v>5</v>
      </c>
      <c r="E128" s="0" t="n">
        <v>20</v>
      </c>
      <c r="F128" s="0" t="n">
        <v>3</v>
      </c>
      <c r="G128" s="0" t="n">
        <v>0</v>
      </c>
      <c r="H128" s="0" t="n">
        <v>5</v>
      </c>
      <c r="I128" s="0" t="n">
        <v>0</v>
      </c>
      <c r="J128" s="0" t="n">
        <v>3</v>
      </c>
      <c r="K128" s="0" t="n">
        <v>43</v>
      </c>
      <c r="M128" s="0" t="n">
        <f aca="false">B128/(SUM(B$3:B$611)/1000000)</f>
        <v>4.25820929524507</v>
      </c>
      <c r="N128" s="0" t="n">
        <f aca="false">C128/(SUM(C$3:C$611)/1000000)</f>
        <v>7.00875954768269</v>
      </c>
      <c r="O128" s="0" t="n">
        <f aca="false">D128/(SUM(D$3:D$611)/1000000)</f>
        <v>11.3648761683093</v>
      </c>
      <c r="P128" s="0" t="n">
        <f aca="false">E128/(SUM(E$3:E$611)/1000000)</f>
        <v>30.0382386778369</v>
      </c>
      <c r="Q128" s="0" t="n">
        <f aca="false">F128/(SUM(F$3:F$611)/1000000)</f>
        <v>5.19810858155746</v>
      </c>
      <c r="R128" s="0" t="n">
        <f aca="false">G128/(SUM(G$3:G$611)/1000000)</f>
        <v>0</v>
      </c>
      <c r="S128" s="0" t="n">
        <f aca="false">H128/(SUM(H$3:H$611)/1000000)</f>
        <v>7.73385634825865</v>
      </c>
      <c r="T128" s="0" t="n">
        <f aca="false">I128/(SUM(I$3:I$611)/1000000)</f>
        <v>0</v>
      </c>
      <c r="U128" s="0" t="n">
        <f aca="false">J128/(SUM(J$3:J$611)/1000000)</f>
        <v>5.57531695676899</v>
      </c>
      <c r="W128" s="0" t="n">
        <f aca="false">AVERAGE(M128:U128)</f>
        <v>7.90859617507322</v>
      </c>
      <c r="X128" s="0" t="n">
        <f aca="false">LOG((AVERAGE(M128:O128)+0.1)/(AVERAGE($S128:$U128)+0.1),2)</f>
        <v>0.752773001098217</v>
      </c>
      <c r="Y128" s="0" t="n">
        <f aca="false">LOG((AVERAGE(P128:R128)+0.1)/(AVERAGE($S128:$U128)+0.1),2)</f>
        <v>1.38471596362481</v>
      </c>
    </row>
    <row r="129" customFormat="false" ht="12.8" hidden="false" customHeight="false" outlineLevel="0" collapsed="false">
      <c r="A129" s="0" t="s">
        <v>141</v>
      </c>
      <c r="B129" s="0" t="n">
        <v>12</v>
      </c>
      <c r="C129" s="0" t="n">
        <v>0</v>
      </c>
      <c r="D129" s="0" t="n">
        <v>0</v>
      </c>
      <c r="E129" s="0" t="n">
        <v>5</v>
      </c>
      <c r="F129" s="0" t="n">
        <v>6</v>
      </c>
      <c r="G129" s="0" t="n">
        <v>0</v>
      </c>
      <c r="H129" s="0" t="n">
        <v>8</v>
      </c>
      <c r="I129" s="0" t="n">
        <v>0</v>
      </c>
      <c r="J129" s="0" t="n">
        <v>0</v>
      </c>
      <c r="K129" s="0" t="n">
        <v>31</v>
      </c>
      <c r="M129" s="0" t="n">
        <f aca="false">B129/(SUM(B$3:B$611)/1000000)</f>
        <v>25.5492557714704</v>
      </c>
      <c r="N129" s="0" t="n">
        <f aca="false">C129/(SUM(C$3:C$611)/1000000)</f>
        <v>0</v>
      </c>
      <c r="O129" s="0" t="n">
        <f aca="false">D129/(SUM(D$3:D$611)/1000000)</f>
        <v>0</v>
      </c>
      <c r="P129" s="0" t="n">
        <f aca="false">E129/(SUM(E$3:E$611)/1000000)</f>
        <v>7.50955966945922</v>
      </c>
      <c r="Q129" s="0" t="n">
        <f aca="false">F129/(SUM(F$3:F$611)/1000000)</f>
        <v>10.3962171631149</v>
      </c>
      <c r="R129" s="0" t="n">
        <f aca="false">G129/(SUM(G$3:G$611)/1000000)</f>
        <v>0</v>
      </c>
      <c r="S129" s="0" t="n">
        <f aca="false">H129/(SUM(H$3:H$611)/1000000)</f>
        <v>12.3741701572138</v>
      </c>
      <c r="T129" s="0" t="n">
        <f aca="false">I129/(SUM(I$3:I$611)/1000000)</f>
        <v>0</v>
      </c>
      <c r="U129" s="0" t="n">
        <f aca="false">J129/(SUM(J$3:J$611)/1000000)</f>
        <v>0</v>
      </c>
      <c r="W129" s="0" t="n">
        <f aca="false">AVERAGE(M129:U129)</f>
        <v>6.20324475125093</v>
      </c>
      <c r="X129" s="0" t="n">
        <f aca="false">LOG((AVERAGE(M129:O129)+0.1)/(AVERAGE($S129:$U129)+0.1),2)</f>
        <v>1.02823145466684</v>
      </c>
      <c r="Y129" s="0" t="n">
        <f aca="false">LOG((AVERAGE(P129:R129)+0.1)/(AVERAGE($S129:$U129)+0.1),2)</f>
        <v>0.522505011572438</v>
      </c>
    </row>
    <row r="130" customFormat="false" ht="12.8" hidden="false" customHeight="false" outlineLevel="0" collapsed="false">
      <c r="A130" s="0" t="s">
        <v>142</v>
      </c>
      <c r="B130" s="0" t="n">
        <v>0</v>
      </c>
      <c r="C130" s="0" t="n">
        <v>0</v>
      </c>
      <c r="D130" s="0" t="n">
        <v>9</v>
      </c>
      <c r="E130" s="0" t="n">
        <v>0</v>
      </c>
      <c r="F130" s="0" t="n">
        <v>0</v>
      </c>
      <c r="G130" s="0" t="n">
        <v>1</v>
      </c>
      <c r="H130" s="0" t="n">
        <v>0</v>
      </c>
      <c r="I130" s="0" t="n">
        <v>0</v>
      </c>
      <c r="J130" s="0" t="n">
        <v>6</v>
      </c>
      <c r="K130" s="0" t="n">
        <v>16</v>
      </c>
      <c r="M130" s="0" t="n">
        <f aca="false">B130/(SUM(B$3:B$611)/1000000)</f>
        <v>0</v>
      </c>
      <c r="N130" s="0" t="n">
        <f aca="false">C130/(SUM(C$3:C$611)/1000000)</f>
        <v>0</v>
      </c>
      <c r="O130" s="0" t="n">
        <f aca="false">D130/(SUM(D$3:D$611)/1000000)</f>
        <v>20.4567771029567</v>
      </c>
      <c r="P130" s="0" t="n">
        <f aca="false">E130/(SUM(E$3:E$611)/1000000)</f>
        <v>0</v>
      </c>
      <c r="Q130" s="0" t="n">
        <f aca="false">F130/(SUM(F$3:F$611)/1000000)</f>
        <v>0</v>
      </c>
      <c r="R130" s="0" t="n">
        <f aca="false">G130/(SUM(G$3:G$611)/1000000)</f>
        <v>0.598131914404931</v>
      </c>
      <c r="S130" s="0" t="n">
        <f aca="false">H130/(SUM(H$3:H$611)/1000000)</f>
        <v>0</v>
      </c>
      <c r="T130" s="0" t="n">
        <f aca="false">I130/(SUM(I$3:I$611)/1000000)</f>
        <v>0</v>
      </c>
      <c r="U130" s="0" t="n">
        <f aca="false">J130/(SUM(J$3:J$611)/1000000)</f>
        <v>11.150633913538</v>
      </c>
      <c r="W130" s="0" t="n">
        <f aca="false">AVERAGE(M130:U130)</f>
        <v>3.57839365898884</v>
      </c>
      <c r="X130" s="0" t="n">
        <f aca="false">LOG((AVERAGE(M130:O130)+0.1)/(AVERAGE($S130:$U130)+0.1),2)</f>
        <v>0.858154985420998</v>
      </c>
      <c r="Y130" s="0" t="n">
        <f aca="false">LOG((AVERAGE(P130:R130)+0.1)/(AVERAGE($S130:$U130)+0.1),2)</f>
        <v>-3.67235630029765</v>
      </c>
    </row>
    <row r="131" customFormat="false" ht="12.8" hidden="false" customHeight="false" outlineLevel="0" collapsed="false">
      <c r="A131" s="0" t="s">
        <v>143</v>
      </c>
      <c r="B131" s="0" t="n">
        <v>43</v>
      </c>
      <c r="C131" s="0" t="n">
        <v>53</v>
      </c>
      <c r="D131" s="0" t="n">
        <v>32</v>
      </c>
      <c r="E131" s="0" t="n">
        <v>137</v>
      </c>
      <c r="F131" s="0" t="n">
        <v>59</v>
      </c>
      <c r="G131" s="0" t="n">
        <v>198</v>
      </c>
      <c r="H131" s="0" t="n">
        <v>37</v>
      </c>
      <c r="I131" s="0" t="n">
        <v>19</v>
      </c>
      <c r="J131" s="0" t="n">
        <v>31</v>
      </c>
      <c r="K131" s="0" t="n">
        <v>609</v>
      </c>
      <c r="M131" s="0" t="n">
        <f aca="false">B131/(SUM(B$3:B$611)/1000000)</f>
        <v>91.551499847769</v>
      </c>
      <c r="N131" s="0" t="n">
        <f aca="false">C131/(SUM(C$3:C$611)/1000000)</f>
        <v>74.2928512054366</v>
      </c>
      <c r="O131" s="0" t="n">
        <f aca="false">D131/(SUM(D$3:D$611)/1000000)</f>
        <v>72.7352074771793</v>
      </c>
      <c r="P131" s="0" t="n">
        <f aca="false">E131/(SUM(E$3:E$611)/1000000)</f>
        <v>205.761934943183</v>
      </c>
      <c r="Q131" s="0" t="n">
        <f aca="false">F131/(SUM(F$3:F$611)/1000000)</f>
        <v>102.22946877063</v>
      </c>
      <c r="R131" s="0" t="n">
        <f aca="false">G131/(SUM(G$3:G$611)/1000000)</f>
        <v>118.430119052176</v>
      </c>
      <c r="S131" s="0" t="n">
        <f aca="false">H131/(SUM(H$3:H$611)/1000000)</f>
        <v>57.230536977114</v>
      </c>
      <c r="T131" s="0" t="n">
        <f aca="false">I131/(SUM(I$3:I$611)/1000000)</f>
        <v>52.3339567501164</v>
      </c>
      <c r="U131" s="0" t="n">
        <f aca="false">J131/(SUM(J$3:J$611)/1000000)</f>
        <v>57.6116085532796</v>
      </c>
      <c r="W131" s="0" t="n">
        <f aca="false">AVERAGE(M131:U131)</f>
        <v>92.4641315085426</v>
      </c>
      <c r="X131" s="0" t="n">
        <f aca="false">LOG((AVERAGE(M131:O131)+0.1)/(AVERAGE($S131:$U131)+0.1),2)</f>
        <v>0.512328157040184</v>
      </c>
      <c r="Y131" s="0" t="n">
        <f aca="false">LOG((AVERAGE(P131:R131)+0.1)/(AVERAGE($S131:$U131)+0.1),2)</f>
        <v>1.34933963097753</v>
      </c>
    </row>
    <row r="132" customFormat="false" ht="12.8" hidden="false" customHeight="false" outlineLevel="0" collapsed="false">
      <c r="A132" s="0" t="s">
        <v>144</v>
      </c>
      <c r="B132" s="0" t="n">
        <v>40</v>
      </c>
      <c r="C132" s="0" t="n">
        <v>87</v>
      </c>
      <c r="D132" s="0" t="n">
        <v>39</v>
      </c>
      <c r="E132" s="0" t="n">
        <v>63</v>
      </c>
      <c r="F132" s="0" t="n">
        <v>36</v>
      </c>
      <c r="G132" s="0" t="n">
        <v>161</v>
      </c>
      <c r="H132" s="0" t="n">
        <v>81</v>
      </c>
      <c r="I132" s="0" t="n">
        <v>5</v>
      </c>
      <c r="J132" s="0" t="n">
        <v>27</v>
      </c>
      <c r="K132" s="0" t="n">
        <v>539</v>
      </c>
      <c r="M132" s="0" t="n">
        <f aca="false">B132/(SUM(B$3:B$611)/1000000)</f>
        <v>85.1641859049014</v>
      </c>
      <c r="N132" s="0" t="n">
        <f aca="false">C132/(SUM(C$3:C$611)/1000000)</f>
        <v>121.952416129679</v>
      </c>
      <c r="O132" s="0" t="n">
        <f aca="false">D132/(SUM(D$3:D$611)/1000000)</f>
        <v>88.6460341128123</v>
      </c>
      <c r="P132" s="0" t="n">
        <f aca="false">E132/(SUM(E$3:E$611)/1000000)</f>
        <v>94.6204518351862</v>
      </c>
      <c r="Q132" s="0" t="n">
        <f aca="false">F132/(SUM(F$3:F$611)/1000000)</f>
        <v>62.3773029786895</v>
      </c>
      <c r="R132" s="0" t="n">
        <f aca="false">G132/(SUM(G$3:G$611)/1000000)</f>
        <v>96.2992382191938</v>
      </c>
      <c r="S132" s="0" t="n">
        <f aca="false">H132/(SUM(H$3:H$611)/1000000)</f>
        <v>125.28847284179</v>
      </c>
      <c r="T132" s="0" t="n">
        <f aca="false">I132/(SUM(I$3:I$611)/1000000)</f>
        <v>13.7720938816096</v>
      </c>
      <c r="U132" s="0" t="n">
        <f aca="false">J132/(SUM(J$3:J$611)/1000000)</f>
        <v>50.1778526109209</v>
      </c>
      <c r="W132" s="0" t="n">
        <f aca="false">AVERAGE(M132:U132)</f>
        <v>82.0331165016425</v>
      </c>
      <c r="X132" s="0" t="n">
        <f aca="false">LOG((AVERAGE(M132:O132)+0.1)/(AVERAGE($S132:$U132)+0.1),2)</f>
        <v>0.643412118707603</v>
      </c>
      <c r="Y132" s="0" t="n">
        <f aca="false">LOG((AVERAGE(P132:R132)+0.1)/(AVERAGE($S132:$U132)+0.1),2)</f>
        <v>0.420047327623195</v>
      </c>
    </row>
    <row r="133" customFormat="false" ht="12.8" hidden="false" customHeight="false" outlineLevel="0" collapsed="false">
      <c r="A133" s="0" t="s">
        <v>145</v>
      </c>
      <c r="B133" s="0" t="n">
        <v>4995</v>
      </c>
      <c r="C133" s="0" t="n">
        <v>8111</v>
      </c>
      <c r="D133" s="0" t="n">
        <v>4551</v>
      </c>
      <c r="E133" s="0" t="n">
        <v>6295</v>
      </c>
      <c r="F133" s="0" t="n">
        <v>4545</v>
      </c>
      <c r="G133" s="0" t="n">
        <v>15191</v>
      </c>
      <c r="H133" s="0" t="n">
        <v>5186</v>
      </c>
      <c r="I133" s="0" t="n">
        <v>3297</v>
      </c>
      <c r="J133" s="0" t="n">
        <v>3602</v>
      </c>
      <c r="K133" s="0" t="n">
        <v>55773</v>
      </c>
      <c r="M133" s="0" t="n">
        <f aca="false">B133/(SUM(B$3:B$611)/1000000)</f>
        <v>10634.8777148746</v>
      </c>
      <c r="N133" s="0" t="n">
        <f aca="false">C133/(SUM(C$3:C$611)/1000000)</f>
        <v>11369.6097382509</v>
      </c>
      <c r="O133" s="0" t="n">
        <f aca="false">D133/(SUM(D$3:D$611)/1000000)</f>
        <v>10344.3102883951</v>
      </c>
      <c r="P133" s="0" t="n">
        <f aca="false">E133/(SUM(E$3:E$611)/1000000)</f>
        <v>9454.53562384916</v>
      </c>
      <c r="Q133" s="0" t="n">
        <f aca="false">F133/(SUM(F$3:F$611)/1000000)</f>
        <v>7875.13450105955</v>
      </c>
      <c r="R133" s="0" t="n">
        <f aca="false">G133/(SUM(G$3:G$611)/1000000)</f>
        <v>9086.2219117253</v>
      </c>
      <c r="S133" s="0" t="n">
        <f aca="false">H133/(SUM(H$3:H$611)/1000000)</f>
        <v>8021.55580441387</v>
      </c>
      <c r="T133" s="0" t="n">
        <f aca="false">I133/(SUM(I$3:I$611)/1000000)</f>
        <v>9081.31870553335</v>
      </c>
      <c r="U133" s="0" t="n">
        <f aca="false">J133/(SUM(J$3:J$611)/1000000)</f>
        <v>6694.09722609397</v>
      </c>
      <c r="W133" s="0" t="n">
        <f aca="false">AVERAGE(M133:U133)</f>
        <v>9173.51794602175</v>
      </c>
      <c r="X133" s="0" t="n">
        <f aca="false">LOG((AVERAGE(M133:O133)+0.1)/(AVERAGE($S133:$U133)+0.1),2)</f>
        <v>0.442929290454521</v>
      </c>
      <c r="Y133" s="0" t="n">
        <f aca="false">LOG((AVERAGE(P133:R133)+0.1)/(AVERAGE($S133:$U133)+0.1),2)</f>
        <v>0.150626329618654</v>
      </c>
    </row>
    <row r="134" customFormat="false" ht="12.8" hidden="false" customHeight="false" outlineLevel="0" collapsed="false">
      <c r="A134" s="0" t="s">
        <v>146</v>
      </c>
      <c r="B134" s="0" t="n">
        <v>1492</v>
      </c>
      <c r="C134" s="0" t="n">
        <v>2236</v>
      </c>
      <c r="D134" s="0" t="n">
        <v>1617</v>
      </c>
      <c r="E134" s="0" t="n">
        <v>18524</v>
      </c>
      <c r="F134" s="0" t="n">
        <v>15468</v>
      </c>
      <c r="G134" s="0" t="n">
        <v>29323</v>
      </c>
      <c r="H134" s="0" t="n">
        <v>1479</v>
      </c>
      <c r="I134" s="0" t="n">
        <v>795</v>
      </c>
      <c r="J134" s="0" t="n">
        <v>1404</v>
      </c>
      <c r="K134" s="0" t="n">
        <v>72338</v>
      </c>
      <c r="M134" s="0" t="n">
        <f aca="false">B134/(SUM(B$3:B$611)/1000000)</f>
        <v>3176.62413425282</v>
      </c>
      <c r="N134" s="0" t="n">
        <f aca="false">C134/(SUM(C$3:C$611)/1000000)</f>
        <v>3134.3172697237</v>
      </c>
      <c r="O134" s="0" t="n">
        <f aca="false">D134/(SUM(D$3:D$611)/1000000)</f>
        <v>3675.40095283122</v>
      </c>
      <c r="P134" s="0" t="n">
        <f aca="false">E134/(SUM(E$3:E$611)/1000000)</f>
        <v>27821.4166634125</v>
      </c>
      <c r="Q134" s="0" t="n">
        <f aca="false">F134/(SUM(F$3:F$611)/1000000)</f>
        <v>26801.4478465102</v>
      </c>
      <c r="R134" s="0" t="n">
        <f aca="false">G134/(SUM(G$3:G$611)/1000000)</f>
        <v>17539.0221260958</v>
      </c>
      <c r="S134" s="0" t="n">
        <f aca="false">H134/(SUM(H$3:H$611)/1000000)</f>
        <v>2287.67470781491</v>
      </c>
      <c r="T134" s="0" t="n">
        <f aca="false">I134/(SUM(I$3:I$611)/1000000)</f>
        <v>2189.76292717592</v>
      </c>
      <c r="U134" s="0" t="n">
        <f aca="false">J134/(SUM(J$3:J$611)/1000000)</f>
        <v>2609.24833576789</v>
      </c>
      <c r="W134" s="0" t="n">
        <f aca="false">AVERAGE(M134:U134)</f>
        <v>9914.99055150945</v>
      </c>
      <c r="X134" s="0" t="n">
        <f aca="false">LOG((AVERAGE(M134:O134)+0.1)/(AVERAGE($S134:$U134)+0.1),2)</f>
        <v>0.494827512992586</v>
      </c>
      <c r="Y134" s="0" t="n">
        <f aca="false">LOG((AVERAGE(P134:R134)+0.1)/(AVERAGE($S134:$U134)+0.1),2)</f>
        <v>3.34799895712484</v>
      </c>
    </row>
    <row r="135" customFormat="false" ht="12.8" hidden="false" customHeight="false" outlineLevel="0" collapsed="false">
      <c r="A135" s="0" t="s">
        <v>147</v>
      </c>
      <c r="B135" s="0" t="n">
        <v>46</v>
      </c>
      <c r="C135" s="0" t="n">
        <v>69</v>
      </c>
      <c r="D135" s="0" t="n">
        <v>60</v>
      </c>
      <c r="E135" s="0" t="n">
        <v>88</v>
      </c>
      <c r="F135" s="0" t="n">
        <v>97</v>
      </c>
      <c r="G135" s="0" t="n">
        <v>415</v>
      </c>
      <c r="H135" s="0" t="n">
        <v>73</v>
      </c>
      <c r="I135" s="0" t="n">
        <v>43</v>
      </c>
      <c r="J135" s="0" t="n">
        <v>5</v>
      </c>
      <c r="K135" s="0" t="n">
        <v>896</v>
      </c>
      <c r="M135" s="0" t="n">
        <f aca="false">B135/(SUM(B$3:B$611)/1000000)</f>
        <v>97.9388137906366</v>
      </c>
      <c r="N135" s="0" t="n">
        <f aca="false">C135/(SUM(C$3:C$611)/1000000)</f>
        <v>96.7208817580212</v>
      </c>
      <c r="O135" s="0" t="n">
        <f aca="false">D135/(SUM(D$3:D$611)/1000000)</f>
        <v>136.378514019711</v>
      </c>
      <c r="P135" s="0" t="n">
        <f aca="false">E135/(SUM(E$3:E$611)/1000000)</f>
        <v>132.168250182482</v>
      </c>
      <c r="Q135" s="0" t="n">
        <f aca="false">F135/(SUM(F$3:F$611)/1000000)</f>
        <v>168.072177470358</v>
      </c>
      <c r="R135" s="0" t="n">
        <f aca="false">G135/(SUM(G$3:G$611)/1000000)</f>
        <v>248.224744478046</v>
      </c>
      <c r="S135" s="0" t="n">
        <f aca="false">H135/(SUM(H$3:H$611)/1000000)</f>
        <v>112.914302684576</v>
      </c>
      <c r="T135" s="0" t="n">
        <f aca="false">I135/(SUM(I$3:I$611)/1000000)</f>
        <v>118.440007381842</v>
      </c>
      <c r="U135" s="0" t="n">
        <f aca="false">J135/(SUM(J$3:J$611)/1000000)</f>
        <v>9.29219492794832</v>
      </c>
      <c r="W135" s="0" t="n">
        <f aca="false">AVERAGE(M135:U135)</f>
        <v>124.461098521514</v>
      </c>
      <c r="X135" s="0" t="n">
        <f aca="false">LOG((AVERAGE(M135:O135)+0.1)/(AVERAGE($S135:$U135)+0.1),2)</f>
        <v>0.459591708583815</v>
      </c>
      <c r="Y135" s="0" t="n">
        <f aca="false">LOG((AVERAGE(P135:R135)+0.1)/(AVERAGE($S135:$U135)+0.1),2)</f>
        <v>1.18747604801424</v>
      </c>
    </row>
    <row r="136" customFormat="false" ht="12.8" hidden="false" customHeight="false" outlineLevel="0" collapsed="false">
      <c r="A136" s="0" t="s">
        <v>148</v>
      </c>
      <c r="B136" s="0" t="n">
        <v>1056</v>
      </c>
      <c r="C136" s="0" t="n">
        <v>1825</v>
      </c>
      <c r="D136" s="0" t="n">
        <v>1196</v>
      </c>
      <c r="E136" s="0" t="n">
        <v>1593</v>
      </c>
      <c r="F136" s="0" t="n">
        <v>1106</v>
      </c>
      <c r="G136" s="0" t="n">
        <v>5090</v>
      </c>
      <c r="H136" s="0" t="n">
        <v>1095</v>
      </c>
      <c r="I136" s="0" t="n">
        <v>718</v>
      </c>
      <c r="J136" s="0" t="n">
        <v>1022</v>
      </c>
      <c r="K136" s="0" t="n">
        <v>14701</v>
      </c>
      <c r="M136" s="0" t="n">
        <f aca="false">B136/(SUM(B$3:B$611)/1000000)</f>
        <v>2248.3345078894</v>
      </c>
      <c r="N136" s="0" t="n">
        <f aca="false">C136/(SUM(C$3:C$611)/1000000)</f>
        <v>2558.19723490418</v>
      </c>
      <c r="O136" s="0" t="n">
        <f aca="false">D136/(SUM(D$3:D$611)/1000000)</f>
        <v>2718.47837945958</v>
      </c>
      <c r="P136" s="0" t="n">
        <f aca="false">E136/(SUM(E$3:E$611)/1000000)</f>
        <v>2392.54571068971</v>
      </c>
      <c r="Q136" s="0" t="n">
        <f aca="false">F136/(SUM(F$3:F$611)/1000000)</f>
        <v>1916.36936373418</v>
      </c>
      <c r="R136" s="0" t="n">
        <f aca="false">G136/(SUM(G$3:G$611)/1000000)</f>
        <v>3044.4914443211</v>
      </c>
      <c r="S136" s="0" t="n">
        <f aca="false">H136/(SUM(H$3:H$611)/1000000)</f>
        <v>1693.71454026864</v>
      </c>
      <c r="T136" s="0" t="n">
        <f aca="false">I136/(SUM(I$3:I$611)/1000000)</f>
        <v>1977.67268139913</v>
      </c>
      <c r="U136" s="0" t="n">
        <f aca="false">J136/(SUM(J$3:J$611)/1000000)</f>
        <v>1899.32464327264</v>
      </c>
      <c r="W136" s="0" t="n">
        <f aca="false">AVERAGE(M136:U136)</f>
        <v>2272.12538954873</v>
      </c>
      <c r="X136" s="0" t="n">
        <f aca="false">LOG((AVERAGE(M136:O136)+0.1)/(AVERAGE($S136:$U136)+0.1),2)</f>
        <v>0.433811648771988</v>
      </c>
      <c r="Y136" s="0" t="n">
        <f aca="false">LOG((AVERAGE(P136:R136)+0.1)/(AVERAGE($S136:$U136)+0.1),2)</f>
        <v>0.400532212148031</v>
      </c>
    </row>
    <row r="137" customFormat="false" ht="12.8" hidden="false" customHeight="false" outlineLevel="0" collapsed="false">
      <c r="A137" s="0" t="s">
        <v>149</v>
      </c>
      <c r="B137" s="0" t="n">
        <v>1533</v>
      </c>
      <c r="C137" s="0" t="n">
        <v>2214</v>
      </c>
      <c r="D137" s="0" t="n">
        <v>1421</v>
      </c>
      <c r="E137" s="0" t="n">
        <v>1692</v>
      </c>
      <c r="F137" s="0" t="n">
        <v>1327</v>
      </c>
      <c r="G137" s="0" t="n">
        <v>3964</v>
      </c>
      <c r="H137" s="0" t="n">
        <v>1765</v>
      </c>
      <c r="I137" s="0" t="n">
        <v>744</v>
      </c>
      <c r="J137" s="0" t="n">
        <v>1113</v>
      </c>
      <c r="K137" s="0" t="n">
        <v>15773</v>
      </c>
      <c r="M137" s="0" t="n">
        <f aca="false">B137/(SUM(B$3:B$611)/1000000)</f>
        <v>3263.91742480535</v>
      </c>
      <c r="N137" s="0" t="n">
        <f aca="false">C137/(SUM(C$3:C$611)/1000000)</f>
        <v>3103.4787277139</v>
      </c>
      <c r="O137" s="0" t="n">
        <f aca="false">D137/(SUM(D$3:D$611)/1000000)</f>
        <v>3229.89780703349</v>
      </c>
      <c r="P137" s="0" t="n">
        <f aca="false">E137/(SUM(E$3:E$611)/1000000)</f>
        <v>2541.234992145</v>
      </c>
      <c r="Q137" s="0" t="n">
        <f aca="false">F137/(SUM(F$3:F$611)/1000000)</f>
        <v>2299.29669590892</v>
      </c>
      <c r="R137" s="0" t="n">
        <f aca="false">G137/(SUM(G$3:G$611)/1000000)</f>
        <v>2370.99490870114</v>
      </c>
      <c r="S137" s="0" t="n">
        <f aca="false">H137/(SUM(H$3:H$611)/1000000)</f>
        <v>2730.0512909353</v>
      </c>
      <c r="T137" s="0" t="n">
        <f aca="false">I137/(SUM(I$3:I$611)/1000000)</f>
        <v>2049.2875695835</v>
      </c>
      <c r="U137" s="0" t="n">
        <f aca="false">J137/(SUM(J$3:J$611)/1000000)</f>
        <v>2068.4425909613</v>
      </c>
      <c r="W137" s="0" t="n">
        <f aca="false">AVERAGE(M137:U137)</f>
        <v>2628.51133419866</v>
      </c>
      <c r="X137" s="0" t="n">
        <f aca="false">LOG((AVERAGE(M137:O137)+0.1)/(AVERAGE($S137:$U137)+0.1),2)</f>
        <v>0.486972917651658</v>
      </c>
      <c r="Y137" s="0" t="n">
        <f aca="false">LOG((AVERAGE(P137:R137)+0.1)/(AVERAGE($S137:$U137)+0.1),2)</f>
        <v>0.0746648472703209</v>
      </c>
    </row>
    <row r="138" customFormat="false" ht="12.8" hidden="false" customHeight="false" outlineLevel="0" collapsed="false">
      <c r="A138" s="0" t="s">
        <v>150</v>
      </c>
      <c r="B138" s="0" t="n">
        <v>160</v>
      </c>
      <c r="C138" s="0" t="n">
        <v>329</v>
      </c>
      <c r="D138" s="0" t="n">
        <v>273</v>
      </c>
      <c r="E138" s="0" t="n">
        <v>162</v>
      </c>
      <c r="F138" s="0" t="n">
        <v>174</v>
      </c>
      <c r="G138" s="0" t="n">
        <v>925</v>
      </c>
      <c r="H138" s="0" t="n">
        <v>177</v>
      </c>
      <c r="I138" s="0" t="n">
        <v>155</v>
      </c>
      <c r="J138" s="0" t="n">
        <v>206</v>
      </c>
      <c r="K138" s="0" t="n">
        <v>2561</v>
      </c>
      <c r="M138" s="0" t="n">
        <f aca="false">B138/(SUM(B$3:B$611)/1000000)</f>
        <v>340.656743619606</v>
      </c>
      <c r="N138" s="0" t="n">
        <f aca="false">C138/(SUM(C$3:C$611)/1000000)</f>
        <v>461.176378237521</v>
      </c>
      <c r="O138" s="0" t="n">
        <f aca="false">D138/(SUM(D$3:D$611)/1000000)</f>
        <v>620.522238789686</v>
      </c>
      <c r="P138" s="0" t="n">
        <f aca="false">E138/(SUM(E$3:E$611)/1000000)</f>
        <v>243.309733290479</v>
      </c>
      <c r="Q138" s="0" t="n">
        <f aca="false">F138/(SUM(F$3:F$611)/1000000)</f>
        <v>301.490297730333</v>
      </c>
      <c r="R138" s="0" t="n">
        <f aca="false">G138/(SUM(G$3:G$611)/1000000)</f>
        <v>553.272020824561</v>
      </c>
      <c r="S138" s="0" t="n">
        <f aca="false">H138/(SUM(H$3:H$611)/1000000)</f>
        <v>273.778514728356</v>
      </c>
      <c r="T138" s="0" t="n">
        <f aca="false">I138/(SUM(I$3:I$611)/1000000)</f>
        <v>426.934910329897</v>
      </c>
      <c r="U138" s="0" t="n">
        <f aca="false">J138/(SUM(J$3:J$611)/1000000)</f>
        <v>382.838431031471</v>
      </c>
      <c r="W138" s="0" t="n">
        <f aca="false">AVERAGE(M138:U138)</f>
        <v>400.442140953545</v>
      </c>
      <c r="X138" s="0" t="n">
        <f aca="false">LOG((AVERAGE(M138:O138)+0.1)/(AVERAGE($S138:$U138)+0.1),2)</f>
        <v>0.392418631644931</v>
      </c>
      <c r="Y138" s="0" t="n">
        <f aca="false">LOG((AVERAGE(P138:R138)+0.1)/(AVERAGE($S138:$U138)+0.1),2)</f>
        <v>0.0191992430231045</v>
      </c>
    </row>
    <row r="139" customFormat="false" ht="12.8" hidden="false" customHeight="false" outlineLevel="0" collapsed="false">
      <c r="A139" s="0" t="s">
        <v>151</v>
      </c>
      <c r="B139" s="0" t="n">
        <v>17</v>
      </c>
      <c r="C139" s="0" t="n">
        <v>28</v>
      </c>
      <c r="D139" s="0" t="n">
        <v>13</v>
      </c>
      <c r="E139" s="0" t="n">
        <v>8</v>
      </c>
      <c r="F139" s="0" t="n">
        <v>8</v>
      </c>
      <c r="G139" s="0" t="n">
        <v>0</v>
      </c>
      <c r="H139" s="0" t="n">
        <v>28</v>
      </c>
      <c r="I139" s="0" t="n">
        <v>10</v>
      </c>
      <c r="J139" s="0" t="n">
        <v>3</v>
      </c>
      <c r="K139" s="0" t="n">
        <v>115</v>
      </c>
      <c r="M139" s="0" t="n">
        <f aca="false">B139/(SUM(B$3:B$611)/1000000)</f>
        <v>36.1947790095831</v>
      </c>
      <c r="N139" s="0" t="n">
        <f aca="false">C139/(SUM(C$3:C$611)/1000000)</f>
        <v>39.2490534670231</v>
      </c>
      <c r="O139" s="0" t="n">
        <f aca="false">D139/(SUM(D$3:D$611)/1000000)</f>
        <v>29.5486780376041</v>
      </c>
      <c r="P139" s="0" t="n">
        <f aca="false">E139/(SUM(E$3:E$611)/1000000)</f>
        <v>12.0152954711348</v>
      </c>
      <c r="Q139" s="0" t="n">
        <f aca="false">F139/(SUM(F$3:F$611)/1000000)</f>
        <v>13.8616228841532</v>
      </c>
      <c r="R139" s="0" t="n">
        <f aca="false">G139/(SUM(G$3:G$611)/1000000)</f>
        <v>0</v>
      </c>
      <c r="S139" s="0" t="n">
        <f aca="false">H139/(SUM(H$3:H$611)/1000000)</f>
        <v>43.3095955502484</v>
      </c>
      <c r="T139" s="0" t="n">
        <f aca="false">I139/(SUM(I$3:I$611)/1000000)</f>
        <v>27.5441877632191</v>
      </c>
      <c r="U139" s="0" t="n">
        <f aca="false">J139/(SUM(J$3:J$611)/1000000)</f>
        <v>5.57531695676899</v>
      </c>
      <c r="W139" s="0" t="n">
        <f aca="false">AVERAGE(M139:U139)</f>
        <v>23.033169904415</v>
      </c>
      <c r="X139" s="0" t="n">
        <f aca="false">LOG((AVERAGE(M139:O139)+0.1)/(AVERAGE($S139:$U139)+0.1),2)</f>
        <v>0.456557077721569</v>
      </c>
      <c r="Y139" s="0" t="n">
        <f aca="false">LOG((AVERAGE(P139:R139)+0.1)/(AVERAGE($S139:$U139)+0.1),2)</f>
        <v>-1.55147857005167</v>
      </c>
    </row>
    <row r="140" customFormat="false" ht="12.8" hidden="false" customHeight="false" outlineLevel="0" collapsed="false">
      <c r="A140" s="0" t="s">
        <v>152</v>
      </c>
      <c r="B140" s="0" t="n">
        <v>8</v>
      </c>
      <c r="C140" s="0" t="n">
        <v>1</v>
      </c>
      <c r="D140" s="0" t="n">
        <v>1</v>
      </c>
      <c r="E140" s="0" t="n">
        <v>0</v>
      </c>
      <c r="F140" s="0" t="n">
        <v>2</v>
      </c>
      <c r="G140" s="0" t="n">
        <v>0</v>
      </c>
      <c r="H140" s="0" t="n">
        <v>0</v>
      </c>
      <c r="I140" s="0" t="n">
        <v>1</v>
      </c>
      <c r="J140" s="0" t="n">
        <v>6</v>
      </c>
      <c r="K140" s="0" t="n">
        <v>19</v>
      </c>
      <c r="M140" s="0" t="n">
        <f aca="false">B140/(SUM(B$3:B$611)/1000000)</f>
        <v>17.0328371809803</v>
      </c>
      <c r="N140" s="0" t="n">
        <f aca="false">C140/(SUM(C$3:C$611)/1000000)</f>
        <v>1.40175190953654</v>
      </c>
      <c r="O140" s="0" t="n">
        <f aca="false">D140/(SUM(D$3:D$611)/1000000)</f>
        <v>2.27297523366185</v>
      </c>
      <c r="P140" s="0" t="n">
        <f aca="false">E140/(SUM(E$3:E$611)/1000000)</f>
        <v>0</v>
      </c>
      <c r="Q140" s="0" t="n">
        <f aca="false">F140/(SUM(F$3:F$611)/1000000)</f>
        <v>3.4654057210383</v>
      </c>
      <c r="R140" s="0" t="n">
        <f aca="false">G140/(SUM(G$3:G$611)/1000000)</f>
        <v>0</v>
      </c>
      <c r="S140" s="0" t="n">
        <f aca="false">H140/(SUM(H$3:H$611)/1000000)</f>
        <v>0</v>
      </c>
      <c r="T140" s="0" t="n">
        <f aca="false">I140/(SUM(I$3:I$611)/1000000)</f>
        <v>2.75441877632191</v>
      </c>
      <c r="U140" s="0" t="n">
        <f aca="false">J140/(SUM(J$3:J$611)/1000000)</f>
        <v>11.150633913538</v>
      </c>
      <c r="W140" s="0" t="n">
        <f aca="false">AVERAGE(M140:U140)</f>
        <v>4.23089141500854</v>
      </c>
      <c r="X140" s="0" t="n">
        <f aca="false">LOG((AVERAGE(M140:O140)+0.1)/(AVERAGE($S140:$U140)+0.1),2)</f>
        <v>0.564504718774608</v>
      </c>
      <c r="Y140" s="0" t="n">
        <f aca="false">LOG((AVERAGE(P140:R140)+0.1)/(AVERAGE($S140:$U140)+0.1),2)</f>
        <v>-1.91552695460167</v>
      </c>
    </row>
    <row r="141" customFormat="false" ht="12.8" hidden="false" customHeight="false" outlineLevel="0" collapsed="false">
      <c r="A141" s="0" t="s">
        <v>153</v>
      </c>
      <c r="B141" s="0" t="n">
        <v>830</v>
      </c>
      <c r="C141" s="0" t="n">
        <v>1370</v>
      </c>
      <c r="D141" s="0" t="n">
        <v>887</v>
      </c>
      <c r="E141" s="0" t="n">
        <v>1022</v>
      </c>
      <c r="F141" s="0" t="n">
        <v>780</v>
      </c>
      <c r="G141" s="0" t="n">
        <v>1770</v>
      </c>
      <c r="H141" s="0" t="n">
        <v>990</v>
      </c>
      <c r="I141" s="0" t="n">
        <v>542</v>
      </c>
      <c r="J141" s="0" t="n">
        <v>656</v>
      </c>
      <c r="K141" s="0" t="n">
        <v>8847</v>
      </c>
      <c r="M141" s="0" t="n">
        <f aca="false">B141/(SUM(B$3:B$611)/1000000)</f>
        <v>1767.1568575267</v>
      </c>
      <c r="N141" s="0" t="n">
        <f aca="false">C141/(SUM(C$3:C$611)/1000000)</f>
        <v>1920.40011606506</v>
      </c>
      <c r="O141" s="0" t="n">
        <f aca="false">D141/(SUM(D$3:D$611)/1000000)</f>
        <v>2016.12903225806</v>
      </c>
      <c r="P141" s="0" t="n">
        <f aca="false">E141/(SUM(E$3:E$611)/1000000)</f>
        <v>1534.95399643746</v>
      </c>
      <c r="Q141" s="0" t="n">
        <f aca="false">F141/(SUM(F$3:F$611)/1000000)</f>
        <v>1351.50823120494</v>
      </c>
      <c r="R141" s="0" t="n">
        <f aca="false">G141/(SUM(G$3:G$611)/1000000)</f>
        <v>1058.69348849673</v>
      </c>
      <c r="S141" s="0" t="n">
        <f aca="false">H141/(SUM(H$3:H$611)/1000000)</f>
        <v>1531.30355695521</v>
      </c>
      <c r="T141" s="0" t="n">
        <f aca="false">I141/(SUM(I$3:I$611)/1000000)</f>
        <v>1492.89497676648</v>
      </c>
      <c r="U141" s="0" t="n">
        <f aca="false">J141/(SUM(J$3:J$611)/1000000)</f>
        <v>1219.13597454682</v>
      </c>
      <c r="W141" s="0" t="n">
        <f aca="false">AVERAGE(M141:U141)</f>
        <v>1543.57513669527</v>
      </c>
      <c r="X141" s="0" t="n">
        <f aca="false">LOG((AVERAGE(M141:O141)+0.1)/(AVERAGE($S141:$U141)+0.1),2)</f>
        <v>0.426670035748524</v>
      </c>
      <c r="Y141" s="0" t="n">
        <f aca="false">LOG((AVERAGE(P141:R141)+0.1)/(AVERAGE($S141:$U141)+0.1),2)</f>
        <v>-0.105108459539585</v>
      </c>
    </row>
    <row r="142" customFormat="false" ht="12.8" hidden="false" customHeight="false" outlineLevel="0" collapsed="false">
      <c r="A142" s="0" t="s">
        <v>154</v>
      </c>
      <c r="B142" s="0" t="n">
        <v>759</v>
      </c>
      <c r="C142" s="0" t="n">
        <v>1225</v>
      </c>
      <c r="D142" s="0" t="n">
        <v>654</v>
      </c>
      <c r="E142" s="0" t="n">
        <v>821</v>
      </c>
      <c r="F142" s="0" t="n">
        <v>604</v>
      </c>
      <c r="G142" s="0" t="n">
        <v>1762</v>
      </c>
      <c r="H142" s="0" t="n">
        <v>900</v>
      </c>
      <c r="I142" s="0" t="n">
        <v>464</v>
      </c>
      <c r="J142" s="0" t="n">
        <v>593</v>
      </c>
      <c r="K142" s="0" t="n">
        <v>7782</v>
      </c>
      <c r="M142" s="0" t="n">
        <f aca="false">B142/(SUM(B$3:B$611)/1000000)</f>
        <v>1615.9904275455</v>
      </c>
      <c r="N142" s="0" t="n">
        <f aca="false">C142/(SUM(C$3:C$611)/1000000)</f>
        <v>1717.14608918226</v>
      </c>
      <c r="O142" s="0" t="n">
        <f aca="false">D142/(SUM(D$3:D$611)/1000000)</f>
        <v>1486.52580281485</v>
      </c>
      <c r="P142" s="0" t="n">
        <f aca="false">E142/(SUM(E$3:E$611)/1000000)</f>
        <v>1233.0696977252</v>
      </c>
      <c r="Q142" s="0" t="n">
        <f aca="false">F142/(SUM(F$3:F$611)/1000000)</f>
        <v>1046.55252775357</v>
      </c>
      <c r="R142" s="0" t="n">
        <f aca="false">G142/(SUM(G$3:G$611)/1000000)</f>
        <v>1053.90843318149</v>
      </c>
      <c r="S142" s="0" t="n">
        <f aca="false">H142/(SUM(H$3:H$611)/1000000)</f>
        <v>1392.09414268656</v>
      </c>
      <c r="T142" s="0" t="n">
        <f aca="false">I142/(SUM(I$3:I$611)/1000000)</f>
        <v>1278.05031221337</v>
      </c>
      <c r="U142" s="0" t="n">
        <f aca="false">J142/(SUM(J$3:J$611)/1000000)</f>
        <v>1102.05431845467</v>
      </c>
      <c r="W142" s="0" t="n">
        <f aca="false">AVERAGE(M142:U142)</f>
        <v>1325.04352795083</v>
      </c>
      <c r="X142" s="0" t="n">
        <f aca="false">LOG((AVERAGE(M142:O142)+0.1)/(AVERAGE($S142:$U142)+0.1),2)</f>
        <v>0.353501436457452</v>
      </c>
      <c r="Y142" s="0" t="n">
        <f aca="false">LOG((AVERAGE(P142:R142)+0.1)/(AVERAGE($S142:$U142)+0.1),2)</f>
        <v>-0.178339606907555</v>
      </c>
    </row>
    <row r="143" customFormat="false" ht="12.8" hidden="false" customHeight="false" outlineLevel="0" collapsed="false">
      <c r="A143" s="0" t="s">
        <v>155</v>
      </c>
      <c r="B143" s="0" t="n">
        <v>32</v>
      </c>
      <c r="C143" s="0" t="n">
        <v>48</v>
      </c>
      <c r="D143" s="0" t="n">
        <v>19</v>
      </c>
      <c r="E143" s="0" t="n">
        <v>23</v>
      </c>
      <c r="F143" s="0" t="n">
        <v>31</v>
      </c>
      <c r="G143" s="0" t="n">
        <v>41</v>
      </c>
      <c r="H143" s="0" t="n">
        <v>17</v>
      </c>
      <c r="I143" s="0" t="n">
        <v>20</v>
      </c>
      <c r="J143" s="0" t="n">
        <v>37</v>
      </c>
      <c r="K143" s="0" t="n">
        <v>268</v>
      </c>
      <c r="M143" s="0" t="n">
        <f aca="false">B143/(SUM(B$3:B$611)/1000000)</f>
        <v>68.1313487239211</v>
      </c>
      <c r="N143" s="0" t="n">
        <f aca="false">C143/(SUM(C$3:C$611)/1000000)</f>
        <v>67.2840916577539</v>
      </c>
      <c r="O143" s="0" t="n">
        <f aca="false">D143/(SUM(D$3:D$611)/1000000)</f>
        <v>43.1865294395752</v>
      </c>
      <c r="P143" s="0" t="n">
        <f aca="false">E143/(SUM(E$3:E$611)/1000000)</f>
        <v>34.5439744795124</v>
      </c>
      <c r="Q143" s="0" t="n">
        <f aca="false">F143/(SUM(F$3:F$611)/1000000)</f>
        <v>53.7137886760937</v>
      </c>
      <c r="R143" s="0" t="n">
        <f aca="false">G143/(SUM(G$3:G$611)/1000000)</f>
        <v>24.5234084906021</v>
      </c>
      <c r="S143" s="0" t="n">
        <f aca="false">H143/(SUM(H$3:H$611)/1000000)</f>
        <v>26.2951115840794</v>
      </c>
      <c r="T143" s="0" t="n">
        <f aca="false">I143/(SUM(I$3:I$611)/1000000)</f>
        <v>55.0883755264383</v>
      </c>
      <c r="U143" s="0" t="n">
        <f aca="false">J143/(SUM(J$3:J$611)/1000000)</f>
        <v>68.7622424668176</v>
      </c>
      <c r="W143" s="0" t="n">
        <f aca="false">AVERAGE(M143:U143)</f>
        <v>49.0587634494215</v>
      </c>
      <c r="X143" s="0" t="n">
        <f aca="false">LOG((AVERAGE(M143:O143)+0.1)/(AVERAGE($S143:$U143)+0.1),2)</f>
        <v>0.249926116285401</v>
      </c>
      <c r="Y143" s="0" t="n">
        <f aca="false">LOG((AVERAGE(P143:R143)+0.1)/(AVERAGE($S143:$U143)+0.1),2)</f>
        <v>-0.411884419877877</v>
      </c>
    </row>
    <row r="144" customFormat="false" ht="12.8" hidden="false" customHeight="false" outlineLevel="0" collapsed="false">
      <c r="A144" s="0" t="s">
        <v>156</v>
      </c>
      <c r="B144" s="0" t="n">
        <v>29</v>
      </c>
      <c r="C144" s="0" t="n">
        <v>10</v>
      </c>
      <c r="D144" s="0" t="n">
        <v>6</v>
      </c>
      <c r="E144" s="0" t="n">
        <v>13</v>
      </c>
      <c r="F144" s="0" t="n">
        <v>2</v>
      </c>
      <c r="G144" s="0" t="n">
        <v>0</v>
      </c>
      <c r="H144" s="0" t="n">
        <v>9</v>
      </c>
      <c r="I144" s="0" t="n">
        <v>2</v>
      </c>
      <c r="J144" s="0" t="n">
        <v>23</v>
      </c>
      <c r="K144" s="0" t="n">
        <v>94</v>
      </c>
      <c r="M144" s="0" t="n">
        <f aca="false">B144/(SUM(B$3:B$611)/1000000)</f>
        <v>61.7440347810535</v>
      </c>
      <c r="N144" s="0" t="n">
        <f aca="false">C144/(SUM(C$3:C$611)/1000000)</f>
        <v>14.0175190953654</v>
      </c>
      <c r="O144" s="0" t="n">
        <f aca="false">D144/(SUM(D$3:D$611)/1000000)</f>
        <v>13.6378514019711</v>
      </c>
      <c r="P144" s="0" t="n">
        <f aca="false">E144/(SUM(E$3:E$611)/1000000)</f>
        <v>19.524855140594</v>
      </c>
      <c r="Q144" s="0" t="n">
        <f aca="false">F144/(SUM(F$3:F$611)/1000000)</f>
        <v>3.4654057210383</v>
      </c>
      <c r="R144" s="0" t="n">
        <f aca="false">G144/(SUM(G$3:G$611)/1000000)</f>
        <v>0</v>
      </c>
      <c r="S144" s="0" t="n">
        <f aca="false">H144/(SUM(H$3:H$611)/1000000)</f>
        <v>13.9209414268656</v>
      </c>
      <c r="T144" s="0" t="n">
        <f aca="false">I144/(SUM(I$3:I$611)/1000000)</f>
        <v>5.50883755264383</v>
      </c>
      <c r="U144" s="0" t="n">
        <f aca="false">J144/(SUM(J$3:J$611)/1000000)</f>
        <v>42.7440966685623</v>
      </c>
      <c r="W144" s="0" t="n">
        <f aca="false">AVERAGE(M144:U144)</f>
        <v>19.395949087566</v>
      </c>
      <c r="X144" s="0" t="n">
        <f aca="false">LOG((AVERAGE(M144:O144)+0.1)/(AVERAGE($S144:$U144)+0.1),2)</f>
        <v>0.521845387732512</v>
      </c>
      <c r="Y144" s="0" t="n">
        <f aca="false">LOG((AVERAGE(P144:R144)+0.1)/(AVERAGE($S144:$U144)+0.1),2)</f>
        <v>-1.42352623365436</v>
      </c>
    </row>
    <row r="145" customFormat="false" ht="12.8" hidden="false" customHeight="false" outlineLevel="0" collapsed="false">
      <c r="A145" s="0" t="s">
        <v>157</v>
      </c>
      <c r="B145" s="0" t="n">
        <v>7</v>
      </c>
      <c r="C145" s="0" t="n">
        <v>7</v>
      </c>
      <c r="D145" s="0" t="n">
        <v>27</v>
      </c>
      <c r="E145" s="0" t="n">
        <v>0</v>
      </c>
      <c r="F145" s="0" t="n">
        <v>2</v>
      </c>
      <c r="G145" s="0" t="n">
        <v>2</v>
      </c>
      <c r="H145" s="0" t="n">
        <v>4</v>
      </c>
      <c r="I145" s="0" t="n">
        <v>4</v>
      </c>
      <c r="J145" s="0" t="n">
        <v>23</v>
      </c>
      <c r="K145" s="0" t="n">
        <v>76</v>
      </c>
      <c r="M145" s="0" t="n">
        <f aca="false">B145/(SUM(B$3:B$611)/1000000)</f>
        <v>14.9037325333577</v>
      </c>
      <c r="N145" s="0" t="n">
        <f aca="false">C145/(SUM(C$3:C$611)/1000000)</f>
        <v>9.81226336675577</v>
      </c>
      <c r="O145" s="0" t="n">
        <f aca="false">D145/(SUM(D$3:D$611)/1000000)</f>
        <v>61.3703313088701</v>
      </c>
      <c r="P145" s="0" t="n">
        <f aca="false">E145/(SUM(E$3:E$611)/1000000)</f>
        <v>0</v>
      </c>
      <c r="Q145" s="0" t="n">
        <f aca="false">F145/(SUM(F$3:F$611)/1000000)</f>
        <v>3.4654057210383</v>
      </c>
      <c r="R145" s="0" t="n">
        <f aca="false">G145/(SUM(G$3:G$611)/1000000)</f>
        <v>1.19626382880986</v>
      </c>
      <c r="S145" s="0" t="n">
        <f aca="false">H145/(SUM(H$3:H$611)/1000000)</f>
        <v>6.18708507860692</v>
      </c>
      <c r="T145" s="0" t="n">
        <f aca="false">I145/(SUM(I$3:I$611)/1000000)</f>
        <v>11.0176751052877</v>
      </c>
      <c r="U145" s="0" t="n">
        <f aca="false">J145/(SUM(J$3:J$611)/1000000)</f>
        <v>42.7440966685623</v>
      </c>
      <c r="W145" s="0" t="n">
        <f aca="false">AVERAGE(M145:U145)</f>
        <v>16.7440948456987</v>
      </c>
      <c r="X145" s="0" t="n">
        <f aca="false">LOG((AVERAGE(M145:O145)+0.1)/(AVERAGE($S145:$U145)+0.1),2)</f>
        <v>0.519869119733692</v>
      </c>
      <c r="Y145" s="0" t="n">
        <f aca="false">LOG((AVERAGE(P145:R145)+0.1)/(AVERAGE($S145:$U145)+0.1),2)</f>
        <v>-3.60203630905607</v>
      </c>
    </row>
    <row r="146" customFormat="false" ht="12.8" hidden="false" customHeight="false" outlineLevel="0" collapsed="false">
      <c r="A146" s="0" t="s">
        <v>158</v>
      </c>
      <c r="B146" s="0" t="n">
        <v>1461</v>
      </c>
      <c r="C146" s="0" t="n">
        <v>2257</v>
      </c>
      <c r="D146" s="0" t="n">
        <v>1376</v>
      </c>
      <c r="E146" s="0" t="n">
        <v>1278</v>
      </c>
      <c r="F146" s="0" t="n">
        <v>1040</v>
      </c>
      <c r="G146" s="0" t="n">
        <v>3060</v>
      </c>
      <c r="H146" s="0" t="n">
        <v>1555</v>
      </c>
      <c r="I146" s="0" t="n">
        <v>1208</v>
      </c>
      <c r="J146" s="0" t="n">
        <v>1099</v>
      </c>
      <c r="K146" s="0" t="n">
        <v>14334</v>
      </c>
      <c r="M146" s="0" t="n">
        <f aca="false">B146/(SUM(B$3:B$611)/1000000)</f>
        <v>3110.62189017652</v>
      </c>
      <c r="N146" s="0" t="n">
        <f aca="false">C146/(SUM(C$3:C$611)/1000000)</f>
        <v>3163.75405982397</v>
      </c>
      <c r="O146" s="0" t="n">
        <f aca="false">D146/(SUM(D$3:D$611)/1000000)</f>
        <v>3127.61392151871</v>
      </c>
      <c r="P146" s="0" t="n">
        <f aca="false">E146/(SUM(E$3:E$611)/1000000)</f>
        <v>1919.44345151378</v>
      </c>
      <c r="Q146" s="0" t="n">
        <f aca="false">F146/(SUM(F$3:F$611)/1000000)</f>
        <v>1802.01097493992</v>
      </c>
      <c r="R146" s="0" t="n">
        <f aca="false">G146/(SUM(G$3:G$611)/1000000)</f>
        <v>1830.28365807909</v>
      </c>
      <c r="S146" s="0" t="n">
        <f aca="false">H146/(SUM(H$3:H$611)/1000000)</f>
        <v>2405.22932430844</v>
      </c>
      <c r="T146" s="0" t="n">
        <f aca="false">I146/(SUM(I$3:I$611)/1000000)</f>
        <v>3327.33788179687</v>
      </c>
      <c r="U146" s="0" t="n">
        <f aca="false">J146/(SUM(J$3:J$611)/1000000)</f>
        <v>2042.42444516304</v>
      </c>
      <c r="W146" s="0" t="n">
        <f aca="false">AVERAGE(M146:U146)</f>
        <v>2525.41328970226</v>
      </c>
      <c r="X146" s="0" t="n">
        <f aca="false">LOG((AVERAGE(M146:O146)+0.1)/(AVERAGE($S146:$U146)+0.1),2)</f>
        <v>0.27411536757631</v>
      </c>
      <c r="Y146" s="0" t="n">
        <f aca="false">LOG((AVERAGE(P146:R146)+0.1)/(AVERAGE($S146:$U146)+0.1),2)</f>
        <v>-0.485879327561893</v>
      </c>
    </row>
    <row r="147" customFormat="false" ht="12.8" hidden="false" customHeight="false" outlineLevel="0" collapsed="false">
      <c r="A147" s="0" t="s">
        <v>159</v>
      </c>
      <c r="B147" s="0" t="n">
        <v>736</v>
      </c>
      <c r="C147" s="0" t="n">
        <v>1376</v>
      </c>
      <c r="D147" s="0" t="n">
        <v>1001</v>
      </c>
      <c r="E147" s="0" t="n">
        <v>1003</v>
      </c>
      <c r="F147" s="0" t="n">
        <v>926</v>
      </c>
      <c r="G147" s="0" t="n">
        <v>1512</v>
      </c>
      <c r="H147" s="0" t="n">
        <v>977</v>
      </c>
      <c r="I147" s="0" t="n">
        <v>725</v>
      </c>
      <c r="J147" s="0" t="n">
        <v>660</v>
      </c>
      <c r="K147" s="0" t="n">
        <v>8916</v>
      </c>
      <c r="M147" s="0" t="n">
        <f aca="false">B147/(SUM(B$3:B$611)/1000000)</f>
        <v>1567.02102065019</v>
      </c>
      <c r="N147" s="0" t="n">
        <f aca="false">C147/(SUM(C$3:C$611)/1000000)</f>
        <v>1928.81062752228</v>
      </c>
      <c r="O147" s="0" t="n">
        <f aca="false">D147/(SUM(D$3:D$611)/1000000)</f>
        <v>2275.24820889552</v>
      </c>
      <c r="P147" s="0" t="n">
        <f aca="false">E147/(SUM(E$3:E$611)/1000000)</f>
        <v>1506.41766969352</v>
      </c>
      <c r="Q147" s="0" t="n">
        <f aca="false">F147/(SUM(F$3:F$611)/1000000)</f>
        <v>1604.48284884074</v>
      </c>
      <c r="R147" s="0" t="n">
        <f aca="false">G147/(SUM(G$3:G$611)/1000000)</f>
        <v>904.375454580255</v>
      </c>
      <c r="S147" s="0" t="n">
        <f aca="false">H147/(SUM(H$3:H$611)/1000000)</f>
        <v>1511.19553044974</v>
      </c>
      <c r="T147" s="0" t="n">
        <f aca="false">I147/(SUM(I$3:I$611)/1000000)</f>
        <v>1996.95361283339</v>
      </c>
      <c r="U147" s="0" t="n">
        <f aca="false">J147/(SUM(J$3:J$611)/1000000)</f>
        <v>1226.56973048918</v>
      </c>
      <c r="W147" s="0" t="n">
        <f aca="false">AVERAGE(M147:U147)</f>
        <v>1613.45274488387</v>
      </c>
      <c r="X147" s="0" t="n">
        <f aca="false">LOG((AVERAGE(M147:O147)+0.1)/(AVERAGE($S147:$U147)+0.1),2)</f>
        <v>0.285546112249911</v>
      </c>
      <c r="Y147" s="0" t="n">
        <f aca="false">LOG((AVERAGE(P147:R147)+0.1)/(AVERAGE($S147:$U147)+0.1),2)</f>
        <v>-0.237763241104082</v>
      </c>
    </row>
    <row r="148" customFormat="false" ht="12.8" hidden="false" customHeight="false" outlineLevel="0" collapsed="false">
      <c r="A148" s="0" t="s">
        <v>160</v>
      </c>
      <c r="B148" s="0" t="n">
        <v>1694</v>
      </c>
      <c r="C148" s="0" t="n">
        <v>2358</v>
      </c>
      <c r="D148" s="0" t="n">
        <v>1590</v>
      </c>
      <c r="E148" s="0" t="n">
        <v>1855</v>
      </c>
      <c r="F148" s="0" t="n">
        <v>1474</v>
      </c>
      <c r="G148" s="0" t="n">
        <v>4677</v>
      </c>
      <c r="H148" s="0" t="n">
        <v>2004</v>
      </c>
      <c r="I148" s="0" t="n">
        <v>902</v>
      </c>
      <c r="J148" s="0" t="n">
        <v>1382</v>
      </c>
      <c r="K148" s="0" t="n">
        <v>17936</v>
      </c>
      <c r="M148" s="0" t="n">
        <f aca="false">B148/(SUM(B$3:B$611)/1000000)</f>
        <v>3606.70327307257</v>
      </c>
      <c r="N148" s="0" t="n">
        <f aca="false">C148/(SUM(C$3:C$611)/1000000)</f>
        <v>3305.33100268716</v>
      </c>
      <c r="O148" s="0" t="n">
        <f aca="false">D148/(SUM(D$3:D$611)/1000000)</f>
        <v>3614.03062152235</v>
      </c>
      <c r="P148" s="0" t="n">
        <f aca="false">E148/(SUM(E$3:E$611)/1000000)</f>
        <v>2786.04663736937</v>
      </c>
      <c r="Q148" s="0" t="n">
        <f aca="false">F148/(SUM(F$3:F$611)/1000000)</f>
        <v>2554.00401640523</v>
      </c>
      <c r="R148" s="0" t="n">
        <f aca="false">G148/(SUM(G$3:G$611)/1000000)</f>
        <v>2797.46296367186</v>
      </c>
      <c r="S148" s="0" t="n">
        <f aca="false">H148/(SUM(H$3:H$611)/1000000)</f>
        <v>3099.72962438207</v>
      </c>
      <c r="T148" s="0" t="n">
        <f aca="false">I148/(SUM(I$3:I$611)/1000000)</f>
        <v>2484.48573624237</v>
      </c>
      <c r="U148" s="0" t="n">
        <f aca="false">J148/(SUM(J$3:J$611)/1000000)</f>
        <v>2568.36267808492</v>
      </c>
      <c r="W148" s="0" t="n">
        <f aca="false">AVERAGE(M148:U148)</f>
        <v>2979.57295038199</v>
      </c>
      <c r="X148" s="0" t="n">
        <f aca="false">LOG((AVERAGE(M148:O148)+0.1)/(AVERAGE($S148:$U148)+0.1),2)</f>
        <v>0.368625973355832</v>
      </c>
      <c r="Y148" s="0" t="n">
        <f aca="false">LOG((AVERAGE(P148:R148)+0.1)/(AVERAGE($S148:$U148)+0.1),2)</f>
        <v>-0.00266819512681392</v>
      </c>
    </row>
    <row r="149" customFormat="false" ht="12.8" hidden="false" customHeight="false" outlineLevel="0" collapsed="false">
      <c r="A149" s="0" t="s">
        <v>161</v>
      </c>
      <c r="B149" s="0" t="n">
        <v>29</v>
      </c>
      <c r="C149" s="0" t="n">
        <v>67</v>
      </c>
      <c r="D149" s="0" t="n">
        <v>0</v>
      </c>
      <c r="E149" s="0" t="n">
        <v>30</v>
      </c>
      <c r="F149" s="0" t="n">
        <v>19</v>
      </c>
      <c r="G149" s="0" t="n">
        <v>20</v>
      </c>
      <c r="H149" s="0" t="n">
        <v>30</v>
      </c>
      <c r="I149" s="0" t="n">
        <v>7</v>
      </c>
      <c r="J149" s="0" t="n">
        <v>36</v>
      </c>
      <c r="K149" s="0" t="n">
        <v>238</v>
      </c>
      <c r="M149" s="0" t="n">
        <f aca="false">B149/(SUM(B$3:B$611)/1000000)</f>
        <v>61.7440347810535</v>
      </c>
      <c r="N149" s="0" t="n">
        <f aca="false">C149/(SUM(C$3:C$611)/1000000)</f>
        <v>93.9173779389481</v>
      </c>
      <c r="O149" s="0" t="n">
        <f aca="false">D149/(SUM(D$3:D$611)/1000000)</f>
        <v>0</v>
      </c>
      <c r="P149" s="0" t="n">
        <f aca="false">E149/(SUM(E$3:E$611)/1000000)</f>
        <v>45.0573580167553</v>
      </c>
      <c r="Q149" s="0" t="n">
        <f aca="false">F149/(SUM(F$3:F$611)/1000000)</f>
        <v>32.9213543498639</v>
      </c>
      <c r="R149" s="0" t="n">
        <f aca="false">G149/(SUM(G$3:G$611)/1000000)</f>
        <v>11.9626382880986</v>
      </c>
      <c r="S149" s="0" t="n">
        <f aca="false">H149/(SUM(H$3:H$611)/1000000)</f>
        <v>46.4031380895519</v>
      </c>
      <c r="T149" s="0" t="n">
        <f aca="false">I149/(SUM(I$3:I$611)/1000000)</f>
        <v>19.2809314342534</v>
      </c>
      <c r="U149" s="0" t="n">
        <f aca="false">J149/(SUM(J$3:J$611)/1000000)</f>
        <v>66.9038034812279</v>
      </c>
      <c r="W149" s="0" t="n">
        <f aca="false">AVERAGE(M149:U149)</f>
        <v>42.0211818199725</v>
      </c>
      <c r="X149" s="0" t="n">
        <f aca="false">LOG((AVERAGE(M149:O149)+0.1)/(AVERAGE($S149:$U149)+0.1),2)</f>
        <v>0.23097967394157</v>
      </c>
      <c r="Y149" s="0" t="n">
        <f aca="false">LOG((AVERAGE(P149:R149)+0.1)/(AVERAGE($S149:$U149)+0.1),2)</f>
        <v>-0.558348888070382</v>
      </c>
    </row>
    <row r="150" customFormat="false" ht="12.8" hidden="false" customHeight="false" outlineLevel="0" collapsed="false">
      <c r="A150" s="0" t="s">
        <v>162</v>
      </c>
      <c r="B150" s="0" t="n">
        <v>251</v>
      </c>
      <c r="C150" s="0" t="n">
        <v>264</v>
      </c>
      <c r="D150" s="0" t="n">
        <v>154</v>
      </c>
      <c r="E150" s="0" t="n">
        <v>160</v>
      </c>
      <c r="F150" s="0" t="n">
        <v>148</v>
      </c>
      <c r="G150" s="0" t="n">
        <v>522</v>
      </c>
      <c r="H150" s="0" t="n">
        <v>249</v>
      </c>
      <c r="I150" s="0" t="n">
        <v>108</v>
      </c>
      <c r="J150" s="0" t="n">
        <v>159</v>
      </c>
      <c r="K150" s="0" t="n">
        <v>2015</v>
      </c>
      <c r="M150" s="0" t="n">
        <f aca="false">B150/(SUM(B$3:B$611)/1000000)</f>
        <v>534.405266553256</v>
      </c>
      <c r="N150" s="0" t="n">
        <f aca="false">C150/(SUM(C$3:C$611)/1000000)</f>
        <v>370.062504117646</v>
      </c>
      <c r="O150" s="0" t="n">
        <f aca="false">D150/(SUM(D$3:D$611)/1000000)</f>
        <v>350.038185983926</v>
      </c>
      <c r="P150" s="0" t="n">
        <f aca="false">E150/(SUM(E$3:E$611)/1000000)</f>
        <v>240.305909422695</v>
      </c>
      <c r="Q150" s="0" t="n">
        <f aca="false">F150/(SUM(F$3:F$611)/1000000)</f>
        <v>256.440023356835</v>
      </c>
      <c r="R150" s="0" t="n">
        <f aca="false">G150/(SUM(G$3:G$611)/1000000)</f>
        <v>312.224859319374</v>
      </c>
      <c r="S150" s="0" t="n">
        <f aca="false">H150/(SUM(H$3:H$611)/1000000)</f>
        <v>385.146046143281</v>
      </c>
      <c r="T150" s="0" t="n">
        <f aca="false">I150/(SUM(I$3:I$611)/1000000)</f>
        <v>297.477227842767</v>
      </c>
      <c r="U150" s="0" t="n">
        <f aca="false">J150/(SUM(J$3:J$611)/1000000)</f>
        <v>295.491798708757</v>
      </c>
      <c r="W150" s="0" t="n">
        <f aca="false">AVERAGE(M150:U150)</f>
        <v>337.954646827615</v>
      </c>
      <c r="X150" s="0" t="n">
        <f aca="false">LOG((AVERAGE(M150:O150)+0.1)/(AVERAGE($S150:$U150)+0.1),2)</f>
        <v>0.358945748711556</v>
      </c>
      <c r="Y150" s="0" t="n">
        <f aca="false">LOG((AVERAGE(P150:R150)+0.1)/(AVERAGE($S150:$U150)+0.1),2)</f>
        <v>-0.273824101873278</v>
      </c>
    </row>
    <row r="151" customFormat="false" ht="12.8" hidden="false" customHeight="false" outlineLevel="0" collapsed="false">
      <c r="A151" s="0" t="s">
        <v>163</v>
      </c>
      <c r="B151" s="0" t="n">
        <v>11</v>
      </c>
      <c r="C151" s="0" t="n">
        <v>20</v>
      </c>
      <c r="D151" s="0" t="n">
        <v>5</v>
      </c>
      <c r="E151" s="0" t="n">
        <v>99</v>
      </c>
      <c r="F151" s="0" t="n">
        <v>22</v>
      </c>
      <c r="G151" s="0" t="n">
        <v>142</v>
      </c>
      <c r="H151" s="0" t="n">
        <v>17</v>
      </c>
      <c r="I151" s="0" t="n">
        <v>1</v>
      </c>
      <c r="J151" s="0" t="n">
        <v>10</v>
      </c>
      <c r="K151" s="0" t="n">
        <v>327</v>
      </c>
      <c r="M151" s="0" t="n">
        <f aca="false">B151/(SUM(B$3:B$611)/1000000)</f>
        <v>23.4201511238479</v>
      </c>
      <c r="N151" s="0" t="n">
        <f aca="false">C151/(SUM(C$3:C$611)/1000000)</f>
        <v>28.0350381907308</v>
      </c>
      <c r="O151" s="0" t="n">
        <f aca="false">D151/(SUM(D$3:D$611)/1000000)</f>
        <v>11.3648761683093</v>
      </c>
      <c r="P151" s="0" t="n">
        <f aca="false">E151/(SUM(E$3:E$611)/1000000)</f>
        <v>148.689281455293</v>
      </c>
      <c r="Q151" s="0" t="n">
        <f aca="false">F151/(SUM(F$3:F$611)/1000000)</f>
        <v>38.1194629314214</v>
      </c>
      <c r="R151" s="0" t="n">
        <f aca="false">G151/(SUM(G$3:G$611)/1000000)</f>
        <v>84.9347318455001</v>
      </c>
      <c r="S151" s="0" t="n">
        <f aca="false">H151/(SUM(H$3:H$611)/1000000)</f>
        <v>26.2951115840794</v>
      </c>
      <c r="T151" s="0" t="n">
        <f aca="false">I151/(SUM(I$3:I$611)/1000000)</f>
        <v>2.75441877632191</v>
      </c>
      <c r="U151" s="0" t="n">
        <f aca="false">J151/(SUM(J$3:J$611)/1000000)</f>
        <v>18.5843898558966</v>
      </c>
      <c r="W151" s="0" t="n">
        <f aca="false">AVERAGE(M151:U151)</f>
        <v>42.4663846590445</v>
      </c>
      <c r="X151" s="0" t="n">
        <f aca="false">LOG((AVERAGE(M151:O151)+0.1)/(AVERAGE($S151:$U151)+0.1),2)</f>
        <v>0.397051768243663</v>
      </c>
      <c r="Y151" s="0" t="n">
        <f aca="false">LOG((AVERAGE(P151:R151)+0.1)/(AVERAGE($S151:$U151)+0.1),2)</f>
        <v>2.50471839318759</v>
      </c>
    </row>
    <row r="152" customFormat="false" ht="12.8" hidden="false" customHeight="false" outlineLevel="0" collapsed="false">
      <c r="A152" s="0" t="s">
        <v>164</v>
      </c>
      <c r="B152" s="0" t="n">
        <v>21</v>
      </c>
      <c r="C152" s="0" t="n">
        <v>12</v>
      </c>
      <c r="D152" s="0" t="n">
        <v>32</v>
      </c>
      <c r="E152" s="0" t="n">
        <v>9</v>
      </c>
      <c r="F152" s="0" t="n">
        <v>20</v>
      </c>
      <c r="G152" s="0" t="n">
        <v>1</v>
      </c>
      <c r="H152" s="0" t="n">
        <v>12</v>
      </c>
      <c r="I152" s="0" t="n">
        <v>25</v>
      </c>
      <c r="J152" s="0" t="n">
        <v>14</v>
      </c>
      <c r="K152" s="0" t="n">
        <v>146</v>
      </c>
      <c r="M152" s="0" t="n">
        <f aca="false">B152/(SUM(B$3:B$611)/1000000)</f>
        <v>44.7111976000732</v>
      </c>
      <c r="N152" s="0" t="n">
        <f aca="false">C152/(SUM(C$3:C$611)/1000000)</f>
        <v>16.8210229144385</v>
      </c>
      <c r="O152" s="0" t="n">
        <f aca="false">D152/(SUM(D$3:D$611)/1000000)</f>
        <v>72.7352074771793</v>
      </c>
      <c r="P152" s="0" t="n">
        <f aca="false">E152/(SUM(E$3:E$611)/1000000)</f>
        <v>13.5172074050266</v>
      </c>
      <c r="Q152" s="0" t="n">
        <f aca="false">F152/(SUM(F$3:F$611)/1000000)</f>
        <v>34.6540572103831</v>
      </c>
      <c r="R152" s="0" t="n">
        <f aca="false">G152/(SUM(G$3:G$611)/1000000)</f>
        <v>0.598131914404931</v>
      </c>
      <c r="S152" s="0" t="n">
        <f aca="false">H152/(SUM(H$3:H$611)/1000000)</f>
        <v>18.5612552358207</v>
      </c>
      <c r="T152" s="0" t="n">
        <f aca="false">I152/(SUM(I$3:I$611)/1000000)</f>
        <v>68.8604694080479</v>
      </c>
      <c r="U152" s="0" t="n">
        <f aca="false">J152/(SUM(J$3:J$611)/1000000)</f>
        <v>26.0181457982553</v>
      </c>
      <c r="W152" s="0" t="n">
        <f aca="false">AVERAGE(M152:U152)</f>
        <v>32.9418549959588</v>
      </c>
      <c r="X152" s="0" t="n">
        <f aca="false">LOG((AVERAGE(M152:O152)+0.1)/(AVERAGE($S152:$U152)+0.1),2)</f>
        <v>0.242591182202103</v>
      </c>
      <c r="Y152" s="0" t="n">
        <f aca="false">LOG((AVERAGE(P152:R152)+0.1)/(AVERAGE($S152:$U152)+0.1),2)</f>
        <v>-1.21284263213983</v>
      </c>
    </row>
    <row r="153" customFormat="false" ht="12.8" hidden="false" customHeight="false" outlineLevel="0" collapsed="false">
      <c r="A153" s="0" t="s">
        <v>165</v>
      </c>
      <c r="B153" s="0" t="n">
        <v>177</v>
      </c>
      <c r="C153" s="0" t="n">
        <v>243</v>
      </c>
      <c r="D153" s="0" t="n">
        <v>259</v>
      </c>
      <c r="E153" s="0" t="n">
        <v>216</v>
      </c>
      <c r="F153" s="0" t="n">
        <v>134</v>
      </c>
      <c r="G153" s="0" t="n">
        <v>653</v>
      </c>
      <c r="H153" s="0" t="n">
        <v>174</v>
      </c>
      <c r="I153" s="0" t="n">
        <v>156</v>
      </c>
      <c r="J153" s="0" t="n">
        <v>210</v>
      </c>
      <c r="K153" s="0" t="n">
        <v>2222</v>
      </c>
      <c r="M153" s="0" t="n">
        <f aca="false">B153/(SUM(B$3:B$611)/1000000)</f>
        <v>376.851522629189</v>
      </c>
      <c r="N153" s="0" t="n">
        <f aca="false">C153/(SUM(C$3:C$611)/1000000)</f>
        <v>340.625714017379</v>
      </c>
      <c r="O153" s="0" t="n">
        <f aca="false">D153/(SUM(D$3:D$611)/1000000)</f>
        <v>588.70058551842</v>
      </c>
      <c r="P153" s="0" t="n">
        <f aca="false">E153/(SUM(E$3:E$611)/1000000)</f>
        <v>324.412977720638</v>
      </c>
      <c r="Q153" s="0" t="n">
        <f aca="false">F153/(SUM(F$3:F$611)/1000000)</f>
        <v>232.182183309566</v>
      </c>
      <c r="R153" s="0" t="n">
        <f aca="false">G153/(SUM(G$3:G$611)/1000000)</f>
        <v>390.58014010642</v>
      </c>
      <c r="S153" s="0" t="n">
        <f aca="false">H153/(SUM(H$3:H$611)/1000000)</f>
        <v>269.138200919401</v>
      </c>
      <c r="T153" s="0" t="n">
        <f aca="false">I153/(SUM(I$3:I$611)/1000000)</f>
        <v>429.689329106219</v>
      </c>
      <c r="U153" s="0" t="n">
        <f aca="false">J153/(SUM(J$3:J$611)/1000000)</f>
        <v>390.272186973829</v>
      </c>
      <c r="W153" s="0" t="n">
        <f aca="false">AVERAGE(M153:U153)</f>
        <v>371.38364892234</v>
      </c>
      <c r="X153" s="0" t="n">
        <f aca="false">LOG((AVERAGE(M153:O153)+0.1)/(AVERAGE($S153:$U153)+0.1),2)</f>
        <v>0.262149237191868</v>
      </c>
      <c r="Y153" s="0" t="n">
        <f aca="false">LOG((AVERAGE(P153:R153)+0.1)/(AVERAGE($S153:$U153)+0.1),2)</f>
        <v>-0.201373156918004</v>
      </c>
    </row>
    <row r="154" customFormat="false" ht="12.8" hidden="false" customHeight="false" outlineLevel="0" collapsed="false">
      <c r="A154" s="0" t="s">
        <v>166</v>
      </c>
      <c r="B154" s="0" t="n">
        <v>1</v>
      </c>
      <c r="C154" s="0" t="n">
        <v>13</v>
      </c>
      <c r="D154" s="0" t="n">
        <v>1</v>
      </c>
      <c r="E154" s="0" t="n">
        <v>8</v>
      </c>
      <c r="F154" s="0" t="n">
        <v>4</v>
      </c>
      <c r="G154" s="0" t="n">
        <v>0</v>
      </c>
      <c r="H154" s="0" t="n">
        <v>6</v>
      </c>
      <c r="I154" s="0" t="n">
        <v>4</v>
      </c>
      <c r="J154" s="0" t="n">
        <v>2</v>
      </c>
      <c r="K154" s="0" t="n">
        <v>39</v>
      </c>
      <c r="M154" s="0" t="n">
        <f aca="false">B154/(SUM(B$3:B$611)/1000000)</f>
        <v>2.12910464762253</v>
      </c>
      <c r="N154" s="0" t="n">
        <f aca="false">C154/(SUM(C$3:C$611)/1000000)</f>
        <v>18.222774823975</v>
      </c>
      <c r="O154" s="0" t="n">
        <f aca="false">D154/(SUM(D$3:D$611)/1000000)</f>
        <v>2.27297523366185</v>
      </c>
      <c r="P154" s="0" t="n">
        <f aca="false">E154/(SUM(E$3:E$611)/1000000)</f>
        <v>12.0152954711348</v>
      </c>
      <c r="Q154" s="0" t="n">
        <f aca="false">F154/(SUM(F$3:F$611)/1000000)</f>
        <v>6.93081144207661</v>
      </c>
      <c r="R154" s="0" t="n">
        <f aca="false">G154/(SUM(G$3:G$611)/1000000)</f>
        <v>0</v>
      </c>
      <c r="S154" s="0" t="n">
        <f aca="false">H154/(SUM(H$3:H$611)/1000000)</f>
        <v>9.28062761791037</v>
      </c>
      <c r="T154" s="0" t="n">
        <f aca="false">I154/(SUM(I$3:I$611)/1000000)</f>
        <v>11.0176751052877</v>
      </c>
      <c r="U154" s="0" t="n">
        <f aca="false">J154/(SUM(J$3:J$611)/1000000)</f>
        <v>3.71687797117933</v>
      </c>
      <c r="W154" s="0" t="n">
        <f aca="false">AVERAGE(M154:U154)</f>
        <v>7.28734914587201</v>
      </c>
      <c r="X154" s="0" t="n">
        <f aca="false">LOG((AVERAGE(M154:O154)+0.1)/(AVERAGE($S154:$U154)+0.1),2)</f>
        <v>-0.084944722537751</v>
      </c>
      <c r="Y154" s="0" t="n">
        <f aca="false">LOG((AVERAGE(P154:R154)+0.1)/(AVERAGE($S154:$U154)+0.1),2)</f>
        <v>-0.337290664629779</v>
      </c>
    </row>
    <row r="155" customFormat="false" ht="12.8" hidden="false" customHeight="false" outlineLevel="0" collapsed="false">
      <c r="A155" s="0" t="s">
        <v>167</v>
      </c>
      <c r="B155" s="0" t="n">
        <v>48</v>
      </c>
      <c r="C155" s="0" t="n">
        <v>102</v>
      </c>
      <c r="D155" s="0" t="n">
        <v>41</v>
      </c>
      <c r="E155" s="0" t="n">
        <v>49</v>
      </c>
      <c r="F155" s="0" t="n">
        <v>46</v>
      </c>
      <c r="G155" s="0" t="n">
        <v>163</v>
      </c>
      <c r="H155" s="0" t="n">
        <v>73</v>
      </c>
      <c r="I155" s="0" t="n">
        <v>45</v>
      </c>
      <c r="J155" s="0" t="n">
        <v>36</v>
      </c>
      <c r="K155" s="0" t="n">
        <v>603</v>
      </c>
      <c r="M155" s="0" t="n">
        <f aca="false">B155/(SUM(B$3:B$611)/1000000)</f>
        <v>102.197023085882</v>
      </c>
      <c r="N155" s="0" t="n">
        <f aca="false">C155/(SUM(C$3:C$611)/1000000)</f>
        <v>142.978694772727</v>
      </c>
      <c r="O155" s="0" t="n">
        <f aca="false">D155/(SUM(D$3:D$611)/1000000)</f>
        <v>93.191984580136</v>
      </c>
      <c r="P155" s="0" t="n">
        <f aca="false">E155/(SUM(E$3:E$611)/1000000)</f>
        <v>73.5936847607004</v>
      </c>
      <c r="Q155" s="0" t="n">
        <f aca="false">F155/(SUM(F$3:F$611)/1000000)</f>
        <v>79.704331583881</v>
      </c>
      <c r="R155" s="0" t="n">
        <f aca="false">G155/(SUM(G$3:G$611)/1000000)</f>
        <v>97.4955020480037</v>
      </c>
      <c r="S155" s="0" t="n">
        <f aca="false">H155/(SUM(H$3:H$611)/1000000)</f>
        <v>112.914302684576</v>
      </c>
      <c r="T155" s="0" t="n">
        <f aca="false">I155/(SUM(I$3:I$611)/1000000)</f>
        <v>123.948844934486</v>
      </c>
      <c r="U155" s="0" t="n">
        <f aca="false">J155/(SUM(J$3:J$611)/1000000)</f>
        <v>66.9038034812279</v>
      </c>
      <c r="W155" s="0" t="n">
        <f aca="false">AVERAGE(M155:U155)</f>
        <v>99.2142413257356</v>
      </c>
      <c r="X155" s="0" t="n">
        <f aca="false">LOG((AVERAGE(M155:O155)+0.1)/(AVERAGE($S155:$U155)+0.1),2)</f>
        <v>0.155481389565584</v>
      </c>
      <c r="Y155" s="0" t="n">
        <f aca="false">LOG((AVERAGE(P155:R155)+0.1)/(AVERAGE($S155:$U155)+0.1),2)</f>
        <v>-0.276164230963071</v>
      </c>
    </row>
    <row r="156" customFormat="false" ht="12.8" hidden="false" customHeight="false" outlineLevel="0" collapsed="false">
      <c r="A156" s="0" t="s">
        <v>168</v>
      </c>
      <c r="B156" s="0" t="n">
        <v>17</v>
      </c>
      <c r="C156" s="0" t="n">
        <v>30</v>
      </c>
      <c r="D156" s="0" t="n">
        <v>15</v>
      </c>
      <c r="E156" s="0" t="n">
        <v>14</v>
      </c>
      <c r="F156" s="0" t="n">
        <v>18</v>
      </c>
      <c r="G156" s="0" t="n">
        <v>93</v>
      </c>
      <c r="H156" s="0" t="n">
        <v>24</v>
      </c>
      <c r="I156" s="0" t="n">
        <v>8</v>
      </c>
      <c r="J156" s="0" t="n">
        <v>18</v>
      </c>
      <c r="K156" s="0" t="n">
        <v>237</v>
      </c>
      <c r="M156" s="0" t="n">
        <f aca="false">B156/(SUM(B$3:B$611)/1000000)</f>
        <v>36.1947790095831</v>
      </c>
      <c r="N156" s="0" t="n">
        <f aca="false">C156/(SUM(C$3:C$611)/1000000)</f>
        <v>42.0525572860962</v>
      </c>
      <c r="O156" s="0" t="n">
        <f aca="false">D156/(SUM(D$3:D$611)/1000000)</f>
        <v>34.0946285049278</v>
      </c>
      <c r="P156" s="0" t="n">
        <f aca="false">E156/(SUM(E$3:E$611)/1000000)</f>
        <v>21.0267670744858</v>
      </c>
      <c r="Q156" s="0" t="n">
        <f aca="false">F156/(SUM(F$3:F$611)/1000000)</f>
        <v>31.1886514893447</v>
      </c>
      <c r="R156" s="0" t="n">
        <f aca="false">G156/(SUM(G$3:G$611)/1000000)</f>
        <v>55.6262680396585</v>
      </c>
      <c r="S156" s="0" t="n">
        <f aca="false">H156/(SUM(H$3:H$611)/1000000)</f>
        <v>37.1225104716415</v>
      </c>
      <c r="T156" s="0" t="n">
        <f aca="false">I156/(SUM(I$3:I$611)/1000000)</f>
        <v>22.0353502105753</v>
      </c>
      <c r="U156" s="0" t="n">
        <f aca="false">J156/(SUM(J$3:J$611)/1000000)</f>
        <v>33.451901740614</v>
      </c>
      <c r="W156" s="0" t="n">
        <f aca="false">AVERAGE(M156:U156)</f>
        <v>34.7548237585474</v>
      </c>
      <c r="X156" s="0" t="n">
        <f aca="false">LOG((AVERAGE(M156:O156)+0.1)/(AVERAGE($S156:$U156)+0.1),2)</f>
        <v>0.277842304295432</v>
      </c>
      <c r="Y156" s="0" t="n">
        <f aca="false">LOG((AVERAGE(P156:R156)+0.1)/(AVERAGE($S156:$U156)+0.1),2)</f>
        <v>0.219020662550708</v>
      </c>
    </row>
    <row r="157" customFormat="false" ht="12.8" hidden="false" customHeight="false" outlineLevel="0" collapsed="false">
      <c r="A157" s="0" t="s">
        <v>169</v>
      </c>
      <c r="B157" s="0" t="n">
        <v>126</v>
      </c>
      <c r="C157" s="0" t="n">
        <v>146</v>
      </c>
      <c r="D157" s="0" t="n">
        <v>91</v>
      </c>
      <c r="E157" s="0" t="n">
        <v>153</v>
      </c>
      <c r="F157" s="0" t="n">
        <v>95</v>
      </c>
      <c r="G157" s="0" t="n">
        <v>338</v>
      </c>
      <c r="H157" s="0" t="n">
        <v>132</v>
      </c>
      <c r="I157" s="0" t="n">
        <v>78</v>
      </c>
      <c r="J157" s="0" t="n">
        <v>84</v>
      </c>
      <c r="K157" s="0" t="n">
        <v>1243</v>
      </c>
      <c r="M157" s="0" t="n">
        <f aca="false">B157/(SUM(B$3:B$611)/1000000)</f>
        <v>268.267185600439</v>
      </c>
      <c r="N157" s="0" t="n">
        <f aca="false">C157/(SUM(C$3:C$611)/1000000)</f>
        <v>204.655778792335</v>
      </c>
      <c r="O157" s="0" t="n">
        <f aca="false">D157/(SUM(D$3:D$611)/1000000)</f>
        <v>206.840746263229</v>
      </c>
      <c r="P157" s="0" t="n">
        <f aca="false">E157/(SUM(E$3:E$611)/1000000)</f>
        <v>229.792525885452</v>
      </c>
      <c r="Q157" s="0" t="n">
        <f aca="false">F157/(SUM(F$3:F$611)/1000000)</f>
        <v>164.606771749319</v>
      </c>
      <c r="R157" s="0" t="n">
        <f aca="false">G157/(SUM(G$3:G$611)/1000000)</f>
        <v>202.168587068867</v>
      </c>
      <c r="S157" s="0" t="n">
        <f aca="false">H157/(SUM(H$3:H$611)/1000000)</f>
        <v>204.173807594028</v>
      </c>
      <c r="T157" s="0" t="n">
        <f aca="false">I157/(SUM(I$3:I$611)/1000000)</f>
        <v>214.844664553109</v>
      </c>
      <c r="U157" s="0" t="n">
        <f aca="false">J157/(SUM(J$3:J$611)/1000000)</f>
        <v>156.108874789532</v>
      </c>
      <c r="W157" s="0" t="n">
        <f aca="false">AVERAGE(M157:U157)</f>
        <v>205.717660255146</v>
      </c>
      <c r="X157" s="0" t="n">
        <f aca="false">LOG((AVERAGE(M157:O157)+0.1)/(AVERAGE($S157:$U157)+0.1),2)</f>
        <v>0.241036123052148</v>
      </c>
      <c r="Y157" s="0" t="n">
        <f aca="false">LOG((AVERAGE(P157:R157)+0.1)/(AVERAGE($S157:$U157)+0.1),2)</f>
        <v>0.0527778435212194</v>
      </c>
    </row>
    <row r="158" customFormat="false" ht="12.8" hidden="false" customHeight="false" outlineLevel="0" collapsed="false">
      <c r="A158" s="0" t="s">
        <v>170</v>
      </c>
      <c r="B158" s="0" t="n">
        <v>2</v>
      </c>
      <c r="C158" s="0" t="n">
        <v>2</v>
      </c>
      <c r="D158" s="0" t="n">
        <v>1</v>
      </c>
      <c r="E158" s="0" t="n">
        <v>0</v>
      </c>
      <c r="F158" s="0" t="n">
        <v>0</v>
      </c>
      <c r="G158" s="0" t="n">
        <v>6</v>
      </c>
      <c r="H158" s="0" t="n">
        <v>1</v>
      </c>
      <c r="I158" s="0" t="n">
        <v>2</v>
      </c>
      <c r="J158" s="0" t="n">
        <v>1</v>
      </c>
      <c r="K158" s="0" t="n">
        <v>15</v>
      </c>
      <c r="M158" s="0" t="n">
        <f aca="false">B158/(SUM(B$3:B$611)/1000000)</f>
        <v>4.25820929524507</v>
      </c>
      <c r="N158" s="0" t="n">
        <f aca="false">C158/(SUM(C$3:C$611)/1000000)</f>
        <v>2.80350381907308</v>
      </c>
      <c r="O158" s="0" t="n">
        <f aca="false">D158/(SUM(D$3:D$611)/1000000)</f>
        <v>2.27297523366185</v>
      </c>
      <c r="P158" s="0" t="n">
        <f aca="false">E158/(SUM(E$3:E$611)/1000000)</f>
        <v>0</v>
      </c>
      <c r="Q158" s="0" t="n">
        <f aca="false">F158/(SUM(F$3:F$611)/1000000)</f>
        <v>0</v>
      </c>
      <c r="R158" s="0" t="n">
        <f aca="false">G158/(SUM(G$3:G$611)/1000000)</f>
        <v>3.58879148642958</v>
      </c>
      <c r="S158" s="0" t="n">
        <f aca="false">H158/(SUM(H$3:H$611)/1000000)</f>
        <v>1.54677126965173</v>
      </c>
      <c r="T158" s="0" t="n">
        <f aca="false">I158/(SUM(I$3:I$611)/1000000)</f>
        <v>5.50883755264383</v>
      </c>
      <c r="U158" s="0" t="n">
        <f aca="false">J158/(SUM(J$3:J$611)/1000000)</f>
        <v>1.85843898558966</v>
      </c>
      <c r="W158" s="0" t="n">
        <f aca="false">AVERAGE(M158:U158)</f>
        <v>2.42639196025498</v>
      </c>
      <c r="X158" s="0" t="n">
        <f aca="false">LOG((AVERAGE(M158:O158)+0.1)/(AVERAGE($S158:$U158)+0.1),2)</f>
        <v>0.0644029170957908</v>
      </c>
      <c r="Y158" s="0" t="n">
        <f aca="false">LOG((AVERAGE(P158:R158)+0.1)/(AVERAGE($S158:$U158)+0.1),2)</f>
        <v>-1.24451320269975</v>
      </c>
    </row>
    <row r="159" customFormat="false" ht="12.8" hidden="false" customHeight="false" outlineLevel="0" collapsed="false">
      <c r="A159" s="0" t="s">
        <v>171</v>
      </c>
      <c r="B159" s="0" t="n">
        <v>68</v>
      </c>
      <c r="C159" s="0" t="n">
        <v>119</v>
      </c>
      <c r="D159" s="0" t="n">
        <v>49</v>
      </c>
      <c r="E159" s="0" t="n">
        <v>55</v>
      </c>
      <c r="F159" s="0" t="n">
        <v>112</v>
      </c>
      <c r="G159" s="0" t="n">
        <v>129</v>
      </c>
      <c r="H159" s="0" t="n">
        <v>84</v>
      </c>
      <c r="I159" s="0" t="n">
        <v>28</v>
      </c>
      <c r="J159" s="0" t="n">
        <v>80</v>
      </c>
      <c r="K159" s="0" t="n">
        <v>724</v>
      </c>
      <c r="M159" s="0" t="n">
        <f aca="false">B159/(SUM(B$3:B$611)/1000000)</f>
        <v>144.779116038332</v>
      </c>
      <c r="N159" s="0" t="n">
        <f aca="false">C159/(SUM(C$3:C$611)/1000000)</f>
        <v>166.808477234848</v>
      </c>
      <c r="O159" s="0" t="n">
        <f aca="false">D159/(SUM(D$3:D$611)/1000000)</f>
        <v>111.375786449431</v>
      </c>
      <c r="P159" s="0" t="n">
        <f aca="false">E159/(SUM(E$3:E$611)/1000000)</f>
        <v>82.6051563640514</v>
      </c>
      <c r="Q159" s="0" t="n">
        <f aca="false">F159/(SUM(F$3:F$611)/1000000)</f>
        <v>194.062720378145</v>
      </c>
      <c r="R159" s="0" t="n">
        <f aca="false">G159/(SUM(G$3:G$611)/1000000)</f>
        <v>77.159016958236</v>
      </c>
      <c r="S159" s="0" t="n">
        <f aca="false">H159/(SUM(H$3:H$611)/1000000)</f>
        <v>129.928786650745</v>
      </c>
      <c r="T159" s="0" t="n">
        <f aca="false">I159/(SUM(I$3:I$611)/1000000)</f>
        <v>77.1237257370136</v>
      </c>
      <c r="U159" s="0" t="n">
        <f aca="false">J159/(SUM(J$3:J$611)/1000000)</f>
        <v>148.675118847173</v>
      </c>
      <c r="W159" s="0" t="n">
        <f aca="false">AVERAGE(M159:U159)</f>
        <v>125.835322739775</v>
      </c>
      <c r="X159" s="0" t="n">
        <f aca="false">LOG((AVERAGE(M159:O159)+0.1)/(AVERAGE($S159:$U159)+0.1),2)</f>
        <v>0.249566460866349</v>
      </c>
      <c r="Y159" s="0" t="n">
        <f aca="false">LOG((AVERAGE(P159:R159)+0.1)/(AVERAGE($S159:$U159)+0.1),2)</f>
        <v>-0.00772280135344421</v>
      </c>
    </row>
    <row r="160" customFormat="false" ht="12.8" hidden="false" customHeight="false" outlineLevel="0" collapsed="false">
      <c r="A160" s="0" t="s">
        <v>172</v>
      </c>
      <c r="B160" s="0" t="n">
        <v>59</v>
      </c>
      <c r="C160" s="0" t="n">
        <v>81</v>
      </c>
      <c r="D160" s="0" t="n">
        <v>130</v>
      </c>
      <c r="E160" s="0" t="n">
        <v>43</v>
      </c>
      <c r="F160" s="0" t="n">
        <v>32</v>
      </c>
      <c r="G160" s="0" t="n">
        <v>41</v>
      </c>
      <c r="H160" s="0" t="n">
        <v>68</v>
      </c>
      <c r="I160" s="0" t="n">
        <v>33</v>
      </c>
      <c r="J160" s="0" t="n">
        <v>120</v>
      </c>
      <c r="K160" s="0" t="n">
        <v>607</v>
      </c>
      <c r="M160" s="0" t="n">
        <f aca="false">B160/(SUM(B$3:B$611)/1000000)</f>
        <v>125.61717420973</v>
      </c>
      <c r="N160" s="0" t="n">
        <f aca="false">C160/(SUM(C$3:C$611)/1000000)</f>
        <v>113.54190467246</v>
      </c>
      <c r="O160" s="0" t="n">
        <f aca="false">D160/(SUM(D$3:D$611)/1000000)</f>
        <v>295.486780376041</v>
      </c>
      <c r="P160" s="0" t="n">
        <f aca="false">E160/(SUM(E$3:E$611)/1000000)</f>
        <v>64.5822131573493</v>
      </c>
      <c r="Q160" s="0" t="n">
        <f aca="false">F160/(SUM(F$3:F$611)/1000000)</f>
        <v>55.4464915366129</v>
      </c>
      <c r="R160" s="0" t="n">
        <f aca="false">G160/(SUM(G$3:G$611)/1000000)</f>
        <v>24.5234084906021</v>
      </c>
      <c r="S160" s="0" t="n">
        <f aca="false">H160/(SUM(H$3:H$611)/1000000)</f>
        <v>105.180446336318</v>
      </c>
      <c r="T160" s="0" t="n">
        <f aca="false">I160/(SUM(I$3:I$611)/1000000)</f>
        <v>90.8958196186232</v>
      </c>
      <c r="U160" s="0" t="n">
        <f aca="false">J160/(SUM(J$3:J$611)/1000000)</f>
        <v>223.01267827076</v>
      </c>
      <c r="W160" s="0" t="n">
        <f aca="false">AVERAGE(M160:U160)</f>
        <v>122.031879629833</v>
      </c>
      <c r="X160" s="0" t="n">
        <f aca="false">LOG((AVERAGE(M160:O160)+0.1)/(AVERAGE($S160:$U160)+0.1),2)</f>
        <v>0.351104056631468</v>
      </c>
      <c r="Y160" s="0" t="n">
        <f aca="false">LOG((AVERAGE(P160:R160)+0.1)/(AVERAGE($S160:$U160)+0.1),2)</f>
        <v>-1.53370809853619</v>
      </c>
    </row>
    <row r="161" customFormat="false" ht="12.8" hidden="false" customHeight="false" outlineLevel="0" collapsed="false">
      <c r="A161" s="0" t="s">
        <v>173</v>
      </c>
      <c r="B161" s="0" t="n">
        <v>92</v>
      </c>
      <c r="C161" s="0" t="n">
        <v>124</v>
      </c>
      <c r="D161" s="0" t="n">
        <v>120</v>
      </c>
      <c r="E161" s="0" t="n">
        <v>105</v>
      </c>
      <c r="F161" s="0" t="n">
        <v>62</v>
      </c>
      <c r="G161" s="0" t="n">
        <v>161</v>
      </c>
      <c r="H161" s="0" t="n">
        <v>118</v>
      </c>
      <c r="I161" s="0" t="n">
        <v>47</v>
      </c>
      <c r="J161" s="0" t="n">
        <v>112</v>
      </c>
      <c r="K161" s="0" t="n">
        <v>941</v>
      </c>
      <c r="M161" s="0" t="n">
        <f aca="false">B161/(SUM(B$3:B$611)/1000000)</f>
        <v>195.877627581273</v>
      </c>
      <c r="N161" s="0" t="n">
        <f aca="false">C161/(SUM(C$3:C$611)/1000000)</f>
        <v>173.817236782531</v>
      </c>
      <c r="O161" s="0" t="n">
        <f aca="false">D161/(SUM(D$3:D$611)/1000000)</f>
        <v>272.757028039422</v>
      </c>
      <c r="P161" s="0" t="n">
        <f aca="false">E161/(SUM(E$3:E$611)/1000000)</f>
        <v>157.700753058644</v>
      </c>
      <c r="Q161" s="0" t="n">
        <f aca="false">F161/(SUM(F$3:F$611)/1000000)</f>
        <v>107.427577352187</v>
      </c>
      <c r="R161" s="0" t="n">
        <f aca="false">G161/(SUM(G$3:G$611)/1000000)</f>
        <v>96.2992382191938</v>
      </c>
      <c r="S161" s="0" t="n">
        <f aca="false">H161/(SUM(H$3:H$611)/1000000)</f>
        <v>182.519009818904</v>
      </c>
      <c r="T161" s="0" t="n">
        <f aca="false">I161/(SUM(I$3:I$611)/1000000)</f>
        <v>129.45768248713</v>
      </c>
      <c r="U161" s="0" t="n">
        <f aca="false">J161/(SUM(J$3:J$611)/1000000)</f>
        <v>208.145166386042</v>
      </c>
      <c r="W161" s="0" t="n">
        <f aca="false">AVERAGE(M161:U161)</f>
        <v>169.333479969481</v>
      </c>
      <c r="X161" s="0" t="n">
        <f aca="false">LOG((AVERAGE(M161:O161)+0.1)/(AVERAGE($S161:$U161)+0.1),2)</f>
        <v>0.304580393457187</v>
      </c>
      <c r="Y161" s="0" t="n">
        <f aca="false">LOG((AVERAGE(P161:R161)+0.1)/(AVERAGE($S161:$U161)+0.1),2)</f>
        <v>-0.524778003775118</v>
      </c>
    </row>
    <row r="162" customFormat="false" ht="12.8" hidden="false" customHeight="false" outlineLevel="0" collapsed="false">
      <c r="A162" s="0" t="s">
        <v>174</v>
      </c>
      <c r="B162" s="0" t="n">
        <v>8</v>
      </c>
      <c r="C162" s="0" t="n">
        <v>9</v>
      </c>
      <c r="D162" s="0" t="n">
        <v>0</v>
      </c>
      <c r="E162" s="0" t="n">
        <v>1</v>
      </c>
      <c r="F162" s="0" t="n">
        <v>2</v>
      </c>
      <c r="G162" s="0" t="n">
        <v>0</v>
      </c>
      <c r="H162" s="0" t="n">
        <v>13</v>
      </c>
      <c r="I162" s="0" t="n">
        <v>1</v>
      </c>
      <c r="J162" s="0" t="n">
        <v>0</v>
      </c>
      <c r="K162" s="0" t="n">
        <v>34</v>
      </c>
      <c r="M162" s="0" t="n">
        <f aca="false">B162/(SUM(B$3:B$611)/1000000)</f>
        <v>17.0328371809803</v>
      </c>
      <c r="N162" s="0" t="n">
        <f aca="false">C162/(SUM(C$3:C$611)/1000000)</f>
        <v>12.6157671858288</v>
      </c>
      <c r="O162" s="0" t="n">
        <f aca="false">D162/(SUM(D$3:D$611)/1000000)</f>
        <v>0</v>
      </c>
      <c r="P162" s="0" t="n">
        <f aca="false">E162/(SUM(E$3:E$611)/1000000)</f>
        <v>1.50191193389184</v>
      </c>
      <c r="Q162" s="0" t="n">
        <f aca="false">F162/(SUM(F$3:F$611)/1000000)</f>
        <v>3.4654057210383</v>
      </c>
      <c r="R162" s="0" t="n">
        <f aca="false">G162/(SUM(G$3:G$611)/1000000)</f>
        <v>0</v>
      </c>
      <c r="S162" s="0" t="n">
        <f aca="false">H162/(SUM(H$3:H$611)/1000000)</f>
        <v>20.1080265054725</v>
      </c>
      <c r="T162" s="0" t="n">
        <f aca="false">I162/(SUM(I$3:I$611)/1000000)</f>
        <v>2.75441877632191</v>
      </c>
      <c r="U162" s="0" t="n">
        <f aca="false">J162/(SUM(J$3:J$611)/1000000)</f>
        <v>0</v>
      </c>
      <c r="W162" s="0" t="n">
        <f aca="false">AVERAGE(M162:U162)</f>
        <v>6.38648525594819</v>
      </c>
      <c r="X162" s="0" t="n">
        <f aca="false">LOG((AVERAGE(M162:O162)+0.1)/(AVERAGE($S162:$U162)+0.1),2)</f>
        <v>0.370701205551005</v>
      </c>
      <c r="Y162" s="0" t="n">
        <f aca="false">LOG((AVERAGE(P162:R162)+0.1)/(AVERAGE($S162:$U162)+0.1),2)</f>
        <v>-2.13664719657041</v>
      </c>
    </row>
    <row r="163" customFormat="false" ht="12.8" hidden="false" customHeight="false" outlineLevel="0" collapsed="false">
      <c r="A163" s="0" t="s">
        <v>175</v>
      </c>
      <c r="B163" s="0" t="n">
        <v>84</v>
      </c>
      <c r="C163" s="0" t="n">
        <v>79</v>
      </c>
      <c r="D163" s="0" t="n">
        <v>75</v>
      </c>
      <c r="E163" s="0" t="n">
        <v>25</v>
      </c>
      <c r="F163" s="0" t="n">
        <v>44</v>
      </c>
      <c r="G163" s="0" t="n">
        <v>136</v>
      </c>
      <c r="H163" s="0" t="n">
        <v>75</v>
      </c>
      <c r="I163" s="0" t="n">
        <v>36</v>
      </c>
      <c r="J163" s="0" t="n">
        <v>86</v>
      </c>
      <c r="K163" s="0" t="n">
        <v>640</v>
      </c>
      <c r="M163" s="0" t="n">
        <f aca="false">B163/(SUM(B$3:B$611)/1000000)</f>
        <v>178.844790400293</v>
      </c>
      <c r="N163" s="0" t="n">
        <f aca="false">C163/(SUM(C$3:C$611)/1000000)</f>
        <v>110.738400853387</v>
      </c>
      <c r="O163" s="0" t="n">
        <f aca="false">D163/(SUM(D$3:D$611)/1000000)</f>
        <v>170.473142524639</v>
      </c>
      <c r="P163" s="0" t="n">
        <f aca="false">E163/(SUM(E$3:E$611)/1000000)</f>
        <v>37.5477983472961</v>
      </c>
      <c r="Q163" s="0" t="n">
        <f aca="false">F163/(SUM(F$3:F$611)/1000000)</f>
        <v>76.2389258628427</v>
      </c>
      <c r="R163" s="0" t="n">
        <f aca="false">G163/(SUM(G$3:G$611)/1000000)</f>
        <v>81.3459403590706</v>
      </c>
      <c r="S163" s="0" t="n">
        <f aca="false">H163/(SUM(H$3:H$611)/1000000)</f>
        <v>116.00784522388</v>
      </c>
      <c r="T163" s="0" t="n">
        <f aca="false">I163/(SUM(I$3:I$611)/1000000)</f>
        <v>99.1590759475889</v>
      </c>
      <c r="U163" s="0" t="n">
        <f aca="false">J163/(SUM(J$3:J$611)/1000000)</f>
        <v>159.825752760711</v>
      </c>
      <c r="W163" s="0" t="n">
        <f aca="false">AVERAGE(M163:U163)</f>
        <v>114.464630253301</v>
      </c>
      <c r="X163" s="0" t="n">
        <f aca="false">LOG((AVERAGE(M163:O163)+0.1)/(AVERAGE($S163:$U163)+0.1),2)</f>
        <v>0.294734868145776</v>
      </c>
      <c r="Y163" s="0" t="n">
        <f aca="false">LOG((AVERAGE(P163:R163)+0.1)/(AVERAGE($S163:$U163)+0.1),2)</f>
        <v>-0.941344508561663</v>
      </c>
    </row>
    <row r="164" customFormat="false" ht="12.8" hidden="false" customHeight="false" outlineLevel="0" collapsed="false">
      <c r="A164" s="0" t="s">
        <v>176</v>
      </c>
      <c r="B164" s="0" t="n">
        <v>60</v>
      </c>
      <c r="C164" s="0" t="n">
        <v>112</v>
      </c>
      <c r="D164" s="0" t="n">
        <v>17</v>
      </c>
      <c r="E164" s="0" t="n">
        <v>55</v>
      </c>
      <c r="F164" s="0" t="n">
        <v>53</v>
      </c>
      <c r="G164" s="0" t="n">
        <v>99</v>
      </c>
      <c r="H164" s="0" t="n">
        <v>43</v>
      </c>
      <c r="I164" s="0" t="n">
        <v>44</v>
      </c>
      <c r="J164" s="0" t="n">
        <v>70</v>
      </c>
      <c r="K164" s="0" t="n">
        <v>553</v>
      </c>
      <c r="M164" s="0" t="n">
        <f aca="false">B164/(SUM(B$3:B$611)/1000000)</f>
        <v>127.746278857352</v>
      </c>
      <c r="N164" s="0" t="n">
        <f aca="false">C164/(SUM(C$3:C$611)/1000000)</f>
        <v>156.996213868092</v>
      </c>
      <c r="O164" s="0" t="n">
        <f aca="false">D164/(SUM(D$3:D$611)/1000000)</f>
        <v>38.6405789722515</v>
      </c>
      <c r="P164" s="0" t="n">
        <f aca="false">E164/(SUM(E$3:E$611)/1000000)</f>
        <v>82.6051563640514</v>
      </c>
      <c r="Q164" s="0" t="n">
        <f aca="false">F164/(SUM(F$3:F$611)/1000000)</f>
        <v>91.8332516075151</v>
      </c>
      <c r="R164" s="0" t="n">
        <f aca="false">G164/(SUM(G$3:G$611)/1000000)</f>
        <v>59.2150595260881</v>
      </c>
      <c r="S164" s="0" t="n">
        <f aca="false">H164/(SUM(H$3:H$611)/1000000)</f>
        <v>66.5111645950244</v>
      </c>
      <c r="T164" s="0" t="n">
        <f aca="false">I164/(SUM(I$3:I$611)/1000000)</f>
        <v>121.194426158164</v>
      </c>
      <c r="U164" s="0" t="n">
        <f aca="false">J164/(SUM(J$3:J$611)/1000000)</f>
        <v>130.090728991277</v>
      </c>
      <c r="W164" s="0" t="n">
        <f aca="false">AVERAGE(M164:U164)</f>
        <v>97.2036509933129</v>
      </c>
      <c r="X164" s="0" t="n">
        <f aca="false">LOG((AVERAGE(M164:O164)+0.1)/(AVERAGE($S164:$U164)+0.1),2)</f>
        <v>0.025118235474584</v>
      </c>
      <c r="Y164" s="0" t="n">
        <f aca="false">LOG((AVERAGE(P164:R164)+0.1)/(AVERAGE($S164:$U164)+0.1),2)</f>
        <v>-0.443242069039573</v>
      </c>
    </row>
    <row r="165" customFormat="false" ht="12.8" hidden="false" customHeight="false" outlineLevel="0" collapsed="false">
      <c r="A165" s="0" t="s">
        <v>177</v>
      </c>
      <c r="B165" s="0" t="n">
        <v>25</v>
      </c>
      <c r="C165" s="0" t="n">
        <v>44</v>
      </c>
      <c r="D165" s="0" t="n">
        <v>22</v>
      </c>
      <c r="E165" s="0" t="n">
        <v>23</v>
      </c>
      <c r="F165" s="0" t="n">
        <v>25</v>
      </c>
      <c r="G165" s="0" t="n">
        <v>115</v>
      </c>
      <c r="H165" s="0" t="n">
        <v>33</v>
      </c>
      <c r="I165" s="0" t="n">
        <v>15</v>
      </c>
      <c r="J165" s="0" t="n">
        <v>28</v>
      </c>
      <c r="K165" s="0" t="n">
        <v>330</v>
      </c>
      <c r="M165" s="0" t="n">
        <f aca="false">B165/(SUM(B$3:B$611)/1000000)</f>
        <v>53.2276161905634</v>
      </c>
      <c r="N165" s="0" t="n">
        <f aca="false">C165/(SUM(C$3:C$611)/1000000)</f>
        <v>61.6770840196077</v>
      </c>
      <c r="O165" s="0" t="n">
        <f aca="false">D165/(SUM(D$3:D$611)/1000000)</f>
        <v>50.0054551405608</v>
      </c>
      <c r="P165" s="0" t="n">
        <f aca="false">E165/(SUM(E$3:E$611)/1000000)</f>
        <v>34.5439744795124</v>
      </c>
      <c r="Q165" s="0" t="n">
        <f aca="false">F165/(SUM(F$3:F$611)/1000000)</f>
        <v>43.3175715129788</v>
      </c>
      <c r="R165" s="0" t="n">
        <f aca="false">G165/(SUM(G$3:G$611)/1000000)</f>
        <v>68.785170156567</v>
      </c>
      <c r="S165" s="0" t="n">
        <f aca="false">H165/(SUM(H$3:H$611)/1000000)</f>
        <v>51.0434518985071</v>
      </c>
      <c r="T165" s="0" t="n">
        <f aca="false">I165/(SUM(I$3:I$611)/1000000)</f>
        <v>41.3162816448287</v>
      </c>
      <c r="U165" s="0" t="n">
        <f aca="false">J165/(SUM(J$3:J$611)/1000000)</f>
        <v>52.0362915965106</v>
      </c>
      <c r="W165" s="0" t="n">
        <f aca="false">AVERAGE(M165:U165)</f>
        <v>50.6614329599596</v>
      </c>
      <c r="X165" s="0" t="n">
        <f aca="false">LOG((AVERAGE(M165:O165)+0.1)/(AVERAGE($S165:$U165)+0.1),2)</f>
        <v>0.191277079941457</v>
      </c>
      <c r="Y165" s="0" t="n">
        <f aca="false">LOG((AVERAGE(P165:R165)+0.1)/(AVERAGE($S165:$U165)+0.1),2)</f>
        <v>0.0222678281430462</v>
      </c>
    </row>
    <row r="166" customFormat="false" ht="12.8" hidden="false" customHeight="false" outlineLevel="0" collapsed="false">
      <c r="A166" s="0" t="s">
        <v>178</v>
      </c>
      <c r="B166" s="0" t="n">
        <v>12</v>
      </c>
      <c r="C166" s="0" t="n">
        <v>44</v>
      </c>
      <c r="D166" s="0" t="n">
        <v>1</v>
      </c>
      <c r="E166" s="0" t="n">
        <v>25</v>
      </c>
      <c r="F166" s="0" t="n">
        <v>47</v>
      </c>
      <c r="G166" s="0" t="n">
        <v>15</v>
      </c>
      <c r="H166" s="0" t="n">
        <v>32</v>
      </c>
      <c r="I166" s="0" t="n">
        <v>0</v>
      </c>
      <c r="J166" s="0" t="n">
        <v>16</v>
      </c>
      <c r="K166" s="0" t="n">
        <v>192</v>
      </c>
      <c r="M166" s="0" t="n">
        <f aca="false">B166/(SUM(B$3:B$611)/1000000)</f>
        <v>25.5492557714704</v>
      </c>
      <c r="N166" s="0" t="n">
        <f aca="false">C166/(SUM(C$3:C$611)/1000000)</f>
        <v>61.6770840196077</v>
      </c>
      <c r="O166" s="0" t="n">
        <f aca="false">D166/(SUM(D$3:D$611)/1000000)</f>
        <v>2.27297523366185</v>
      </c>
      <c r="P166" s="0" t="n">
        <f aca="false">E166/(SUM(E$3:E$611)/1000000)</f>
        <v>37.5477983472961</v>
      </c>
      <c r="Q166" s="0" t="n">
        <f aca="false">F166/(SUM(F$3:F$611)/1000000)</f>
        <v>81.4370344444002</v>
      </c>
      <c r="R166" s="0" t="n">
        <f aca="false">G166/(SUM(G$3:G$611)/1000000)</f>
        <v>8.97197871607396</v>
      </c>
      <c r="S166" s="0" t="n">
        <f aca="false">H166/(SUM(H$3:H$611)/1000000)</f>
        <v>49.4966806288553</v>
      </c>
      <c r="T166" s="0" t="n">
        <f aca="false">I166/(SUM(I$3:I$611)/1000000)</f>
        <v>0</v>
      </c>
      <c r="U166" s="0" t="n">
        <f aca="false">J166/(SUM(J$3:J$611)/1000000)</f>
        <v>29.7350237694346</v>
      </c>
      <c r="W166" s="0" t="n">
        <f aca="false">AVERAGE(M166:U166)</f>
        <v>32.9653145478667</v>
      </c>
      <c r="X166" s="0" t="n">
        <f aca="false">LOG((AVERAGE(M166:O166)+0.1)/(AVERAGE($S166:$U166)+0.1),2)</f>
        <v>0.175174351527527</v>
      </c>
      <c r="Y166" s="0" t="n">
        <f aca="false">LOG((AVERAGE(P166:R166)+0.1)/(AVERAGE($S166:$U166)+0.1),2)</f>
        <v>0.689433453082364</v>
      </c>
    </row>
    <row r="167" customFormat="false" ht="12.8" hidden="false" customHeight="false" outlineLevel="0" collapsed="false">
      <c r="A167" s="0" t="s">
        <v>179</v>
      </c>
      <c r="B167" s="0" t="n">
        <v>16</v>
      </c>
      <c r="C167" s="0" t="n">
        <v>23</v>
      </c>
      <c r="D167" s="0" t="n">
        <v>0</v>
      </c>
      <c r="E167" s="0" t="n">
        <v>19</v>
      </c>
      <c r="F167" s="0" t="n">
        <v>25</v>
      </c>
      <c r="G167" s="0" t="n">
        <v>85</v>
      </c>
      <c r="H167" s="0" t="n">
        <v>27</v>
      </c>
      <c r="I167" s="0" t="n">
        <v>6</v>
      </c>
      <c r="J167" s="0" t="n">
        <v>0</v>
      </c>
      <c r="K167" s="0" t="n">
        <v>201</v>
      </c>
      <c r="M167" s="0" t="n">
        <f aca="false">B167/(SUM(B$3:B$611)/1000000)</f>
        <v>34.0656743619606</v>
      </c>
      <c r="N167" s="0" t="n">
        <f aca="false">C167/(SUM(C$3:C$611)/1000000)</f>
        <v>32.2402939193404</v>
      </c>
      <c r="O167" s="0" t="n">
        <f aca="false">D167/(SUM(D$3:D$611)/1000000)</f>
        <v>0</v>
      </c>
      <c r="P167" s="0" t="n">
        <f aca="false">E167/(SUM(E$3:E$611)/1000000)</f>
        <v>28.536326743945</v>
      </c>
      <c r="Q167" s="0" t="n">
        <f aca="false">F167/(SUM(F$3:F$611)/1000000)</f>
        <v>43.3175715129788</v>
      </c>
      <c r="R167" s="0" t="n">
        <f aca="false">G167/(SUM(G$3:G$611)/1000000)</f>
        <v>50.8412127244191</v>
      </c>
      <c r="S167" s="0" t="n">
        <f aca="false">H167/(SUM(H$3:H$611)/1000000)</f>
        <v>41.7628242805967</v>
      </c>
      <c r="T167" s="0" t="n">
        <f aca="false">I167/(SUM(I$3:I$611)/1000000)</f>
        <v>16.5265126579315</v>
      </c>
      <c r="U167" s="0" t="n">
        <f aca="false">J167/(SUM(J$3:J$611)/1000000)</f>
        <v>0</v>
      </c>
      <c r="W167" s="0" t="n">
        <f aca="false">AVERAGE(M167:U167)</f>
        <v>27.4767129112413</v>
      </c>
      <c r="X167" s="0" t="n">
        <f aca="false">LOG((AVERAGE(M167:O167)+0.1)/(AVERAGE($S167:$U167)+0.1),2)</f>
        <v>0.185013334024903</v>
      </c>
      <c r="Y167" s="0" t="n">
        <f aca="false">LOG((AVERAGE(P167:R167)+0.1)/(AVERAGE($S167:$U167)+0.1),2)</f>
        <v>1.06989094198572</v>
      </c>
    </row>
    <row r="168" customFormat="false" ht="12.8" hidden="false" customHeight="false" outlineLevel="0" collapsed="false">
      <c r="A168" s="0" t="s">
        <v>180</v>
      </c>
      <c r="B168" s="0" t="n">
        <v>304</v>
      </c>
      <c r="C168" s="0" t="n">
        <v>693</v>
      </c>
      <c r="D168" s="0" t="n">
        <v>241</v>
      </c>
      <c r="E168" s="0" t="n">
        <v>389</v>
      </c>
      <c r="F168" s="0" t="n">
        <v>288</v>
      </c>
      <c r="G168" s="0" t="n">
        <v>984</v>
      </c>
      <c r="H168" s="0" t="n">
        <v>455</v>
      </c>
      <c r="I168" s="0" t="n">
        <v>164</v>
      </c>
      <c r="J168" s="0" t="n">
        <v>434</v>
      </c>
      <c r="K168" s="0" t="n">
        <v>3952</v>
      </c>
      <c r="M168" s="0" t="n">
        <f aca="false">B168/(SUM(B$3:B$611)/1000000)</f>
        <v>647.247812877251</v>
      </c>
      <c r="N168" s="0" t="n">
        <f aca="false">C168/(SUM(C$3:C$611)/1000000)</f>
        <v>971.414073308821</v>
      </c>
      <c r="O168" s="0" t="n">
        <f aca="false">D168/(SUM(D$3:D$611)/1000000)</f>
        <v>547.787031312507</v>
      </c>
      <c r="P168" s="0" t="n">
        <f aca="false">E168/(SUM(E$3:E$611)/1000000)</f>
        <v>584.243742283927</v>
      </c>
      <c r="Q168" s="0" t="n">
        <f aca="false">F168/(SUM(F$3:F$611)/1000000)</f>
        <v>499.018423829516</v>
      </c>
      <c r="R168" s="0" t="n">
        <f aca="false">G168/(SUM(G$3:G$611)/1000000)</f>
        <v>588.561803774452</v>
      </c>
      <c r="S168" s="0" t="n">
        <f aca="false">H168/(SUM(H$3:H$611)/1000000)</f>
        <v>703.780927691537</v>
      </c>
      <c r="T168" s="0" t="n">
        <f aca="false">I168/(SUM(I$3:I$611)/1000000)</f>
        <v>451.724679316794</v>
      </c>
      <c r="U168" s="0" t="n">
        <f aca="false">J168/(SUM(J$3:J$611)/1000000)</f>
        <v>806.562519745914</v>
      </c>
      <c r="W168" s="0" t="n">
        <f aca="false">AVERAGE(M168:U168)</f>
        <v>644.482334904524</v>
      </c>
      <c r="X168" s="0" t="n">
        <f aca="false">LOG((AVERAGE(M168:O168)+0.1)/(AVERAGE($S168:$U168)+0.1),2)</f>
        <v>0.142936277252171</v>
      </c>
      <c r="Y168" s="0" t="n">
        <f aca="false">LOG((AVERAGE(P168:R168)+0.1)/(AVERAGE($S168:$U168)+0.1),2)</f>
        <v>-0.230913895004618</v>
      </c>
    </row>
    <row r="169" customFormat="false" ht="12.8" hidden="false" customHeight="false" outlineLevel="0" collapsed="false">
      <c r="A169" s="0" t="s">
        <v>181</v>
      </c>
      <c r="B169" s="0" t="n">
        <v>56</v>
      </c>
      <c r="C169" s="0" t="n">
        <v>53</v>
      </c>
      <c r="D169" s="0" t="n">
        <v>12</v>
      </c>
      <c r="E169" s="0" t="n">
        <v>47</v>
      </c>
      <c r="F169" s="0" t="n">
        <v>25</v>
      </c>
      <c r="G169" s="0" t="n">
        <v>13</v>
      </c>
      <c r="H169" s="0" t="n">
        <v>32</v>
      </c>
      <c r="I169" s="0" t="n">
        <v>32</v>
      </c>
      <c r="J169" s="0" t="n">
        <v>39</v>
      </c>
      <c r="K169" s="0" t="n">
        <v>309</v>
      </c>
      <c r="M169" s="0" t="n">
        <f aca="false">B169/(SUM(B$3:B$611)/1000000)</f>
        <v>119.229860266862</v>
      </c>
      <c r="N169" s="0" t="n">
        <f aca="false">C169/(SUM(C$3:C$611)/1000000)</f>
        <v>74.2928512054366</v>
      </c>
      <c r="O169" s="0" t="n">
        <f aca="false">D169/(SUM(D$3:D$611)/1000000)</f>
        <v>27.2757028039422</v>
      </c>
      <c r="P169" s="0" t="n">
        <f aca="false">E169/(SUM(E$3:E$611)/1000000)</f>
        <v>70.5898608929167</v>
      </c>
      <c r="Q169" s="0" t="n">
        <f aca="false">F169/(SUM(F$3:F$611)/1000000)</f>
        <v>43.3175715129788</v>
      </c>
      <c r="R169" s="0" t="n">
        <f aca="false">G169/(SUM(G$3:G$611)/1000000)</f>
        <v>7.7757148872641</v>
      </c>
      <c r="S169" s="0" t="n">
        <f aca="false">H169/(SUM(H$3:H$611)/1000000)</f>
        <v>49.4966806288553</v>
      </c>
      <c r="T169" s="0" t="n">
        <f aca="false">I169/(SUM(I$3:I$611)/1000000)</f>
        <v>88.1414008423013</v>
      </c>
      <c r="U169" s="0" t="n">
        <f aca="false">J169/(SUM(J$3:J$611)/1000000)</f>
        <v>72.4791204379969</v>
      </c>
      <c r="W169" s="0" t="n">
        <f aca="false">AVERAGE(M169:U169)</f>
        <v>61.3998626087282</v>
      </c>
      <c r="X169" s="0" t="n">
        <f aca="false">LOG((AVERAGE(M169:O169)+0.1)/(AVERAGE($S169:$U169)+0.1),2)</f>
        <v>0.0714360262958795</v>
      </c>
      <c r="Y169" s="0" t="n">
        <f aca="false">LOG((AVERAGE(P169:R169)+0.1)/(AVERAGE($S169:$U169)+0.1),2)</f>
        <v>-0.786570807305748</v>
      </c>
    </row>
    <row r="170" customFormat="false" ht="12.8" hidden="false" customHeight="false" outlineLevel="0" collapsed="false">
      <c r="A170" s="0" t="s">
        <v>182</v>
      </c>
      <c r="B170" s="0" t="n">
        <v>1</v>
      </c>
      <c r="C170" s="0" t="n">
        <v>5</v>
      </c>
      <c r="D170" s="0" t="n">
        <v>14</v>
      </c>
      <c r="E170" s="0" t="n">
        <v>13</v>
      </c>
      <c r="F170" s="0" t="n">
        <v>1</v>
      </c>
      <c r="G170" s="0" t="n">
        <v>5</v>
      </c>
      <c r="H170" s="0" t="n">
        <v>7</v>
      </c>
      <c r="I170" s="0" t="n">
        <v>6</v>
      </c>
      <c r="J170" s="0" t="n">
        <v>4</v>
      </c>
      <c r="K170" s="0" t="n">
        <v>56</v>
      </c>
      <c r="M170" s="0" t="n">
        <f aca="false">B170/(SUM(B$3:B$611)/1000000)</f>
        <v>2.12910464762253</v>
      </c>
      <c r="N170" s="0" t="n">
        <f aca="false">C170/(SUM(C$3:C$611)/1000000)</f>
        <v>7.00875954768269</v>
      </c>
      <c r="O170" s="0" t="n">
        <f aca="false">D170/(SUM(D$3:D$611)/1000000)</f>
        <v>31.821653271266</v>
      </c>
      <c r="P170" s="0" t="n">
        <f aca="false">E170/(SUM(E$3:E$611)/1000000)</f>
        <v>19.524855140594</v>
      </c>
      <c r="Q170" s="0" t="n">
        <f aca="false">F170/(SUM(F$3:F$611)/1000000)</f>
        <v>1.73270286051915</v>
      </c>
      <c r="R170" s="0" t="n">
        <f aca="false">G170/(SUM(G$3:G$611)/1000000)</f>
        <v>2.99065957202465</v>
      </c>
      <c r="S170" s="0" t="n">
        <f aca="false">H170/(SUM(H$3:H$611)/1000000)</f>
        <v>10.8273988875621</v>
      </c>
      <c r="T170" s="0" t="n">
        <f aca="false">I170/(SUM(I$3:I$611)/1000000)</f>
        <v>16.5265126579315</v>
      </c>
      <c r="U170" s="0" t="n">
        <f aca="false">J170/(SUM(J$3:J$611)/1000000)</f>
        <v>7.43375594235866</v>
      </c>
      <c r="W170" s="0" t="n">
        <f aca="false">AVERAGE(M170:U170)</f>
        <v>11.1106002808401</v>
      </c>
      <c r="X170" s="0" t="n">
        <f aca="false">LOG((AVERAGE(M170:O170)+0.1)/(AVERAGE($S170:$U170)+0.1),2)</f>
        <v>0.233762903556268</v>
      </c>
      <c r="Y170" s="0" t="n">
        <f aca="false">LOG((AVERAGE(P170:R170)+0.1)/(AVERAGE($S170:$U170)+0.1),2)</f>
        <v>-0.515345769945191</v>
      </c>
    </row>
    <row r="171" customFormat="false" ht="12.8" hidden="false" customHeight="false" outlineLevel="0" collapsed="false">
      <c r="A171" s="0" t="s">
        <v>183</v>
      </c>
      <c r="B171" s="0" t="n">
        <v>1761</v>
      </c>
      <c r="C171" s="0" t="n">
        <v>2927</v>
      </c>
      <c r="D171" s="0" t="n">
        <v>1686</v>
      </c>
      <c r="E171" s="0" t="n">
        <v>2596</v>
      </c>
      <c r="F171" s="0" t="n">
        <v>2303</v>
      </c>
      <c r="G171" s="0" t="n">
        <v>6569</v>
      </c>
      <c r="H171" s="0" t="n">
        <v>2444</v>
      </c>
      <c r="I171" s="0" t="n">
        <v>1307</v>
      </c>
      <c r="J171" s="0" t="n">
        <v>1686</v>
      </c>
      <c r="K171" s="0" t="n">
        <v>23279</v>
      </c>
      <c r="M171" s="0" t="n">
        <f aca="false">B171/(SUM(B$3:B$611)/1000000)</f>
        <v>3749.35328446328</v>
      </c>
      <c r="N171" s="0" t="n">
        <f aca="false">C171/(SUM(C$3:C$611)/1000000)</f>
        <v>4102.92783921345</v>
      </c>
      <c r="O171" s="0" t="n">
        <f aca="false">D171/(SUM(D$3:D$611)/1000000)</f>
        <v>3832.23624395389</v>
      </c>
      <c r="P171" s="0" t="n">
        <f aca="false">E171/(SUM(E$3:E$611)/1000000)</f>
        <v>3898.96338038323</v>
      </c>
      <c r="Q171" s="0" t="n">
        <f aca="false">F171/(SUM(F$3:F$611)/1000000)</f>
        <v>3990.41468777561</v>
      </c>
      <c r="R171" s="0" t="n">
        <f aca="false">G171/(SUM(G$3:G$611)/1000000)</f>
        <v>3929.12854572599</v>
      </c>
      <c r="S171" s="0" t="n">
        <f aca="false">H171/(SUM(H$3:H$611)/1000000)</f>
        <v>3780.30898302883</v>
      </c>
      <c r="T171" s="0" t="n">
        <f aca="false">I171/(SUM(I$3:I$611)/1000000)</f>
        <v>3600.02534065274</v>
      </c>
      <c r="U171" s="0" t="n">
        <f aca="false">J171/(SUM(J$3:J$611)/1000000)</f>
        <v>3133.32812970417</v>
      </c>
      <c r="W171" s="0" t="n">
        <f aca="false">AVERAGE(M171:U171)</f>
        <v>3779.63182610013</v>
      </c>
      <c r="X171" s="0" t="n">
        <f aca="false">LOG((AVERAGE(M171:O171)+0.1)/(AVERAGE($S171:$U171)+0.1),2)</f>
        <v>0.152328697141676</v>
      </c>
      <c r="Y171" s="0" t="n">
        <f aca="false">LOG((AVERAGE(P171:R171)+0.1)/(AVERAGE($S171:$U171)+0.1),2)</f>
        <v>0.168777880925177</v>
      </c>
    </row>
    <row r="172" customFormat="false" ht="12.8" hidden="false" customHeight="false" outlineLevel="0" collapsed="false">
      <c r="A172" s="0" t="s">
        <v>184</v>
      </c>
      <c r="B172" s="0" t="n">
        <v>15899</v>
      </c>
      <c r="C172" s="0" t="n">
        <v>23484</v>
      </c>
      <c r="D172" s="0" t="n">
        <v>15063</v>
      </c>
      <c r="E172" s="0" t="n">
        <v>22036</v>
      </c>
      <c r="F172" s="0" t="n">
        <v>19539</v>
      </c>
      <c r="G172" s="0" t="n">
        <v>55172</v>
      </c>
      <c r="H172" s="0" t="n">
        <v>18877</v>
      </c>
      <c r="I172" s="0" t="n">
        <v>11510</v>
      </c>
      <c r="J172" s="0" t="n">
        <v>16244</v>
      </c>
      <c r="K172" s="0" t="n">
        <v>197824</v>
      </c>
      <c r="M172" s="0" t="n">
        <f aca="false">B172/(SUM(B$3:B$611)/1000000)</f>
        <v>33850.6347925507</v>
      </c>
      <c r="N172" s="0" t="n">
        <f aca="false">C172/(SUM(C$3:C$611)/1000000)</f>
        <v>32918.7418435561</v>
      </c>
      <c r="O172" s="0" t="n">
        <f aca="false">D172/(SUM(D$3:D$611)/1000000)</f>
        <v>34237.8259446485</v>
      </c>
      <c r="P172" s="0" t="n">
        <f aca="false">E172/(SUM(E$3:E$611)/1000000)</f>
        <v>33096.1313752407</v>
      </c>
      <c r="Q172" s="0" t="n">
        <f aca="false">F172/(SUM(F$3:F$611)/1000000)</f>
        <v>33855.2811916837</v>
      </c>
      <c r="R172" s="0" t="n">
        <f aca="false">G172/(SUM(G$3:G$611)/1000000)</f>
        <v>33000.1339815488</v>
      </c>
      <c r="S172" s="0" t="n">
        <f aca="false">H172/(SUM(H$3:H$611)/1000000)</f>
        <v>29198.4012572157</v>
      </c>
      <c r="T172" s="0" t="n">
        <f aca="false">I172/(SUM(I$3:I$611)/1000000)</f>
        <v>31703.3601154652</v>
      </c>
      <c r="U172" s="0" t="n">
        <f aca="false">J172/(SUM(J$3:J$611)/1000000)</f>
        <v>30188.4828819185</v>
      </c>
      <c r="W172" s="0" t="n">
        <f aca="false">AVERAGE(M172:U172)</f>
        <v>32449.8881537587</v>
      </c>
      <c r="X172" s="0" t="n">
        <f aca="false">LOG((AVERAGE(M172:O172)+0.1)/(AVERAGE($S172:$U172)+0.1),2)</f>
        <v>0.149089250175292</v>
      </c>
      <c r="Y172" s="0" t="n">
        <f aca="false">LOG((AVERAGE(P172:R172)+0.1)/(AVERAGE($S172:$U172)+0.1),2)</f>
        <v>0.133931918721016</v>
      </c>
    </row>
    <row r="173" customFormat="false" ht="12.8" hidden="false" customHeight="false" outlineLevel="0" collapsed="false">
      <c r="A173" s="0" t="s">
        <v>185</v>
      </c>
      <c r="B173" s="0" t="n">
        <v>12461</v>
      </c>
      <c r="C173" s="0" t="n">
        <v>18414</v>
      </c>
      <c r="D173" s="0" t="n">
        <v>12179</v>
      </c>
      <c r="E173" s="0" t="n">
        <v>16479</v>
      </c>
      <c r="F173" s="0" t="n">
        <v>13682</v>
      </c>
      <c r="G173" s="0" t="n">
        <v>41931</v>
      </c>
      <c r="H173" s="0" t="n">
        <v>15684</v>
      </c>
      <c r="I173" s="0" t="n">
        <v>8921</v>
      </c>
      <c r="J173" s="0" t="n">
        <v>12482</v>
      </c>
      <c r="K173" s="0" t="n">
        <v>152233</v>
      </c>
      <c r="M173" s="0" t="n">
        <f aca="false">B173/(SUM(B$3:B$611)/1000000)</f>
        <v>26530.7730140244</v>
      </c>
      <c r="N173" s="0" t="n">
        <f aca="false">C173/(SUM(C$3:C$611)/1000000)</f>
        <v>25811.8596622058</v>
      </c>
      <c r="O173" s="0" t="n">
        <f aca="false">D173/(SUM(D$3:D$611)/1000000)</f>
        <v>27682.5653707677</v>
      </c>
      <c r="P173" s="0" t="n">
        <f aca="false">E173/(SUM(E$3:E$611)/1000000)</f>
        <v>24750.0067586037</v>
      </c>
      <c r="Q173" s="0" t="n">
        <f aca="false">F173/(SUM(F$3:F$611)/1000000)</f>
        <v>23706.840537623</v>
      </c>
      <c r="R173" s="0" t="n">
        <f aca="false">G173/(SUM(G$3:G$611)/1000000)</f>
        <v>25080.2693029131</v>
      </c>
      <c r="S173" s="0" t="n">
        <f aca="false">H173/(SUM(H$3:H$611)/1000000)</f>
        <v>24259.5605932177</v>
      </c>
      <c r="T173" s="0" t="n">
        <f aca="false">I173/(SUM(I$3:I$611)/1000000)</f>
        <v>24572.1699035678</v>
      </c>
      <c r="U173" s="0" t="n">
        <f aca="false">J173/(SUM(J$3:J$611)/1000000)</f>
        <v>23197.0354181302</v>
      </c>
      <c r="W173" s="0" t="n">
        <f aca="false">AVERAGE(M173:U173)</f>
        <v>25065.6756178948</v>
      </c>
      <c r="X173" s="0" t="n">
        <f aca="false">LOG((AVERAGE(M173:O173)+0.1)/(AVERAGE($S173:$U173)+0.1),2)</f>
        <v>0.151880555263213</v>
      </c>
      <c r="Y173" s="0" t="n">
        <f aca="false">LOG((AVERAGE(P173:R173)+0.1)/(AVERAGE($S173:$U173)+0.1),2)</f>
        <v>0.0298992996403369</v>
      </c>
    </row>
    <row r="174" customFormat="false" ht="12.8" hidden="false" customHeight="false" outlineLevel="0" collapsed="false">
      <c r="A174" s="0" t="s">
        <v>186</v>
      </c>
      <c r="B174" s="0" t="n">
        <v>3</v>
      </c>
      <c r="C174" s="0" t="n">
        <v>1</v>
      </c>
      <c r="D174" s="0" t="n">
        <v>3</v>
      </c>
      <c r="E174" s="0" t="n">
        <v>0</v>
      </c>
      <c r="F174" s="0" t="n">
        <v>0</v>
      </c>
      <c r="G174" s="0" t="n">
        <v>3</v>
      </c>
      <c r="H174" s="0" t="n">
        <v>0</v>
      </c>
      <c r="I174" s="0" t="n">
        <v>1</v>
      </c>
      <c r="J174" s="0" t="n">
        <v>5</v>
      </c>
      <c r="K174" s="0" t="n">
        <v>16</v>
      </c>
      <c r="M174" s="0" t="n">
        <f aca="false">B174/(SUM(B$3:B$611)/1000000)</f>
        <v>6.38731394286761</v>
      </c>
      <c r="N174" s="0" t="n">
        <f aca="false">C174/(SUM(C$3:C$611)/1000000)</f>
        <v>1.40175190953654</v>
      </c>
      <c r="O174" s="0" t="n">
        <f aca="false">D174/(SUM(D$3:D$611)/1000000)</f>
        <v>6.81892570098556</v>
      </c>
      <c r="P174" s="0" t="n">
        <f aca="false">E174/(SUM(E$3:E$611)/1000000)</f>
        <v>0</v>
      </c>
      <c r="Q174" s="0" t="n">
        <f aca="false">F174/(SUM(F$3:F$611)/1000000)</f>
        <v>0</v>
      </c>
      <c r="R174" s="0" t="n">
        <f aca="false">G174/(SUM(G$3:G$611)/1000000)</f>
        <v>1.79439574321479</v>
      </c>
      <c r="S174" s="0" t="n">
        <f aca="false">H174/(SUM(H$3:H$611)/1000000)</f>
        <v>0</v>
      </c>
      <c r="T174" s="0" t="n">
        <f aca="false">I174/(SUM(I$3:I$611)/1000000)</f>
        <v>2.75441877632191</v>
      </c>
      <c r="U174" s="0" t="n">
        <f aca="false">J174/(SUM(J$3:J$611)/1000000)</f>
        <v>9.29219492794832</v>
      </c>
      <c r="W174" s="0" t="n">
        <f aca="false">AVERAGE(M174:U174)</f>
        <v>3.1610001112083</v>
      </c>
      <c r="X174" s="0" t="n">
        <f aca="false">LOG((AVERAGE(M174:O174)+0.1)/(AVERAGE($S174:$U174)+0.1),2)</f>
        <v>0.271970497510276</v>
      </c>
      <c r="Y174" s="0" t="n">
        <f aca="false">LOG((AVERAGE(P174:R174)+0.1)/(AVERAGE($S174:$U174)+0.1),2)</f>
        <v>-2.55950943397848</v>
      </c>
    </row>
    <row r="175" customFormat="false" ht="12.8" hidden="false" customHeight="false" outlineLevel="0" collapsed="false">
      <c r="A175" s="0" t="s">
        <v>187</v>
      </c>
      <c r="B175" s="0" t="n">
        <v>13260</v>
      </c>
      <c r="C175" s="0" t="n">
        <v>20125</v>
      </c>
      <c r="D175" s="0" t="n">
        <v>12275</v>
      </c>
      <c r="E175" s="0" t="n">
        <v>17769</v>
      </c>
      <c r="F175" s="0" t="n">
        <v>14898</v>
      </c>
      <c r="G175" s="0" t="n">
        <v>41083</v>
      </c>
      <c r="H175" s="0" t="n">
        <v>17036</v>
      </c>
      <c r="I175" s="0" t="n">
        <v>9264</v>
      </c>
      <c r="J175" s="0" t="n">
        <v>13143</v>
      </c>
      <c r="K175" s="0" t="n">
        <v>158853</v>
      </c>
      <c r="M175" s="0" t="n">
        <f aca="false">B175/(SUM(B$3:B$611)/1000000)</f>
        <v>28231.9276274748</v>
      </c>
      <c r="N175" s="0" t="n">
        <f aca="false">C175/(SUM(C$3:C$611)/1000000)</f>
        <v>28210.2571794228</v>
      </c>
      <c r="O175" s="0" t="n">
        <f aca="false">D175/(SUM(D$3:D$611)/1000000)</f>
        <v>27900.7709931993</v>
      </c>
      <c r="P175" s="0" t="n">
        <f aca="false">E175/(SUM(E$3:E$611)/1000000)</f>
        <v>26687.4731533242</v>
      </c>
      <c r="Q175" s="0" t="n">
        <f aca="false">F175/(SUM(F$3:F$611)/1000000)</f>
        <v>25813.8072160143</v>
      </c>
      <c r="R175" s="0" t="n">
        <f aca="false">G175/(SUM(G$3:G$611)/1000000)</f>
        <v>24573.0534394978</v>
      </c>
      <c r="S175" s="0" t="n">
        <f aca="false">H175/(SUM(H$3:H$611)/1000000)</f>
        <v>26350.7953497869</v>
      </c>
      <c r="T175" s="0" t="n">
        <f aca="false">I175/(SUM(I$3:I$611)/1000000)</f>
        <v>25516.9355438462</v>
      </c>
      <c r="U175" s="0" t="n">
        <f aca="false">J175/(SUM(J$3:J$611)/1000000)</f>
        <v>24425.463587605</v>
      </c>
      <c r="W175" s="0" t="n">
        <f aca="false">AVERAGE(M175:U175)</f>
        <v>26412.276010019</v>
      </c>
      <c r="X175" s="0" t="n">
        <f aca="false">LOG((AVERAGE(M175:O175)+0.1)/(AVERAGE($S175:$U175)+0.1),2)</f>
        <v>0.144712669075043</v>
      </c>
      <c r="Y175" s="0" t="n">
        <f aca="false">LOG((AVERAGE(P175:R175)+0.1)/(AVERAGE($S175:$U175)+0.1),2)</f>
        <v>0.0146960857068224</v>
      </c>
    </row>
    <row r="176" customFormat="false" ht="12.8" hidden="false" customHeight="false" outlineLevel="0" collapsed="false">
      <c r="A176" s="0" t="s">
        <v>188</v>
      </c>
      <c r="B176" s="0" t="n">
        <v>1730</v>
      </c>
      <c r="C176" s="0" t="n">
        <v>2874</v>
      </c>
      <c r="D176" s="0" t="n">
        <v>2035</v>
      </c>
      <c r="E176" s="0" t="n">
        <v>2549</v>
      </c>
      <c r="F176" s="0" t="n">
        <v>2085</v>
      </c>
      <c r="G176" s="0" t="n">
        <v>4881</v>
      </c>
      <c r="H176" s="0" t="n">
        <v>2221</v>
      </c>
      <c r="I176" s="0" t="n">
        <v>1242</v>
      </c>
      <c r="J176" s="0" t="n">
        <v>2286</v>
      </c>
      <c r="K176" s="0" t="n">
        <v>21903</v>
      </c>
      <c r="M176" s="0" t="n">
        <f aca="false">B176/(SUM(B$3:B$611)/1000000)</f>
        <v>3683.35104038699</v>
      </c>
      <c r="N176" s="0" t="n">
        <f aca="false">C176/(SUM(C$3:C$611)/1000000)</f>
        <v>4028.63498800801</v>
      </c>
      <c r="O176" s="0" t="n">
        <f aca="false">D176/(SUM(D$3:D$611)/1000000)</f>
        <v>4625.50460050187</v>
      </c>
      <c r="P176" s="0" t="n">
        <f aca="false">E176/(SUM(E$3:E$611)/1000000)</f>
        <v>3828.37351949031</v>
      </c>
      <c r="Q176" s="0" t="n">
        <f aca="false">F176/(SUM(F$3:F$611)/1000000)</f>
        <v>3612.68546418243</v>
      </c>
      <c r="R176" s="0" t="n">
        <f aca="false">G176/(SUM(G$3:G$611)/1000000)</f>
        <v>2919.48187421047</v>
      </c>
      <c r="S176" s="0" t="n">
        <f aca="false">H176/(SUM(H$3:H$611)/1000000)</f>
        <v>3435.37898989649</v>
      </c>
      <c r="T176" s="0" t="n">
        <f aca="false">I176/(SUM(I$3:I$611)/1000000)</f>
        <v>3420.98812019182</v>
      </c>
      <c r="U176" s="0" t="n">
        <f aca="false">J176/(SUM(J$3:J$611)/1000000)</f>
        <v>4248.39152105797</v>
      </c>
      <c r="W176" s="0" t="n">
        <f aca="false">AVERAGE(M176:U176)</f>
        <v>3755.86556865848</v>
      </c>
      <c r="X176" s="0" t="n">
        <f aca="false">LOG((AVERAGE(M176:O176)+0.1)/(AVERAGE($S176:$U176)+0.1),2)</f>
        <v>0.151867059322831</v>
      </c>
      <c r="Y176" s="0" t="n">
        <f aca="false">LOG((AVERAGE(P176:R176)+0.1)/(AVERAGE($S176:$U176)+0.1),2)</f>
        <v>-0.100075916859898</v>
      </c>
    </row>
    <row r="177" customFormat="false" ht="12.8" hidden="false" customHeight="false" outlineLevel="0" collapsed="false">
      <c r="A177" s="0" t="s">
        <v>189</v>
      </c>
      <c r="B177" s="0" t="n">
        <v>9</v>
      </c>
      <c r="C177" s="0" t="n">
        <v>28</v>
      </c>
      <c r="D177" s="0" t="n">
        <v>0</v>
      </c>
      <c r="E177" s="0" t="n">
        <v>18</v>
      </c>
      <c r="F177" s="0" t="n">
        <v>5</v>
      </c>
      <c r="G177" s="0" t="n">
        <v>20</v>
      </c>
      <c r="H177" s="0" t="n">
        <v>3</v>
      </c>
      <c r="I177" s="0" t="n">
        <v>0</v>
      </c>
      <c r="J177" s="0" t="n">
        <v>29</v>
      </c>
      <c r="K177" s="0" t="n">
        <v>112</v>
      </c>
      <c r="M177" s="0" t="n">
        <f aca="false">B177/(SUM(B$3:B$611)/1000000)</f>
        <v>19.1619418286028</v>
      </c>
      <c r="N177" s="0" t="n">
        <f aca="false">C177/(SUM(C$3:C$611)/1000000)</f>
        <v>39.2490534670231</v>
      </c>
      <c r="O177" s="0" t="n">
        <f aca="false">D177/(SUM(D$3:D$611)/1000000)</f>
        <v>0</v>
      </c>
      <c r="P177" s="0" t="n">
        <f aca="false">E177/(SUM(E$3:E$611)/1000000)</f>
        <v>27.0344148100532</v>
      </c>
      <c r="Q177" s="0" t="n">
        <f aca="false">F177/(SUM(F$3:F$611)/1000000)</f>
        <v>8.66351430259576</v>
      </c>
      <c r="R177" s="0" t="n">
        <f aca="false">G177/(SUM(G$3:G$611)/1000000)</f>
        <v>11.9626382880986</v>
      </c>
      <c r="S177" s="0" t="n">
        <f aca="false">H177/(SUM(H$3:H$611)/1000000)</f>
        <v>4.64031380895519</v>
      </c>
      <c r="T177" s="0" t="n">
        <f aca="false">I177/(SUM(I$3:I$611)/1000000)</f>
        <v>0</v>
      </c>
      <c r="U177" s="0" t="n">
        <f aca="false">J177/(SUM(J$3:J$611)/1000000)</f>
        <v>53.8947305821003</v>
      </c>
      <c r="W177" s="0" t="n">
        <f aca="false">AVERAGE(M177:U177)</f>
        <v>18.2896230097143</v>
      </c>
      <c r="X177" s="0" t="n">
        <f aca="false">LOG((AVERAGE(M177:O177)+0.1)/(AVERAGE($S177:$U177)+0.1),2)</f>
        <v>-0.00304502102696604</v>
      </c>
      <c r="Y177" s="0" t="n">
        <f aca="false">LOG((AVERAGE(P177:R177)+0.1)/(AVERAGE($S177:$U177)+0.1),2)</f>
        <v>-0.294827008391167</v>
      </c>
    </row>
    <row r="178" customFormat="false" ht="12.8" hidden="false" customHeight="false" outlineLevel="0" collapsed="false">
      <c r="A178" s="0" t="s">
        <v>190</v>
      </c>
      <c r="B178" s="0" t="n">
        <v>20</v>
      </c>
      <c r="C178" s="0" t="n">
        <v>42</v>
      </c>
      <c r="D178" s="0" t="n">
        <v>20</v>
      </c>
      <c r="E178" s="0" t="n">
        <v>39</v>
      </c>
      <c r="F178" s="0" t="n">
        <v>43</v>
      </c>
      <c r="G178" s="0" t="n">
        <v>4</v>
      </c>
      <c r="H178" s="0" t="n">
        <v>41</v>
      </c>
      <c r="I178" s="0" t="n">
        <v>19</v>
      </c>
      <c r="J178" s="0" t="n">
        <v>11</v>
      </c>
      <c r="K178" s="0" t="n">
        <v>239</v>
      </c>
      <c r="M178" s="0" t="n">
        <f aca="false">B178/(SUM(B$3:B$611)/1000000)</f>
        <v>42.5820929524507</v>
      </c>
      <c r="N178" s="0" t="n">
        <f aca="false">C178/(SUM(C$3:C$611)/1000000)</f>
        <v>58.8735802005346</v>
      </c>
      <c r="O178" s="0" t="n">
        <f aca="false">D178/(SUM(D$3:D$611)/1000000)</f>
        <v>45.4595046732371</v>
      </c>
      <c r="P178" s="0" t="n">
        <f aca="false">E178/(SUM(E$3:E$611)/1000000)</f>
        <v>58.5745654217819</v>
      </c>
      <c r="Q178" s="0" t="n">
        <f aca="false">F178/(SUM(F$3:F$611)/1000000)</f>
        <v>74.5062230023236</v>
      </c>
      <c r="R178" s="0" t="n">
        <f aca="false">G178/(SUM(G$3:G$611)/1000000)</f>
        <v>2.39252765761972</v>
      </c>
      <c r="S178" s="0" t="n">
        <f aca="false">H178/(SUM(H$3:H$611)/1000000)</f>
        <v>63.4176220557209</v>
      </c>
      <c r="T178" s="0" t="n">
        <f aca="false">I178/(SUM(I$3:I$611)/1000000)</f>
        <v>52.3339567501164</v>
      </c>
      <c r="U178" s="0" t="n">
        <f aca="false">J178/(SUM(J$3:J$611)/1000000)</f>
        <v>20.4428288414863</v>
      </c>
      <c r="W178" s="0" t="n">
        <f aca="false">AVERAGE(M178:U178)</f>
        <v>46.509211283919</v>
      </c>
      <c r="X178" s="0" t="n">
        <f aca="false">LOG((AVERAGE(M178:O178)+0.1)/(AVERAGE($S178:$U178)+0.1),2)</f>
        <v>0.109084577075866</v>
      </c>
      <c r="Y178" s="0" t="n">
        <f aca="false">LOG((AVERAGE(P178:R178)+0.1)/(AVERAGE($S178:$U178)+0.1),2)</f>
        <v>-0.00764187281446197</v>
      </c>
    </row>
    <row r="179" customFormat="false" ht="12.8" hidden="false" customHeight="false" outlineLevel="0" collapsed="false">
      <c r="A179" s="0" t="s">
        <v>191</v>
      </c>
      <c r="B179" s="0" t="n">
        <v>237</v>
      </c>
      <c r="C179" s="0" t="n">
        <v>419</v>
      </c>
      <c r="D179" s="0" t="n">
        <v>116</v>
      </c>
      <c r="E179" s="0" t="n">
        <v>313</v>
      </c>
      <c r="F179" s="0" t="n">
        <v>249</v>
      </c>
      <c r="G179" s="0" t="n">
        <v>195</v>
      </c>
      <c r="H179" s="0" t="n">
        <v>317</v>
      </c>
      <c r="I179" s="0" t="n">
        <v>136</v>
      </c>
      <c r="J179" s="0" t="n">
        <v>218</v>
      </c>
      <c r="K179" s="0" t="n">
        <v>2200</v>
      </c>
      <c r="M179" s="0" t="n">
        <f aca="false">B179/(SUM(B$3:B$611)/1000000)</f>
        <v>504.597801486541</v>
      </c>
      <c r="N179" s="0" t="n">
        <f aca="false">C179/(SUM(C$3:C$611)/1000000)</f>
        <v>587.33405009581</v>
      </c>
      <c r="O179" s="0" t="n">
        <f aca="false">D179/(SUM(D$3:D$611)/1000000)</f>
        <v>263.665127104775</v>
      </c>
      <c r="P179" s="0" t="n">
        <f aca="false">E179/(SUM(E$3:E$611)/1000000)</f>
        <v>470.098435308147</v>
      </c>
      <c r="Q179" s="0" t="n">
        <f aca="false">F179/(SUM(F$3:F$611)/1000000)</f>
        <v>431.443012269269</v>
      </c>
      <c r="R179" s="0" t="n">
        <f aca="false">G179/(SUM(G$3:G$611)/1000000)</f>
        <v>116.635723308961</v>
      </c>
      <c r="S179" s="0" t="n">
        <f aca="false">H179/(SUM(H$3:H$611)/1000000)</f>
        <v>490.326492479598</v>
      </c>
      <c r="T179" s="0" t="n">
        <f aca="false">I179/(SUM(I$3:I$611)/1000000)</f>
        <v>374.60095357978</v>
      </c>
      <c r="U179" s="0" t="n">
        <f aca="false">J179/(SUM(J$3:J$611)/1000000)</f>
        <v>405.139698858547</v>
      </c>
      <c r="W179" s="0" t="n">
        <f aca="false">AVERAGE(M179:U179)</f>
        <v>404.871254943492</v>
      </c>
      <c r="X179" s="0" t="n">
        <f aca="false">LOG((AVERAGE(M179:O179)+0.1)/(AVERAGE($S179:$U179)+0.1),2)</f>
        <v>0.094002060257086</v>
      </c>
      <c r="Y179" s="0" t="n">
        <f aca="false">LOG((AVERAGE(P179:R179)+0.1)/(AVERAGE($S179:$U179)+0.1),2)</f>
        <v>-0.318831863404209</v>
      </c>
    </row>
    <row r="180" customFormat="false" ht="12.8" hidden="false" customHeight="false" outlineLevel="0" collapsed="false">
      <c r="A180" s="0" t="s">
        <v>192</v>
      </c>
      <c r="B180" s="0" t="n">
        <v>1189</v>
      </c>
      <c r="C180" s="0" t="n">
        <v>1889</v>
      </c>
      <c r="D180" s="0" t="n">
        <v>854</v>
      </c>
      <c r="E180" s="0" t="n">
        <v>1462</v>
      </c>
      <c r="F180" s="0" t="n">
        <v>884</v>
      </c>
      <c r="G180" s="0" t="n">
        <v>1965</v>
      </c>
      <c r="H180" s="0" t="n">
        <v>1622</v>
      </c>
      <c r="I180" s="0" t="n">
        <v>766</v>
      </c>
      <c r="J180" s="0" t="n">
        <v>1051</v>
      </c>
      <c r="K180" s="0" t="n">
        <v>11682</v>
      </c>
      <c r="M180" s="0" t="n">
        <f aca="false">B180/(SUM(B$3:B$611)/1000000)</f>
        <v>2531.50542602319</v>
      </c>
      <c r="N180" s="0" t="n">
        <f aca="false">C180/(SUM(C$3:C$611)/1000000)</f>
        <v>2647.90935711452</v>
      </c>
      <c r="O180" s="0" t="n">
        <f aca="false">D180/(SUM(D$3:D$611)/1000000)</f>
        <v>1941.12084954722</v>
      </c>
      <c r="P180" s="0" t="n">
        <f aca="false">E180/(SUM(E$3:E$611)/1000000)</f>
        <v>2195.79524734988</v>
      </c>
      <c r="Q180" s="0" t="n">
        <f aca="false">F180/(SUM(F$3:F$611)/1000000)</f>
        <v>1531.70932869893</v>
      </c>
      <c r="R180" s="0" t="n">
        <f aca="false">G180/(SUM(G$3:G$611)/1000000)</f>
        <v>1175.32921180569</v>
      </c>
      <c r="S180" s="0" t="n">
        <f aca="false">H180/(SUM(H$3:H$611)/1000000)</f>
        <v>2508.8629993751</v>
      </c>
      <c r="T180" s="0" t="n">
        <f aca="false">I180/(SUM(I$3:I$611)/1000000)</f>
        <v>2109.88478266259</v>
      </c>
      <c r="U180" s="0" t="n">
        <f aca="false">J180/(SUM(J$3:J$611)/1000000)</f>
        <v>1953.21937385474</v>
      </c>
      <c r="W180" s="0" t="n">
        <f aca="false">AVERAGE(M180:U180)</f>
        <v>2066.14850849243</v>
      </c>
      <c r="X180" s="0" t="n">
        <f aca="false">LOG((AVERAGE(M180:O180)+0.1)/(AVERAGE($S180:$U180)+0.1),2)</f>
        <v>0.115655426372968</v>
      </c>
      <c r="Y180" s="0" t="n">
        <f aca="false">LOG((AVERAGE(P180:R180)+0.1)/(AVERAGE($S180:$U180)+0.1),2)</f>
        <v>-0.422686997731899</v>
      </c>
    </row>
    <row r="181" customFormat="false" ht="12.8" hidden="false" customHeight="false" outlineLevel="0" collapsed="false">
      <c r="A181" s="0" t="s">
        <v>193</v>
      </c>
      <c r="B181" s="0" t="n">
        <v>607</v>
      </c>
      <c r="C181" s="0" t="n">
        <v>906</v>
      </c>
      <c r="D181" s="0" t="n">
        <v>605</v>
      </c>
      <c r="E181" s="0" t="n">
        <v>622</v>
      </c>
      <c r="F181" s="0" t="n">
        <v>599</v>
      </c>
      <c r="G181" s="0" t="n">
        <v>2632</v>
      </c>
      <c r="H181" s="0" t="n">
        <v>683</v>
      </c>
      <c r="I181" s="0" t="n">
        <v>387</v>
      </c>
      <c r="J181" s="0" t="n">
        <v>788</v>
      </c>
      <c r="K181" s="0" t="n">
        <v>7829</v>
      </c>
      <c r="M181" s="0" t="n">
        <f aca="false">B181/(SUM(B$3:B$611)/1000000)</f>
        <v>1292.36652110688</v>
      </c>
      <c r="N181" s="0" t="n">
        <f aca="false">C181/(SUM(C$3:C$611)/1000000)</f>
        <v>1269.9872300401</v>
      </c>
      <c r="O181" s="0" t="n">
        <f aca="false">D181/(SUM(D$3:D$611)/1000000)</f>
        <v>1375.15001636542</v>
      </c>
      <c r="P181" s="0" t="n">
        <f aca="false">E181/(SUM(E$3:E$611)/1000000)</f>
        <v>934.189222880727</v>
      </c>
      <c r="Q181" s="0" t="n">
        <f aca="false">F181/(SUM(F$3:F$611)/1000000)</f>
        <v>1037.88901345097</v>
      </c>
      <c r="R181" s="0" t="n">
        <f aca="false">G181/(SUM(G$3:G$611)/1000000)</f>
        <v>1574.28319871378</v>
      </c>
      <c r="S181" s="0" t="n">
        <f aca="false">H181/(SUM(H$3:H$611)/1000000)</f>
        <v>1056.44477717213</v>
      </c>
      <c r="T181" s="0" t="n">
        <f aca="false">I181/(SUM(I$3:I$611)/1000000)</f>
        <v>1065.96006643658</v>
      </c>
      <c r="U181" s="0" t="n">
        <f aca="false">J181/(SUM(J$3:J$611)/1000000)</f>
        <v>1464.44992064466</v>
      </c>
      <c r="W181" s="0" t="n">
        <f aca="false">AVERAGE(M181:U181)</f>
        <v>1230.07999631236</v>
      </c>
      <c r="X181" s="0" t="n">
        <f aca="false">LOG((AVERAGE(M181:O181)+0.1)/(AVERAGE($S181:$U181)+0.1),2)</f>
        <v>0.134551228948418</v>
      </c>
      <c r="Y181" s="0" t="n">
        <f aca="false">LOG((AVERAGE(P181:R181)+0.1)/(AVERAGE($S181:$U181)+0.1),2)</f>
        <v>-0.0163783733809725</v>
      </c>
    </row>
    <row r="182" customFormat="false" ht="12.8" hidden="false" customHeight="false" outlineLevel="0" collapsed="false">
      <c r="A182" s="0" t="s">
        <v>194</v>
      </c>
      <c r="B182" s="0" t="n">
        <v>33</v>
      </c>
      <c r="C182" s="0" t="n">
        <v>45</v>
      </c>
      <c r="D182" s="0" t="n">
        <v>12</v>
      </c>
      <c r="E182" s="0" t="n">
        <v>73</v>
      </c>
      <c r="F182" s="0" t="n">
        <v>33</v>
      </c>
      <c r="G182" s="0" t="n">
        <v>85</v>
      </c>
      <c r="H182" s="0" t="n">
        <v>36</v>
      </c>
      <c r="I182" s="0" t="n">
        <v>32</v>
      </c>
      <c r="J182" s="0" t="n">
        <v>11</v>
      </c>
      <c r="K182" s="0" t="n">
        <v>360</v>
      </c>
      <c r="M182" s="0" t="n">
        <f aca="false">B182/(SUM(B$3:B$611)/1000000)</f>
        <v>70.2604533715437</v>
      </c>
      <c r="N182" s="0" t="n">
        <f aca="false">C182/(SUM(C$3:C$611)/1000000)</f>
        <v>63.0788359291442</v>
      </c>
      <c r="O182" s="0" t="n">
        <f aca="false">D182/(SUM(D$3:D$611)/1000000)</f>
        <v>27.2757028039422</v>
      </c>
      <c r="P182" s="0" t="n">
        <f aca="false">E182/(SUM(E$3:E$611)/1000000)</f>
        <v>109.639571174105</v>
      </c>
      <c r="Q182" s="0" t="n">
        <f aca="false">F182/(SUM(F$3:F$611)/1000000)</f>
        <v>57.179194397132</v>
      </c>
      <c r="R182" s="0" t="n">
        <f aca="false">G182/(SUM(G$3:G$611)/1000000)</f>
        <v>50.8412127244191</v>
      </c>
      <c r="S182" s="0" t="n">
        <f aca="false">H182/(SUM(H$3:H$611)/1000000)</f>
        <v>55.6837657074622</v>
      </c>
      <c r="T182" s="0" t="n">
        <f aca="false">I182/(SUM(I$3:I$611)/1000000)</f>
        <v>88.1414008423013</v>
      </c>
      <c r="U182" s="0" t="n">
        <f aca="false">J182/(SUM(J$3:J$611)/1000000)</f>
        <v>20.4428288414863</v>
      </c>
      <c r="W182" s="0" t="n">
        <f aca="false">AVERAGE(M182:U182)</f>
        <v>60.2825517546151</v>
      </c>
      <c r="X182" s="0" t="n">
        <f aca="false">LOG((AVERAGE(M182:O182)+0.1)/(AVERAGE($S182:$U182)+0.1),2)</f>
        <v>-0.0323850476219196</v>
      </c>
      <c r="Y182" s="0" t="n">
        <f aca="false">LOG((AVERAGE(P182:R182)+0.1)/(AVERAGE($S182:$U182)+0.1),2)</f>
        <v>0.405379459616914</v>
      </c>
    </row>
    <row r="183" customFormat="false" ht="12.8" hidden="false" customHeight="false" outlineLevel="0" collapsed="false">
      <c r="A183" s="0" t="s">
        <v>195</v>
      </c>
      <c r="B183" s="0" t="n">
        <v>1</v>
      </c>
      <c r="C183" s="0" t="n">
        <v>19</v>
      </c>
      <c r="D183" s="0" t="n">
        <v>21</v>
      </c>
      <c r="E183" s="0" t="n">
        <v>9</v>
      </c>
      <c r="F183" s="0" t="n">
        <v>0</v>
      </c>
      <c r="G183" s="0" t="n">
        <v>3</v>
      </c>
      <c r="H183" s="0" t="n">
        <v>4</v>
      </c>
      <c r="I183" s="0" t="n">
        <v>16</v>
      </c>
      <c r="J183" s="0" t="n">
        <v>16</v>
      </c>
      <c r="K183" s="0" t="n">
        <v>89</v>
      </c>
      <c r="M183" s="0" t="n">
        <f aca="false">B183/(SUM(B$3:B$611)/1000000)</f>
        <v>2.12910464762253</v>
      </c>
      <c r="N183" s="0" t="n">
        <f aca="false">C183/(SUM(C$3:C$611)/1000000)</f>
        <v>26.6332862811942</v>
      </c>
      <c r="O183" s="0" t="n">
        <f aca="false">D183/(SUM(D$3:D$611)/1000000)</f>
        <v>47.7324799068989</v>
      </c>
      <c r="P183" s="0" t="n">
        <f aca="false">E183/(SUM(E$3:E$611)/1000000)</f>
        <v>13.5172074050266</v>
      </c>
      <c r="Q183" s="0" t="n">
        <f aca="false">F183/(SUM(F$3:F$611)/1000000)</f>
        <v>0</v>
      </c>
      <c r="R183" s="0" t="n">
        <f aca="false">G183/(SUM(G$3:G$611)/1000000)</f>
        <v>1.79439574321479</v>
      </c>
      <c r="S183" s="0" t="n">
        <f aca="false">H183/(SUM(H$3:H$611)/1000000)</f>
        <v>6.18708507860692</v>
      </c>
      <c r="T183" s="0" t="n">
        <f aca="false">I183/(SUM(I$3:I$611)/1000000)</f>
        <v>44.0707004211506</v>
      </c>
      <c r="U183" s="0" t="n">
        <f aca="false">J183/(SUM(J$3:J$611)/1000000)</f>
        <v>29.7350237694346</v>
      </c>
      <c r="W183" s="0" t="n">
        <f aca="false">AVERAGE(M183:U183)</f>
        <v>19.0888092503499</v>
      </c>
      <c r="X183" s="0" t="n">
        <f aca="false">LOG((AVERAGE(M183:O183)+0.1)/(AVERAGE($S183:$U183)+0.1),2)</f>
        <v>-0.0642608351203566</v>
      </c>
      <c r="Y183" s="0" t="n">
        <f aca="false">LOG((AVERAGE(P183:R183)+0.1)/(AVERAGE($S183:$U183)+0.1),2)</f>
        <v>-2.36265209642436</v>
      </c>
    </row>
    <row r="184" customFormat="false" ht="12.8" hidden="false" customHeight="false" outlineLevel="0" collapsed="false">
      <c r="A184" s="0" t="s">
        <v>196</v>
      </c>
      <c r="B184" s="0" t="n">
        <v>233</v>
      </c>
      <c r="C184" s="0" t="n">
        <v>379</v>
      </c>
      <c r="D184" s="0" t="n">
        <v>162</v>
      </c>
      <c r="E184" s="0" t="n">
        <v>364</v>
      </c>
      <c r="F184" s="0" t="n">
        <v>355</v>
      </c>
      <c r="G184" s="0" t="n">
        <v>615</v>
      </c>
      <c r="H184" s="0" t="n">
        <v>347</v>
      </c>
      <c r="I184" s="0" t="n">
        <v>167</v>
      </c>
      <c r="J184" s="0" t="n">
        <v>167</v>
      </c>
      <c r="K184" s="0" t="n">
        <v>2789</v>
      </c>
      <c r="M184" s="0" t="n">
        <f aca="false">B184/(SUM(B$3:B$611)/1000000)</f>
        <v>496.081382896051</v>
      </c>
      <c r="N184" s="0" t="n">
        <f aca="false">C184/(SUM(C$3:C$611)/1000000)</f>
        <v>531.263973714348</v>
      </c>
      <c r="O184" s="0" t="n">
        <f aca="false">D184/(SUM(D$3:D$611)/1000000)</f>
        <v>368.22198785322</v>
      </c>
      <c r="P184" s="0" t="n">
        <f aca="false">E184/(SUM(E$3:E$611)/1000000)</f>
        <v>546.695943936631</v>
      </c>
      <c r="Q184" s="0" t="n">
        <f aca="false">F184/(SUM(F$3:F$611)/1000000)</f>
        <v>615.109515484299</v>
      </c>
      <c r="R184" s="0" t="n">
        <f aca="false">G184/(SUM(G$3:G$611)/1000000)</f>
        <v>367.851127359032</v>
      </c>
      <c r="S184" s="0" t="n">
        <f aca="false">H184/(SUM(H$3:H$611)/1000000)</f>
        <v>536.72963056915</v>
      </c>
      <c r="T184" s="0" t="n">
        <f aca="false">I184/(SUM(I$3:I$611)/1000000)</f>
        <v>459.98793564576</v>
      </c>
      <c r="U184" s="0" t="n">
        <f aca="false">J184/(SUM(J$3:J$611)/1000000)</f>
        <v>310.359310593474</v>
      </c>
      <c r="W184" s="0" t="n">
        <f aca="false">AVERAGE(M184:U184)</f>
        <v>470.255645339107</v>
      </c>
      <c r="X184" s="0" t="n">
        <f aca="false">LOG((AVERAGE(M184:O184)+0.1)/(AVERAGE($S184:$U184)+0.1),2)</f>
        <v>0.0944867562906331</v>
      </c>
      <c r="Y184" s="0" t="n">
        <f aca="false">LOG((AVERAGE(P184:R184)+0.1)/(AVERAGE($S184:$U184)+0.1),2)</f>
        <v>0.22681563037614</v>
      </c>
    </row>
    <row r="185" customFormat="false" ht="12.8" hidden="false" customHeight="false" outlineLevel="0" collapsed="false">
      <c r="A185" s="0" t="s">
        <v>197</v>
      </c>
      <c r="B185" s="0" t="n">
        <v>42</v>
      </c>
      <c r="C185" s="0" t="n">
        <v>65</v>
      </c>
      <c r="D185" s="0" t="n">
        <v>21</v>
      </c>
      <c r="E185" s="0" t="n">
        <v>22</v>
      </c>
      <c r="F185" s="0" t="n">
        <v>32</v>
      </c>
      <c r="G185" s="0" t="n">
        <v>114</v>
      </c>
      <c r="H185" s="0" t="n">
        <v>47</v>
      </c>
      <c r="I185" s="0" t="n">
        <v>27</v>
      </c>
      <c r="J185" s="0" t="n">
        <v>39</v>
      </c>
      <c r="K185" s="0" t="n">
        <v>409</v>
      </c>
      <c r="M185" s="0" t="n">
        <f aca="false">B185/(SUM(B$3:B$611)/1000000)</f>
        <v>89.4223952001465</v>
      </c>
      <c r="N185" s="0" t="n">
        <f aca="false">C185/(SUM(C$3:C$611)/1000000)</f>
        <v>91.113874119875</v>
      </c>
      <c r="O185" s="0" t="n">
        <f aca="false">D185/(SUM(D$3:D$611)/1000000)</f>
        <v>47.7324799068989</v>
      </c>
      <c r="P185" s="0" t="n">
        <f aca="false">E185/(SUM(E$3:E$611)/1000000)</f>
        <v>33.0420625456206</v>
      </c>
      <c r="Q185" s="0" t="n">
        <f aca="false">F185/(SUM(F$3:F$611)/1000000)</f>
        <v>55.4464915366129</v>
      </c>
      <c r="R185" s="0" t="n">
        <f aca="false">G185/(SUM(G$3:G$611)/1000000)</f>
        <v>68.1870382421621</v>
      </c>
      <c r="S185" s="0" t="n">
        <f aca="false">H185/(SUM(H$3:H$611)/1000000)</f>
        <v>72.6982496736313</v>
      </c>
      <c r="T185" s="0" t="n">
        <f aca="false">I185/(SUM(I$3:I$611)/1000000)</f>
        <v>74.3693069606917</v>
      </c>
      <c r="U185" s="0" t="n">
        <f aca="false">J185/(SUM(J$3:J$611)/1000000)</f>
        <v>72.4791204379969</v>
      </c>
      <c r="W185" s="0" t="n">
        <f aca="false">AVERAGE(M185:U185)</f>
        <v>67.1656687359595</v>
      </c>
      <c r="X185" s="0" t="n">
        <f aca="false">LOG((AVERAGE(M185:O185)+0.1)/(AVERAGE($S185:$U185)+0.1),2)</f>
        <v>0.056130439641537</v>
      </c>
      <c r="Y185" s="0" t="n">
        <f aca="false">LOG((AVERAGE(P185:R185)+0.1)/(AVERAGE($S185:$U185)+0.1),2)</f>
        <v>-0.485957470616328</v>
      </c>
    </row>
    <row r="186" customFormat="false" ht="12.8" hidden="false" customHeight="false" outlineLevel="0" collapsed="false">
      <c r="A186" s="0" t="s">
        <v>198</v>
      </c>
      <c r="B186" s="0" t="n">
        <v>218</v>
      </c>
      <c r="C186" s="0" t="n">
        <v>350</v>
      </c>
      <c r="D186" s="0" t="n">
        <v>178</v>
      </c>
      <c r="E186" s="0" t="n">
        <v>272</v>
      </c>
      <c r="F186" s="0" t="n">
        <v>224</v>
      </c>
      <c r="G186" s="0" t="n">
        <v>1023</v>
      </c>
      <c r="H186" s="0" t="n">
        <v>232</v>
      </c>
      <c r="I186" s="0" t="n">
        <v>96</v>
      </c>
      <c r="J186" s="0" t="n">
        <v>333</v>
      </c>
      <c r="K186" s="0" t="n">
        <v>2926</v>
      </c>
      <c r="M186" s="0" t="n">
        <f aca="false">B186/(SUM(B$3:B$611)/1000000)</f>
        <v>464.144813181713</v>
      </c>
      <c r="N186" s="0" t="n">
        <f aca="false">C186/(SUM(C$3:C$611)/1000000)</f>
        <v>490.613168337789</v>
      </c>
      <c r="O186" s="0" t="n">
        <f aca="false">D186/(SUM(D$3:D$611)/1000000)</f>
        <v>404.58959159181</v>
      </c>
      <c r="P186" s="0" t="n">
        <f aca="false">E186/(SUM(E$3:E$611)/1000000)</f>
        <v>408.520046018582</v>
      </c>
      <c r="Q186" s="0" t="n">
        <f aca="false">F186/(SUM(F$3:F$611)/1000000)</f>
        <v>388.12544075629</v>
      </c>
      <c r="R186" s="0" t="n">
        <f aca="false">G186/(SUM(G$3:G$611)/1000000)</f>
        <v>611.888948436244</v>
      </c>
      <c r="S186" s="0" t="n">
        <f aca="false">H186/(SUM(H$3:H$611)/1000000)</f>
        <v>358.850934559201</v>
      </c>
      <c r="T186" s="0" t="n">
        <f aca="false">I186/(SUM(I$3:I$611)/1000000)</f>
        <v>264.424202526904</v>
      </c>
      <c r="U186" s="0" t="n">
        <f aca="false">J186/(SUM(J$3:J$611)/1000000)</f>
        <v>618.860182201358</v>
      </c>
      <c r="W186" s="0" t="n">
        <f aca="false">AVERAGE(M186:U186)</f>
        <v>445.557480845543</v>
      </c>
      <c r="X186" s="0" t="n">
        <f aca="false">LOG((AVERAGE(M186:O186)+0.1)/(AVERAGE($S186:$U186)+0.1),2)</f>
        <v>0.130061999174457</v>
      </c>
      <c r="Y186" s="0" t="n">
        <f aca="false">LOG((AVERAGE(P186:R186)+0.1)/(AVERAGE($S186:$U186)+0.1),2)</f>
        <v>0.181331329971657</v>
      </c>
    </row>
    <row r="187" customFormat="false" ht="12.8" hidden="false" customHeight="false" outlineLevel="0" collapsed="false">
      <c r="A187" s="0" t="s">
        <v>199</v>
      </c>
      <c r="B187" s="0" t="n">
        <v>693</v>
      </c>
      <c r="C187" s="0" t="n">
        <v>1555</v>
      </c>
      <c r="D187" s="0" t="n">
        <v>571</v>
      </c>
      <c r="E187" s="0" t="n">
        <v>1090</v>
      </c>
      <c r="F187" s="0" t="n">
        <v>863</v>
      </c>
      <c r="G187" s="0" t="n">
        <v>1465</v>
      </c>
      <c r="H187" s="0" t="n">
        <v>1165</v>
      </c>
      <c r="I187" s="0" t="n">
        <v>467</v>
      </c>
      <c r="J187" s="0" t="n">
        <v>867</v>
      </c>
      <c r="K187" s="0" t="n">
        <v>8736</v>
      </c>
      <c r="M187" s="0" t="n">
        <f aca="false">B187/(SUM(B$3:B$611)/1000000)</f>
        <v>1475.46952080242</v>
      </c>
      <c r="N187" s="0" t="n">
        <f aca="false">C187/(SUM(C$3:C$611)/1000000)</f>
        <v>2179.72421932932</v>
      </c>
      <c r="O187" s="0" t="n">
        <f aca="false">D187/(SUM(D$3:D$611)/1000000)</f>
        <v>1297.86885842092</v>
      </c>
      <c r="P187" s="0" t="n">
        <f aca="false">E187/(SUM(E$3:E$611)/1000000)</f>
        <v>1637.08400794211</v>
      </c>
      <c r="Q187" s="0" t="n">
        <f aca="false">F187/(SUM(F$3:F$611)/1000000)</f>
        <v>1495.32256862803</v>
      </c>
      <c r="R187" s="0" t="n">
        <f aca="false">G187/(SUM(G$3:G$611)/1000000)</f>
        <v>876.263254603223</v>
      </c>
      <c r="S187" s="0" t="n">
        <f aca="false">H187/(SUM(H$3:H$611)/1000000)</f>
        <v>1801.98852914426</v>
      </c>
      <c r="T187" s="0" t="n">
        <f aca="false">I187/(SUM(I$3:I$611)/1000000)</f>
        <v>1286.31356854233</v>
      </c>
      <c r="U187" s="0" t="n">
        <f aca="false">J187/(SUM(J$3:J$611)/1000000)</f>
        <v>1611.26660050624</v>
      </c>
      <c r="W187" s="0" t="n">
        <f aca="false">AVERAGE(M187:U187)</f>
        <v>1517.92234754654</v>
      </c>
      <c r="X187" s="0" t="n">
        <f aca="false">LOG((AVERAGE(M187:O187)+0.1)/(AVERAGE($S187:$U187)+0.1),2)</f>
        <v>0.0757877814311971</v>
      </c>
      <c r="Y187" s="0" t="n">
        <f aca="false">LOG((AVERAGE(P187:R187)+0.1)/(AVERAGE($S187:$U187)+0.1),2)</f>
        <v>-0.22938889152713</v>
      </c>
    </row>
    <row r="188" customFormat="false" ht="12.8" hidden="false" customHeight="false" outlineLevel="0" collapsed="false">
      <c r="A188" s="0" t="s">
        <v>200</v>
      </c>
      <c r="B188" s="0" t="n">
        <v>497</v>
      </c>
      <c r="C188" s="0" t="n">
        <v>733</v>
      </c>
      <c r="D188" s="0" t="n">
        <v>451</v>
      </c>
      <c r="E188" s="0" t="n">
        <v>777</v>
      </c>
      <c r="F188" s="0" t="n">
        <v>481</v>
      </c>
      <c r="G188" s="0" t="n">
        <v>1509</v>
      </c>
      <c r="H188" s="0" t="n">
        <v>665</v>
      </c>
      <c r="I188" s="0" t="n">
        <v>312</v>
      </c>
      <c r="J188" s="0" t="n">
        <v>514</v>
      </c>
      <c r="K188" s="0" t="n">
        <v>5939</v>
      </c>
      <c r="M188" s="0" t="n">
        <f aca="false">B188/(SUM(B$3:B$611)/1000000)</f>
        <v>1058.1650098684</v>
      </c>
      <c r="N188" s="0" t="n">
        <f aca="false">C188/(SUM(C$3:C$611)/1000000)</f>
        <v>1027.48414969028</v>
      </c>
      <c r="O188" s="0" t="n">
        <f aca="false">D188/(SUM(D$3:D$611)/1000000)</f>
        <v>1025.1118303815</v>
      </c>
      <c r="P188" s="0" t="n">
        <f aca="false">E188/(SUM(E$3:E$611)/1000000)</f>
        <v>1166.98557263396</v>
      </c>
      <c r="Q188" s="0" t="n">
        <f aca="false">F188/(SUM(F$3:F$611)/1000000)</f>
        <v>833.430075909712</v>
      </c>
      <c r="R188" s="0" t="n">
        <f aca="false">G188/(SUM(G$3:G$611)/1000000)</f>
        <v>902.58105883704</v>
      </c>
      <c r="S188" s="0" t="n">
        <f aca="false">H188/(SUM(H$3:H$611)/1000000)</f>
        <v>1028.6028943184</v>
      </c>
      <c r="T188" s="0" t="n">
        <f aca="false">I188/(SUM(I$3:I$611)/1000000)</f>
        <v>859.378658212437</v>
      </c>
      <c r="U188" s="0" t="n">
        <f aca="false">J188/(SUM(J$3:J$611)/1000000)</f>
        <v>955.237638593088</v>
      </c>
      <c r="W188" s="0" t="n">
        <f aca="false">AVERAGE(M188:U188)</f>
        <v>984.108543160536</v>
      </c>
      <c r="X188" s="0" t="n">
        <f aca="false">LOG((AVERAGE(M188:O188)+0.1)/(AVERAGE($S188:$U188)+0.1),2)</f>
        <v>0.129729136888118</v>
      </c>
      <c r="Y188" s="0" t="n">
        <f aca="false">LOG((AVERAGE(P188:R188)+0.1)/(AVERAGE($S188:$U188)+0.1),2)</f>
        <v>0.0300144770103283</v>
      </c>
    </row>
    <row r="189" customFormat="false" ht="12.8" hidden="false" customHeight="false" outlineLevel="0" collapsed="false">
      <c r="A189" s="0" t="s">
        <v>201</v>
      </c>
      <c r="B189" s="0" t="n">
        <v>10767</v>
      </c>
      <c r="C189" s="0" t="n">
        <v>16616</v>
      </c>
      <c r="D189" s="0" t="n">
        <v>10011</v>
      </c>
      <c r="E189" s="0" t="n">
        <v>13967</v>
      </c>
      <c r="F189" s="0" t="n">
        <v>12590</v>
      </c>
      <c r="G189" s="0" t="n">
        <v>38681</v>
      </c>
      <c r="H189" s="0" t="n">
        <v>14070</v>
      </c>
      <c r="I189" s="0" t="n">
        <v>8094</v>
      </c>
      <c r="J189" s="0" t="n">
        <v>11067</v>
      </c>
      <c r="K189" s="0" t="n">
        <v>135863</v>
      </c>
      <c r="M189" s="0" t="n">
        <f aca="false">B189/(SUM(B$3:B$611)/1000000)</f>
        <v>22924.0697409518</v>
      </c>
      <c r="N189" s="0" t="n">
        <f aca="false">C189/(SUM(C$3:C$611)/1000000)</f>
        <v>23291.5097288591</v>
      </c>
      <c r="O189" s="0" t="n">
        <f aca="false">D189/(SUM(D$3:D$611)/1000000)</f>
        <v>22754.7550641888</v>
      </c>
      <c r="P189" s="0" t="n">
        <f aca="false">E189/(SUM(E$3:E$611)/1000000)</f>
        <v>20977.2039806674</v>
      </c>
      <c r="Q189" s="0" t="n">
        <f aca="false">F189/(SUM(F$3:F$611)/1000000)</f>
        <v>21814.7290139361</v>
      </c>
      <c r="R189" s="0" t="n">
        <f aca="false">G189/(SUM(G$3:G$611)/1000000)</f>
        <v>23136.3405810971</v>
      </c>
      <c r="S189" s="0" t="n">
        <f aca="false">H189/(SUM(H$3:H$611)/1000000)</f>
        <v>21763.0717639998</v>
      </c>
      <c r="T189" s="0" t="n">
        <f aca="false">I189/(SUM(I$3:I$611)/1000000)</f>
        <v>22294.2655755496</v>
      </c>
      <c r="U189" s="0" t="n">
        <f aca="false">J189/(SUM(J$3:J$611)/1000000)</f>
        <v>20567.3442535208</v>
      </c>
      <c r="W189" s="0" t="n">
        <f aca="false">AVERAGE(M189:U189)</f>
        <v>22169.254411419</v>
      </c>
      <c r="X189" s="0" t="n">
        <f aca="false">LOG((AVERAGE(M189:O189)+0.1)/(AVERAGE($S189:$U189)+0.1),2)</f>
        <v>0.093890275210391</v>
      </c>
      <c r="Y189" s="0" t="n">
        <f aca="false">LOG((AVERAGE(P189:R189)+0.1)/(AVERAGE($S189:$U189)+0.1),2)</f>
        <v>0.0288119031764371</v>
      </c>
    </row>
    <row r="190" customFormat="false" ht="12.8" hidden="false" customHeight="false" outlineLevel="0" collapsed="false">
      <c r="A190" s="0" t="s">
        <v>202</v>
      </c>
      <c r="B190" s="0" t="n">
        <v>813</v>
      </c>
      <c r="C190" s="0" t="n">
        <v>1073</v>
      </c>
      <c r="D190" s="0" t="n">
        <v>517</v>
      </c>
      <c r="E190" s="0" t="n">
        <v>783</v>
      </c>
      <c r="F190" s="0" t="n">
        <v>745</v>
      </c>
      <c r="G190" s="0" t="n">
        <v>1118</v>
      </c>
      <c r="H190" s="0" t="n">
        <v>882</v>
      </c>
      <c r="I190" s="0" t="n">
        <v>512</v>
      </c>
      <c r="J190" s="0" t="n">
        <v>745</v>
      </c>
      <c r="K190" s="0" t="n">
        <v>7188</v>
      </c>
      <c r="M190" s="0" t="n">
        <f aca="false">B190/(SUM(B$3:B$611)/1000000)</f>
        <v>1730.96207851712</v>
      </c>
      <c r="N190" s="0" t="n">
        <f aca="false">C190/(SUM(C$3:C$611)/1000000)</f>
        <v>1504.07979893271</v>
      </c>
      <c r="O190" s="0" t="n">
        <f aca="false">D190/(SUM(D$3:D$611)/1000000)</f>
        <v>1175.12819580318</v>
      </c>
      <c r="P190" s="0" t="n">
        <f aca="false">E190/(SUM(E$3:E$611)/1000000)</f>
        <v>1175.99704423731</v>
      </c>
      <c r="Q190" s="0" t="n">
        <f aca="false">F190/(SUM(F$3:F$611)/1000000)</f>
        <v>1290.86363108677</v>
      </c>
      <c r="R190" s="0" t="n">
        <f aca="false">G190/(SUM(G$3:G$611)/1000000)</f>
        <v>668.711480304712</v>
      </c>
      <c r="S190" s="0" t="n">
        <f aca="false">H190/(SUM(H$3:H$611)/1000000)</f>
        <v>1364.25225983283</v>
      </c>
      <c r="T190" s="0" t="n">
        <f aca="false">I190/(SUM(I$3:I$611)/1000000)</f>
        <v>1410.26241347682</v>
      </c>
      <c r="U190" s="0" t="n">
        <f aca="false">J190/(SUM(J$3:J$611)/1000000)</f>
        <v>1384.5370442643</v>
      </c>
      <c r="W190" s="0" t="n">
        <f aca="false">AVERAGE(M190:U190)</f>
        <v>1300.53266071731</v>
      </c>
      <c r="X190" s="0" t="n">
        <f aca="false">LOG((AVERAGE(M190:O190)+0.1)/(AVERAGE($S190:$U190)+0.1),2)</f>
        <v>0.0845737427620098</v>
      </c>
      <c r="Y190" s="0" t="n">
        <f aca="false">LOG((AVERAGE(P190:R190)+0.1)/(AVERAGE($S190:$U190)+0.1),2)</f>
        <v>-0.407491941065547</v>
      </c>
    </row>
    <row r="191" customFormat="false" ht="12.8" hidden="false" customHeight="false" outlineLevel="0" collapsed="false">
      <c r="A191" s="0" t="s">
        <v>203</v>
      </c>
      <c r="B191" s="0" t="n">
        <v>104</v>
      </c>
      <c r="C191" s="0" t="n">
        <v>190</v>
      </c>
      <c r="D191" s="0" t="n">
        <v>45</v>
      </c>
      <c r="E191" s="0" t="n">
        <v>178</v>
      </c>
      <c r="F191" s="0" t="n">
        <v>104</v>
      </c>
      <c r="G191" s="0" t="n">
        <v>477</v>
      </c>
      <c r="H191" s="0" t="n">
        <v>144</v>
      </c>
      <c r="I191" s="0" t="n">
        <v>77</v>
      </c>
      <c r="J191" s="0" t="n">
        <v>81</v>
      </c>
      <c r="K191" s="0" t="n">
        <v>1400</v>
      </c>
      <c r="M191" s="0" t="n">
        <f aca="false">B191/(SUM(B$3:B$611)/1000000)</f>
        <v>221.426883352744</v>
      </c>
      <c r="N191" s="0" t="n">
        <f aca="false">C191/(SUM(C$3:C$611)/1000000)</f>
        <v>266.332862811942</v>
      </c>
      <c r="O191" s="0" t="n">
        <f aca="false">D191/(SUM(D$3:D$611)/1000000)</f>
        <v>102.283885514783</v>
      </c>
      <c r="P191" s="0" t="n">
        <f aca="false">E191/(SUM(E$3:E$611)/1000000)</f>
        <v>267.340324232748</v>
      </c>
      <c r="Q191" s="0" t="n">
        <f aca="false">F191/(SUM(F$3:F$611)/1000000)</f>
        <v>180.201097493992</v>
      </c>
      <c r="R191" s="0" t="n">
        <f aca="false">G191/(SUM(G$3:G$611)/1000000)</f>
        <v>285.308923171152</v>
      </c>
      <c r="S191" s="0" t="n">
        <f aca="false">H191/(SUM(H$3:H$611)/1000000)</f>
        <v>222.735062829849</v>
      </c>
      <c r="T191" s="0" t="n">
        <f aca="false">I191/(SUM(I$3:I$611)/1000000)</f>
        <v>212.090245776787</v>
      </c>
      <c r="U191" s="0" t="n">
        <f aca="false">J191/(SUM(J$3:J$611)/1000000)</f>
        <v>150.533557832763</v>
      </c>
      <c r="W191" s="0" t="n">
        <f aca="false">AVERAGE(M191:U191)</f>
        <v>212.028093668529</v>
      </c>
      <c r="X191" s="0" t="n">
        <f aca="false">LOG((AVERAGE(M191:O191)+0.1)/(AVERAGE($S191:$U191)+0.1),2)</f>
        <v>0.0114944030182349</v>
      </c>
      <c r="Y191" s="0" t="n">
        <f aca="false">LOG((AVERAGE(P191:R191)+0.1)/(AVERAGE($S191:$U191)+0.1),2)</f>
        <v>0.324048506968095</v>
      </c>
    </row>
    <row r="192" customFormat="false" ht="12.8" hidden="false" customHeight="false" outlineLevel="0" collapsed="false">
      <c r="A192" s="0" t="s">
        <v>204</v>
      </c>
      <c r="B192" s="0" t="n">
        <v>48</v>
      </c>
      <c r="C192" s="0" t="n">
        <v>44</v>
      </c>
      <c r="D192" s="0" t="n">
        <v>110</v>
      </c>
      <c r="E192" s="0" t="n">
        <v>102</v>
      </c>
      <c r="F192" s="0" t="n">
        <v>58</v>
      </c>
      <c r="G192" s="0" t="n">
        <v>166</v>
      </c>
      <c r="H192" s="0" t="n">
        <v>107</v>
      </c>
      <c r="I192" s="0" t="n">
        <v>13</v>
      </c>
      <c r="J192" s="0" t="n">
        <v>60</v>
      </c>
      <c r="K192" s="0" t="n">
        <v>708</v>
      </c>
      <c r="M192" s="0" t="n">
        <f aca="false">B192/(SUM(B$3:B$611)/1000000)</f>
        <v>102.197023085882</v>
      </c>
      <c r="N192" s="0" t="n">
        <f aca="false">C192/(SUM(C$3:C$611)/1000000)</f>
        <v>61.6770840196077</v>
      </c>
      <c r="O192" s="0" t="n">
        <f aca="false">D192/(SUM(D$3:D$611)/1000000)</f>
        <v>250.027275702804</v>
      </c>
      <c r="P192" s="0" t="n">
        <f aca="false">E192/(SUM(E$3:E$611)/1000000)</f>
        <v>153.195017256968</v>
      </c>
      <c r="Q192" s="0" t="n">
        <f aca="false">F192/(SUM(F$3:F$611)/1000000)</f>
        <v>100.496765910111</v>
      </c>
      <c r="R192" s="0" t="n">
        <f aca="false">G192/(SUM(G$3:G$611)/1000000)</f>
        <v>99.2898977912185</v>
      </c>
      <c r="S192" s="0" t="n">
        <f aca="false">H192/(SUM(H$3:H$611)/1000000)</f>
        <v>165.504525852735</v>
      </c>
      <c r="T192" s="0" t="n">
        <f aca="false">I192/(SUM(I$3:I$611)/1000000)</f>
        <v>35.8074440921849</v>
      </c>
      <c r="U192" s="0" t="n">
        <f aca="false">J192/(SUM(J$3:J$611)/1000000)</f>
        <v>111.50633913538</v>
      </c>
      <c r="W192" s="0" t="n">
        <f aca="false">AVERAGE(M192:U192)</f>
        <v>119.96681920521</v>
      </c>
      <c r="X192" s="0" t="n">
        <f aca="false">LOG((AVERAGE(M192:O192)+0.1)/(AVERAGE($S192:$U192)+0.1),2)</f>
        <v>0.403624499820589</v>
      </c>
      <c r="Y192" s="0" t="n">
        <f aca="false">LOG((AVERAGE(P192:R192)+0.1)/(AVERAGE($S192:$U192)+0.1),2)</f>
        <v>0.174111071595241</v>
      </c>
    </row>
    <row r="193" customFormat="false" ht="12.8" hidden="false" customHeight="false" outlineLevel="0" collapsed="false">
      <c r="A193" s="0" t="s">
        <v>205</v>
      </c>
      <c r="B193" s="0" t="n">
        <v>17061</v>
      </c>
      <c r="C193" s="0" t="n">
        <v>25049</v>
      </c>
      <c r="D193" s="0" t="n">
        <v>17010</v>
      </c>
      <c r="E193" s="0" t="n">
        <v>23403</v>
      </c>
      <c r="F193" s="0" t="n">
        <v>20357</v>
      </c>
      <c r="G193" s="0" t="n">
        <v>58115</v>
      </c>
      <c r="H193" s="0" t="n">
        <v>21729</v>
      </c>
      <c r="I193" s="0" t="n">
        <v>12655</v>
      </c>
      <c r="J193" s="0" t="n">
        <v>18307</v>
      </c>
      <c r="K193" s="0" t="n">
        <v>213686</v>
      </c>
      <c r="M193" s="0" t="n">
        <f aca="false">B193/(SUM(B$3:B$611)/1000000)</f>
        <v>36324.6543930881</v>
      </c>
      <c r="N193" s="0" t="n">
        <f aca="false">C193/(SUM(C$3:C$611)/1000000)</f>
        <v>35112.4835819808</v>
      </c>
      <c r="O193" s="0" t="n">
        <f aca="false">D193/(SUM(D$3:D$611)/1000000)</f>
        <v>38663.3087245881</v>
      </c>
      <c r="P193" s="0" t="n">
        <f aca="false">E193/(SUM(E$3:E$611)/1000000)</f>
        <v>35149.2449888708</v>
      </c>
      <c r="Q193" s="0" t="n">
        <f aca="false">F193/(SUM(F$3:F$611)/1000000)</f>
        <v>35272.6321315884</v>
      </c>
      <c r="R193" s="0" t="n">
        <f aca="false">G193/(SUM(G$3:G$611)/1000000)</f>
        <v>34760.4362056425</v>
      </c>
      <c r="S193" s="0" t="n">
        <f aca="false">H193/(SUM(H$3:H$611)/1000000)</f>
        <v>33609.7929182624</v>
      </c>
      <c r="T193" s="0" t="n">
        <f aca="false">I193/(SUM(I$3:I$611)/1000000)</f>
        <v>34857.1696143538</v>
      </c>
      <c r="U193" s="0" t="n">
        <f aca="false">J193/(SUM(J$3:J$611)/1000000)</f>
        <v>34022.44250919</v>
      </c>
      <c r="W193" s="0" t="n">
        <f aca="false">AVERAGE(M193:U193)</f>
        <v>35308.0183408405</v>
      </c>
      <c r="X193" s="0" t="n">
        <f aca="false">LOG((AVERAGE(M193:O193)+0.1)/(AVERAGE($S193:$U193)+0.1),2)</f>
        <v>0.103345253086594</v>
      </c>
      <c r="Y193" s="0" t="n">
        <f aca="false">LOG((AVERAGE(P193:R193)+0.1)/(AVERAGE($S193:$U193)+0.1),2)</f>
        <v>0.0374172468543073</v>
      </c>
    </row>
    <row r="194" customFormat="false" ht="12.8" hidden="false" customHeight="false" outlineLevel="0" collapsed="false">
      <c r="A194" s="0" t="s">
        <v>206</v>
      </c>
      <c r="B194" s="0" t="n">
        <v>715</v>
      </c>
      <c r="C194" s="0" t="n">
        <v>995</v>
      </c>
      <c r="D194" s="0" t="n">
        <v>673</v>
      </c>
      <c r="E194" s="0" t="n">
        <v>767</v>
      </c>
      <c r="F194" s="0" t="n">
        <v>669</v>
      </c>
      <c r="G194" s="0" t="n">
        <v>2821</v>
      </c>
      <c r="H194" s="0" t="n">
        <v>776</v>
      </c>
      <c r="I194" s="0" t="n">
        <v>438</v>
      </c>
      <c r="J194" s="0" t="n">
        <v>921</v>
      </c>
      <c r="K194" s="0" t="n">
        <v>8775</v>
      </c>
      <c r="M194" s="0" t="n">
        <f aca="false">B194/(SUM(B$3:B$611)/1000000)</f>
        <v>1522.30982305011</v>
      </c>
      <c r="N194" s="0" t="n">
        <f aca="false">C194/(SUM(C$3:C$611)/1000000)</f>
        <v>1394.74314998886</v>
      </c>
      <c r="O194" s="0" t="n">
        <f aca="false">D194/(SUM(D$3:D$611)/1000000)</f>
        <v>1529.71233225443</v>
      </c>
      <c r="P194" s="0" t="n">
        <f aca="false">E194/(SUM(E$3:E$611)/1000000)</f>
        <v>1151.96645329504</v>
      </c>
      <c r="Q194" s="0" t="n">
        <f aca="false">F194/(SUM(F$3:F$611)/1000000)</f>
        <v>1159.17821368731</v>
      </c>
      <c r="R194" s="0" t="n">
        <f aca="false">G194/(SUM(G$3:G$611)/1000000)</f>
        <v>1687.33013053631</v>
      </c>
      <c r="S194" s="0" t="n">
        <f aca="false">H194/(SUM(H$3:H$611)/1000000)</f>
        <v>1200.29450524974</v>
      </c>
      <c r="T194" s="0" t="n">
        <f aca="false">I194/(SUM(I$3:I$611)/1000000)</f>
        <v>1206.435424029</v>
      </c>
      <c r="U194" s="0" t="n">
        <f aca="false">J194/(SUM(J$3:J$611)/1000000)</f>
        <v>1711.62230572808</v>
      </c>
      <c r="W194" s="0" t="n">
        <f aca="false">AVERAGE(M194:U194)</f>
        <v>1395.9547042021</v>
      </c>
      <c r="X194" s="0" t="n">
        <f aca="false">LOG((AVERAGE(M194:O194)+0.1)/(AVERAGE($S194:$U194)+0.1),2)</f>
        <v>0.110681275782866</v>
      </c>
      <c r="Y194" s="0" t="n">
        <f aca="false">LOG((AVERAGE(P194:R194)+0.1)/(AVERAGE($S194:$U194)+0.1),2)</f>
        <v>-0.0426142811606844</v>
      </c>
    </row>
    <row r="195" customFormat="false" ht="12.8" hidden="false" customHeight="false" outlineLevel="0" collapsed="false">
      <c r="A195" s="0" t="s">
        <v>207</v>
      </c>
      <c r="B195" s="0" t="n">
        <v>16681</v>
      </c>
      <c r="C195" s="0" t="n">
        <v>24772</v>
      </c>
      <c r="D195" s="0" t="n">
        <v>17045</v>
      </c>
      <c r="E195" s="0" t="n">
        <v>23567</v>
      </c>
      <c r="F195" s="0" t="n">
        <v>19962</v>
      </c>
      <c r="G195" s="0" t="n">
        <v>56191</v>
      </c>
      <c r="H195" s="0" t="n">
        <v>21931</v>
      </c>
      <c r="I195" s="0" t="n">
        <v>12613</v>
      </c>
      <c r="J195" s="0" t="n">
        <v>18169</v>
      </c>
      <c r="K195" s="0" t="n">
        <v>210931</v>
      </c>
      <c r="M195" s="0" t="n">
        <f aca="false">B195/(SUM(B$3:B$611)/1000000)</f>
        <v>35515.5946269915</v>
      </c>
      <c r="N195" s="0" t="n">
        <f aca="false">C195/(SUM(C$3:C$611)/1000000)</f>
        <v>34724.1983030391</v>
      </c>
      <c r="O195" s="0" t="n">
        <f aca="false">D195/(SUM(D$3:D$611)/1000000)</f>
        <v>38742.8628577663</v>
      </c>
      <c r="P195" s="0" t="n">
        <f aca="false">E195/(SUM(E$3:E$611)/1000000)</f>
        <v>35395.5585460291</v>
      </c>
      <c r="Q195" s="0" t="n">
        <f aca="false">F195/(SUM(F$3:F$611)/1000000)</f>
        <v>34588.2145016833</v>
      </c>
      <c r="R195" s="0" t="n">
        <f aca="false">G195/(SUM(G$3:G$611)/1000000)</f>
        <v>33609.6304023274</v>
      </c>
      <c r="S195" s="0" t="n">
        <f aca="false">H195/(SUM(H$3:H$611)/1000000)</f>
        <v>33922.2407147321</v>
      </c>
      <c r="T195" s="0" t="n">
        <f aca="false">I195/(SUM(I$3:I$611)/1000000)</f>
        <v>34741.4840257483</v>
      </c>
      <c r="U195" s="0" t="n">
        <f aca="false">J195/(SUM(J$3:J$611)/1000000)</f>
        <v>33765.9779291786</v>
      </c>
      <c r="W195" s="0" t="n">
        <f aca="false">AVERAGE(M195:U195)</f>
        <v>35000.640211944</v>
      </c>
      <c r="X195" s="0" t="n">
        <f aca="false">LOG((AVERAGE(M195:O195)+0.1)/(AVERAGE($S195:$U195)+0.1),2)</f>
        <v>0.0894641690977735</v>
      </c>
      <c r="Y195" s="0" t="n">
        <f aca="false">LOG((AVERAGE(P195:R195)+0.1)/(AVERAGE($S195:$U195)+0.1),2)</f>
        <v>0.0162979613482172</v>
      </c>
    </row>
    <row r="196" customFormat="false" ht="12.8" hidden="false" customHeight="false" outlineLevel="0" collapsed="false">
      <c r="A196" s="0" t="s">
        <v>208</v>
      </c>
      <c r="B196" s="0" t="n">
        <v>696</v>
      </c>
      <c r="C196" s="0" t="n">
        <v>962</v>
      </c>
      <c r="D196" s="0" t="n">
        <v>652</v>
      </c>
      <c r="E196" s="0" t="n">
        <v>777</v>
      </c>
      <c r="F196" s="0" t="n">
        <v>645</v>
      </c>
      <c r="G196" s="0" t="n">
        <v>2667</v>
      </c>
      <c r="H196" s="0" t="n">
        <v>759</v>
      </c>
      <c r="I196" s="0" t="n">
        <v>427</v>
      </c>
      <c r="J196" s="0" t="n">
        <v>896</v>
      </c>
      <c r="K196" s="0" t="n">
        <v>8481</v>
      </c>
      <c r="M196" s="0" t="n">
        <f aca="false">B196/(SUM(B$3:B$611)/1000000)</f>
        <v>1481.85683474528</v>
      </c>
      <c r="N196" s="0" t="n">
        <f aca="false">C196/(SUM(C$3:C$611)/1000000)</f>
        <v>1348.48533697415</v>
      </c>
      <c r="O196" s="0" t="n">
        <f aca="false">D196/(SUM(D$3:D$611)/1000000)</f>
        <v>1481.97985234753</v>
      </c>
      <c r="P196" s="0" t="n">
        <f aca="false">E196/(SUM(E$3:E$611)/1000000)</f>
        <v>1166.98557263396</v>
      </c>
      <c r="Q196" s="0" t="n">
        <f aca="false">F196/(SUM(F$3:F$611)/1000000)</f>
        <v>1117.59334503485</v>
      </c>
      <c r="R196" s="0" t="n">
        <f aca="false">G196/(SUM(G$3:G$611)/1000000)</f>
        <v>1595.21781571795</v>
      </c>
      <c r="S196" s="0" t="n">
        <f aca="false">H196/(SUM(H$3:H$611)/1000000)</f>
        <v>1173.99939366566</v>
      </c>
      <c r="T196" s="0" t="n">
        <f aca="false">I196/(SUM(I$3:I$611)/1000000)</f>
        <v>1176.13681748946</v>
      </c>
      <c r="U196" s="0" t="n">
        <f aca="false">J196/(SUM(J$3:J$611)/1000000)</f>
        <v>1665.16133108834</v>
      </c>
      <c r="W196" s="0" t="n">
        <f aca="false">AVERAGE(M196:U196)</f>
        <v>1356.37958885524</v>
      </c>
      <c r="X196" s="0" t="n">
        <f aca="false">LOG((AVERAGE(M196:O196)+0.1)/(AVERAGE($S196:$U196)+0.1),2)</f>
        <v>0.102950593483516</v>
      </c>
      <c r="Y196" s="0" t="n">
        <f aca="false">LOG((AVERAGE(P196:R196)+0.1)/(AVERAGE($S196:$U196)+0.1),2)</f>
        <v>-0.0495220641964292</v>
      </c>
    </row>
    <row r="197" customFormat="false" ht="12.8" hidden="false" customHeight="false" outlineLevel="0" collapsed="false">
      <c r="A197" s="0" t="s">
        <v>209</v>
      </c>
      <c r="B197" s="0" t="n">
        <v>759</v>
      </c>
      <c r="C197" s="0" t="n">
        <v>1093</v>
      </c>
      <c r="D197" s="0" t="n">
        <v>769</v>
      </c>
      <c r="E197" s="0" t="n">
        <v>888</v>
      </c>
      <c r="F197" s="0" t="n">
        <v>799</v>
      </c>
      <c r="G197" s="0" t="n">
        <v>3091</v>
      </c>
      <c r="H197" s="0" t="n">
        <v>921</v>
      </c>
      <c r="I197" s="0" t="n">
        <v>448</v>
      </c>
      <c r="J197" s="0" t="n">
        <v>1000</v>
      </c>
      <c r="K197" s="0" t="n">
        <v>9768</v>
      </c>
      <c r="M197" s="0" t="n">
        <f aca="false">B197/(SUM(B$3:B$611)/1000000)</f>
        <v>1615.9904275455</v>
      </c>
      <c r="N197" s="0" t="n">
        <f aca="false">C197/(SUM(C$3:C$611)/1000000)</f>
        <v>1532.11483712344</v>
      </c>
      <c r="O197" s="0" t="n">
        <f aca="false">D197/(SUM(D$3:D$611)/1000000)</f>
        <v>1747.91795468597</v>
      </c>
      <c r="P197" s="0" t="n">
        <f aca="false">E197/(SUM(E$3:E$611)/1000000)</f>
        <v>1333.69779729596</v>
      </c>
      <c r="Q197" s="0" t="n">
        <f aca="false">F197/(SUM(F$3:F$611)/1000000)</f>
        <v>1384.4295855548</v>
      </c>
      <c r="R197" s="0" t="n">
        <f aca="false">G197/(SUM(G$3:G$611)/1000000)</f>
        <v>1848.82574742564</v>
      </c>
      <c r="S197" s="0" t="n">
        <f aca="false">H197/(SUM(H$3:H$611)/1000000)</f>
        <v>1424.57633934924</v>
      </c>
      <c r="T197" s="0" t="n">
        <f aca="false">I197/(SUM(I$3:I$611)/1000000)</f>
        <v>1233.97961179222</v>
      </c>
      <c r="U197" s="0" t="n">
        <f aca="false">J197/(SUM(J$3:J$611)/1000000)</f>
        <v>1858.43898558966</v>
      </c>
      <c r="W197" s="0" t="n">
        <f aca="false">AVERAGE(M197:U197)</f>
        <v>1553.33014292916</v>
      </c>
      <c r="X197" s="0" t="n">
        <f aca="false">LOG((AVERAGE(M197:O197)+0.1)/(AVERAGE($S197:$U197)+0.1),2)</f>
        <v>0.116239686099133</v>
      </c>
      <c r="Y197" s="0" t="n">
        <f aca="false">LOG((AVERAGE(P197:R197)+0.1)/(AVERAGE($S197:$U197)+0.1),2)</f>
        <v>0.0158676390092882</v>
      </c>
    </row>
    <row r="198" customFormat="false" ht="12.8" hidden="false" customHeight="false" outlineLevel="0" collapsed="false">
      <c r="A198" s="0" t="s">
        <v>210</v>
      </c>
      <c r="B198" s="0" t="n">
        <v>5909</v>
      </c>
      <c r="C198" s="0" t="n">
        <v>9284</v>
      </c>
      <c r="D198" s="0" t="n">
        <v>5733</v>
      </c>
      <c r="E198" s="0" t="n">
        <v>8824</v>
      </c>
      <c r="F198" s="0" t="n">
        <v>7587</v>
      </c>
      <c r="G198" s="0" t="n">
        <v>21563</v>
      </c>
      <c r="H198" s="0" t="n">
        <v>7746</v>
      </c>
      <c r="I198" s="0" t="n">
        <v>4222</v>
      </c>
      <c r="J198" s="0" t="n">
        <v>7033</v>
      </c>
      <c r="K198" s="0" t="n">
        <v>77901</v>
      </c>
      <c r="M198" s="0" t="n">
        <f aca="false">B198/(SUM(B$3:B$611)/1000000)</f>
        <v>12580.8793628016</v>
      </c>
      <c r="N198" s="0" t="n">
        <f aca="false">C198/(SUM(C$3:C$611)/1000000)</f>
        <v>13013.8647281372</v>
      </c>
      <c r="O198" s="0" t="n">
        <f aca="false">D198/(SUM(D$3:D$611)/1000000)</f>
        <v>13030.9670145834</v>
      </c>
      <c r="P198" s="0" t="n">
        <f aca="false">E198/(SUM(E$3:E$611)/1000000)</f>
        <v>13252.8709046616</v>
      </c>
      <c r="Q198" s="0" t="n">
        <f aca="false">F198/(SUM(F$3:F$611)/1000000)</f>
        <v>13146.0166027588</v>
      </c>
      <c r="R198" s="0" t="n">
        <f aca="false">G198/(SUM(G$3:G$611)/1000000)</f>
        <v>12897.5184703135</v>
      </c>
      <c r="S198" s="0" t="n">
        <f aca="false">H198/(SUM(H$3:H$611)/1000000)</f>
        <v>11981.2902547223</v>
      </c>
      <c r="T198" s="0" t="n">
        <f aca="false">I198/(SUM(I$3:I$611)/1000000)</f>
        <v>11629.1560736311</v>
      </c>
      <c r="U198" s="0" t="n">
        <f aca="false">J198/(SUM(J$3:J$611)/1000000)</f>
        <v>13070.4013856521</v>
      </c>
      <c r="W198" s="0" t="n">
        <f aca="false">AVERAGE(M198:U198)</f>
        <v>12733.6627552513</v>
      </c>
      <c r="X198" s="0" t="n">
        <f aca="false">LOG((AVERAGE(M198:O198)+0.1)/(AVERAGE($S198:$U198)+0.1),2)</f>
        <v>0.0745339186277052</v>
      </c>
      <c r="Y198" s="0" t="n">
        <f aca="false">LOG((AVERAGE(P198:R198)+0.1)/(AVERAGE($S198:$U198)+0.1),2)</f>
        <v>0.0993696044966801</v>
      </c>
    </row>
    <row r="199" customFormat="false" ht="12.8" hidden="false" customHeight="false" outlineLevel="0" collapsed="false">
      <c r="A199" s="0" t="s">
        <v>211</v>
      </c>
      <c r="B199" s="0" t="n">
        <v>11937</v>
      </c>
      <c r="C199" s="0" t="n">
        <v>17636</v>
      </c>
      <c r="D199" s="0" t="n">
        <v>11477</v>
      </c>
      <c r="E199" s="0" t="n">
        <v>16067</v>
      </c>
      <c r="F199" s="0" t="n">
        <v>13765</v>
      </c>
      <c r="G199" s="0" t="n">
        <v>43371</v>
      </c>
      <c r="H199" s="0" t="n">
        <v>15437</v>
      </c>
      <c r="I199" s="0" t="n">
        <v>8880</v>
      </c>
      <c r="J199" s="0" t="n">
        <v>13079</v>
      </c>
      <c r="K199" s="0" t="n">
        <v>151649</v>
      </c>
      <c r="M199" s="0" t="n">
        <f aca="false">B199/(SUM(B$3:B$611)/1000000)</f>
        <v>25415.1221786702</v>
      </c>
      <c r="N199" s="0" t="n">
        <f aca="false">C199/(SUM(C$3:C$611)/1000000)</f>
        <v>24721.2966765864</v>
      </c>
      <c r="O199" s="0" t="n">
        <f aca="false">D199/(SUM(D$3:D$611)/1000000)</f>
        <v>26086.9367567371</v>
      </c>
      <c r="P199" s="0" t="n">
        <f aca="false">E199/(SUM(E$3:E$611)/1000000)</f>
        <v>24131.2190418403</v>
      </c>
      <c r="Q199" s="0" t="n">
        <f aca="false">F199/(SUM(F$3:F$611)/1000000)</f>
        <v>23850.6548750461</v>
      </c>
      <c r="R199" s="0" t="n">
        <f aca="false">G199/(SUM(G$3:G$611)/1000000)</f>
        <v>25941.5792596562</v>
      </c>
      <c r="S199" s="0" t="n">
        <f aca="false">H199/(SUM(H$3:H$611)/1000000)</f>
        <v>23877.5080896137</v>
      </c>
      <c r="T199" s="0" t="n">
        <f aca="false">I199/(SUM(I$3:I$611)/1000000)</f>
        <v>24459.2387337386</v>
      </c>
      <c r="U199" s="0" t="n">
        <f aca="false">J199/(SUM(J$3:J$611)/1000000)</f>
        <v>24306.5234925272</v>
      </c>
      <c r="W199" s="0" t="n">
        <f aca="false">AVERAGE(M199:U199)</f>
        <v>24754.453233824</v>
      </c>
      <c r="X199" s="0" t="n">
        <f aca="false">LOG((AVERAGE(M199:O199)+0.1)/(AVERAGE($S199:$U199)+0.1),2)</f>
        <v>0.0694036895160428</v>
      </c>
      <c r="Y199" s="0" t="n">
        <f aca="false">LOG((AVERAGE(P199:R199)+0.1)/(AVERAGE($S199:$U199)+0.1),2)</f>
        <v>0.0252028950230554</v>
      </c>
    </row>
    <row r="200" customFormat="false" ht="12.8" hidden="false" customHeight="false" outlineLevel="0" collapsed="false">
      <c r="A200" s="0" t="s">
        <v>212</v>
      </c>
      <c r="B200" s="0" t="n">
        <v>12481</v>
      </c>
      <c r="C200" s="0" t="n">
        <v>18683</v>
      </c>
      <c r="D200" s="0" t="n">
        <v>11837</v>
      </c>
      <c r="E200" s="0" t="n">
        <v>17119</v>
      </c>
      <c r="F200" s="0" t="n">
        <v>14591</v>
      </c>
      <c r="G200" s="0" t="n">
        <v>44259</v>
      </c>
      <c r="H200" s="0" t="n">
        <v>16311</v>
      </c>
      <c r="I200" s="0" t="n">
        <v>9248</v>
      </c>
      <c r="J200" s="0" t="n">
        <v>13647</v>
      </c>
      <c r="K200" s="0" t="n">
        <v>158176</v>
      </c>
      <c r="M200" s="0" t="n">
        <f aca="false">B200/(SUM(B$3:B$611)/1000000)</f>
        <v>26573.3551069769</v>
      </c>
      <c r="N200" s="0" t="n">
        <f aca="false">C200/(SUM(C$3:C$611)/1000000)</f>
        <v>26188.9309258712</v>
      </c>
      <c r="O200" s="0" t="n">
        <f aca="false">D200/(SUM(D$3:D$611)/1000000)</f>
        <v>26905.2078408554</v>
      </c>
      <c r="P200" s="0" t="n">
        <f aca="false">E200/(SUM(E$3:E$611)/1000000)</f>
        <v>25711.2303962945</v>
      </c>
      <c r="Q200" s="0" t="n">
        <f aca="false">F200/(SUM(F$3:F$611)/1000000)</f>
        <v>25281.867437835</v>
      </c>
      <c r="R200" s="0" t="n">
        <f aca="false">G200/(SUM(G$3:G$611)/1000000)</f>
        <v>26472.7203996478</v>
      </c>
      <c r="S200" s="0" t="n">
        <f aca="false">H200/(SUM(H$3:H$611)/1000000)</f>
        <v>25229.3861792893</v>
      </c>
      <c r="T200" s="0" t="n">
        <f aca="false">I200/(SUM(I$3:I$611)/1000000)</f>
        <v>25472.8648434251</v>
      </c>
      <c r="U200" s="0" t="n">
        <f aca="false">J200/(SUM(J$3:J$611)/1000000)</f>
        <v>25362.1168363421</v>
      </c>
      <c r="W200" s="0" t="n">
        <f aca="false">AVERAGE(M200:U200)</f>
        <v>25910.8533296152</v>
      </c>
      <c r="X200" s="0" t="n">
        <f aca="false">LOG((AVERAGE(M200:O200)+0.1)/(AVERAGE($S200:$U200)+0.1),2)</f>
        <v>0.0667701494561222</v>
      </c>
      <c r="Y200" s="0" t="n">
        <f aca="false">LOG((AVERAGE(P200:R200)+0.1)/(AVERAGE($S200:$U200)+0.1),2)</f>
        <v>0.0263389736461287</v>
      </c>
    </row>
    <row r="201" customFormat="false" ht="12.8" hidden="false" customHeight="false" outlineLevel="0" collapsed="false">
      <c r="A201" s="0" t="s">
        <v>213</v>
      </c>
      <c r="B201" s="0" t="n">
        <v>18256</v>
      </c>
      <c r="C201" s="0" t="n">
        <v>28028</v>
      </c>
      <c r="D201" s="0" t="n">
        <v>18853</v>
      </c>
      <c r="E201" s="0" t="n">
        <v>26634</v>
      </c>
      <c r="F201" s="0" t="n">
        <v>22880</v>
      </c>
      <c r="G201" s="0" t="n">
        <v>69795</v>
      </c>
      <c r="H201" s="0" t="n">
        <v>24428</v>
      </c>
      <c r="I201" s="0" t="n">
        <v>14408</v>
      </c>
      <c r="J201" s="0" t="n">
        <v>20727</v>
      </c>
      <c r="K201" s="0" t="n">
        <v>244009</v>
      </c>
      <c r="M201" s="0" t="n">
        <f aca="false">B201/(SUM(B$3:B$611)/1000000)</f>
        <v>38868.934446997</v>
      </c>
      <c r="N201" s="0" t="n">
        <f aca="false">C201/(SUM(C$3:C$611)/1000000)</f>
        <v>39288.3025204901</v>
      </c>
      <c r="O201" s="0" t="n">
        <f aca="false">D201/(SUM(D$3:D$611)/1000000)</f>
        <v>42852.4020802269</v>
      </c>
      <c r="P201" s="0" t="n">
        <f aca="false">E201/(SUM(E$3:E$611)/1000000)</f>
        <v>40001.9224472754</v>
      </c>
      <c r="Q201" s="0" t="n">
        <f aca="false">F201/(SUM(F$3:F$611)/1000000)</f>
        <v>39644.2414486782</v>
      </c>
      <c r="R201" s="0" t="n">
        <f aca="false">G201/(SUM(G$3:G$611)/1000000)</f>
        <v>41746.6169658921</v>
      </c>
      <c r="S201" s="0" t="n">
        <f aca="false">H201/(SUM(H$3:H$611)/1000000)</f>
        <v>37784.5285750524</v>
      </c>
      <c r="T201" s="0" t="n">
        <f aca="false">I201/(SUM(I$3:I$611)/1000000)</f>
        <v>39685.6657292461</v>
      </c>
      <c r="U201" s="0" t="n">
        <f aca="false">J201/(SUM(J$3:J$611)/1000000)</f>
        <v>38519.864854317</v>
      </c>
      <c r="W201" s="0" t="n">
        <f aca="false">AVERAGE(M201:U201)</f>
        <v>39821.3865631306</v>
      </c>
      <c r="X201" s="0" t="n">
        <f aca="false">LOG((AVERAGE(M201:O201)+0.1)/(AVERAGE($S201:$U201)+0.1),2)</f>
        <v>0.0611206499151431</v>
      </c>
      <c r="Y201" s="0" t="n">
        <f aca="false">LOG((AVERAGE(P201:R201)+0.1)/(AVERAGE($S201:$U201)+0.1),2)</f>
        <v>0.0656812965253024</v>
      </c>
    </row>
    <row r="202" customFormat="false" ht="12.8" hidden="false" customHeight="false" outlineLevel="0" collapsed="false">
      <c r="A202" s="0" t="s">
        <v>214</v>
      </c>
      <c r="B202" s="0" t="n">
        <v>10426</v>
      </c>
      <c r="C202" s="0" t="n">
        <v>16098</v>
      </c>
      <c r="D202" s="0" t="n">
        <v>9457</v>
      </c>
      <c r="E202" s="0" t="n">
        <v>14544</v>
      </c>
      <c r="F202" s="0" t="n">
        <v>12533</v>
      </c>
      <c r="G202" s="0" t="n">
        <v>39398</v>
      </c>
      <c r="H202" s="0" t="n">
        <v>14382</v>
      </c>
      <c r="I202" s="0" t="n">
        <v>8140</v>
      </c>
      <c r="J202" s="0" t="n">
        <v>10414</v>
      </c>
      <c r="K202" s="0" t="n">
        <v>135392</v>
      </c>
      <c r="M202" s="0" t="n">
        <f aca="false">B202/(SUM(B$3:B$611)/1000000)</f>
        <v>22198.0450561125</v>
      </c>
      <c r="N202" s="0" t="n">
        <f aca="false">C202/(SUM(C$3:C$611)/1000000)</f>
        <v>22565.4022397192</v>
      </c>
      <c r="O202" s="0" t="n">
        <f aca="false">D202/(SUM(D$3:D$611)/1000000)</f>
        <v>21495.5267847401</v>
      </c>
      <c r="P202" s="0" t="n">
        <f aca="false">E202/(SUM(E$3:E$611)/1000000)</f>
        <v>21843.807166523</v>
      </c>
      <c r="Q202" s="0" t="n">
        <f aca="false">F202/(SUM(F$3:F$611)/1000000)</f>
        <v>21715.9649508865</v>
      </c>
      <c r="R202" s="0" t="n">
        <f aca="false">G202/(SUM(G$3:G$611)/1000000)</f>
        <v>23565.2011637254</v>
      </c>
      <c r="S202" s="0" t="n">
        <f aca="false">H202/(SUM(H$3:H$611)/1000000)</f>
        <v>22245.6644001312</v>
      </c>
      <c r="T202" s="0" t="n">
        <f aca="false">I202/(SUM(I$3:I$611)/1000000)</f>
        <v>22420.9688392604</v>
      </c>
      <c r="U202" s="0" t="n">
        <f aca="false">J202/(SUM(J$3:J$611)/1000000)</f>
        <v>19353.7835959308</v>
      </c>
      <c r="W202" s="0" t="n">
        <f aca="false">AVERAGE(M202:U202)</f>
        <v>21933.8182441144</v>
      </c>
      <c r="X202" s="0" t="n">
        <f aca="false">LOG((AVERAGE(M202:O202)+0.1)/(AVERAGE($S202:$U202)+0.1),2)</f>
        <v>0.049583566987032</v>
      </c>
      <c r="Y202" s="0" t="n">
        <f aca="false">LOG((AVERAGE(P202:R202)+0.1)/(AVERAGE($S202:$U202)+0.1),2)</f>
        <v>0.0683172258999329</v>
      </c>
    </row>
    <row r="203" customFormat="false" ht="12.8" hidden="false" customHeight="false" outlineLevel="0" collapsed="false">
      <c r="A203" s="0" t="s">
        <v>215</v>
      </c>
      <c r="B203" s="0" t="n">
        <v>493</v>
      </c>
      <c r="C203" s="0" t="n">
        <v>752</v>
      </c>
      <c r="D203" s="0" t="n">
        <v>429</v>
      </c>
      <c r="E203" s="0" t="n">
        <v>622</v>
      </c>
      <c r="F203" s="0" t="n">
        <v>570</v>
      </c>
      <c r="G203" s="0" t="n">
        <v>1800</v>
      </c>
      <c r="H203" s="0" t="n">
        <v>576</v>
      </c>
      <c r="I203" s="0" t="n">
        <v>334</v>
      </c>
      <c r="J203" s="0" t="n">
        <v>626</v>
      </c>
      <c r="K203" s="0" t="n">
        <v>6202</v>
      </c>
      <c r="M203" s="0" t="n">
        <f aca="false">B203/(SUM(B$3:B$611)/1000000)</f>
        <v>1049.64859127791</v>
      </c>
      <c r="N203" s="0" t="n">
        <f aca="false">C203/(SUM(C$3:C$611)/1000000)</f>
        <v>1054.11743597148</v>
      </c>
      <c r="O203" s="0" t="n">
        <f aca="false">D203/(SUM(D$3:D$611)/1000000)</f>
        <v>975.106375240935</v>
      </c>
      <c r="P203" s="0" t="n">
        <f aca="false">E203/(SUM(E$3:E$611)/1000000)</f>
        <v>934.189222880727</v>
      </c>
      <c r="Q203" s="0" t="n">
        <f aca="false">F203/(SUM(F$3:F$611)/1000000)</f>
        <v>987.640630495917</v>
      </c>
      <c r="R203" s="0" t="n">
        <f aca="false">G203/(SUM(G$3:G$611)/1000000)</f>
        <v>1076.63744592888</v>
      </c>
      <c r="S203" s="0" t="n">
        <f aca="false">H203/(SUM(H$3:H$611)/1000000)</f>
        <v>890.940251319396</v>
      </c>
      <c r="T203" s="0" t="n">
        <f aca="false">I203/(SUM(I$3:I$611)/1000000)</f>
        <v>919.975871291519</v>
      </c>
      <c r="U203" s="0" t="n">
        <f aca="false">J203/(SUM(J$3:J$611)/1000000)</f>
        <v>1163.38280497913</v>
      </c>
      <c r="W203" s="0" t="n">
        <f aca="false">AVERAGE(M203:U203)</f>
        <v>1005.73762548732</v>
      </c>
      <c r="X203" s="0" t="n">
        <f aca="false">LOG((AVERAGE(M203:O203)+0.1)/(AVERAGE($S203:$U203)+0.1),2)</f>
        <v>0.0498474865137355</v>
      </c>
      <c r="Y203" s="0" t="n">
        <f aca="false">LOG((AVERAGE(P203:R203)+0.1)/(AVERAGE($S203:$U203)+0.1),2)</f>
        <v>0.011674415718692</v>
      </c>
    </row>
    <row r="204" customFormat="false" ht="12.8" hidden="false" customHeight="false" outlineLevel="0" collapsed="false">
      <c r="A204" s="0" t="s">
        <v>216</v>
      </c>
      <c r="B204" s="0" t="n">
        <v>595</v>
      </c>
      <c r="C204" s="0" t="n">
        <v>831</v>
      </c>
      <c r="D204" s="0" t="n">
        <v>271</v>
      </c>
      <c r="E204" s="0" t="n">
        <v>689</v>
      </c>
      <c r="F204" s="0" t="n">
        <v>549</v>
      </c>
      <c r="G204" s="0" t="n">
        <v>982</v>
      </c>
      <c r="H204" s="0" t="n">
        <v>830</v>
      </c>
      <c r="I204" s="0" t="n">
        <v>275</v>
      </c>
      <c r="J204" s="0" t="n">
        <v>457</v>
      </c>
      <c r="K204" s="0" t="n">
        <v>5479</v>
      </c>
      <c r="M204" s="0" t="n">
        <f aca="false">B204/(SUM(B$3:B$611)/1000000)</f>
        <v>1266.81726533541</v>
      </c>
      <c r="N204" s="0" t="n">
        <f aca="false">C204/(SUM(C$3:C$611)/1000000)</f>
        <v>1164.85583682486</v>
      </c>
      <c r="O204" s="0" t="n">
        <f aca="false">D204/(SUM(D$3:D$611)/1000000)</f>
        <v>615.976288322362</v>
      </c>
      <c r="P204" s="0" t="n">
        <f aca="false">E204/(SUM(E$3:E$611)/1000000)</f>
        <v>1034.81732245148</v>
      </c>
      <c r="Q204" s="0" t="n">
        <f aca="false">F204/(SUM(F$3:F$611)/1000000)</f>
        <v>951.253870425015</v>
      </c>
      <c r="R204" s="0" t="n">
        <f aca="false">G204/(SUM(G$3:G$611)/1000000)</f>
        <v>587.365539945642</v>
      </c>
      <c r="S204" s="0" t="n">
        <f aca="false">H204/(SUM(H$3:H$611)/1000000)</f>
        <v>1283.82015381094</v>
      </c>
      <c r="T204" s="0" t="n">
        <f aca="false">I204/(SUM(I$3:I$611)/1000000)</f>
        <v>757.465163488526</v>
      </c>
      <c r="U204" s="0" t="n">
        <f aca="false">J204/(SUM(J$3:J$611)/1000000)</f>
        <v>849.306616414477</v>
      </c>
      <c r="W204" s="0" t="n">
        <f aca="false">AVERAGE(M204:U204)</f>
        <v>945.742006335412</v>
      </c>
      <c r="X204" s="0" t="n">
        <f aca="false">LOG((AVERAGE(M204:O204)+0.1)/(AVERAGE($S204:$U204)+0.1),2)</f>
        <v>0.0763242683611943</v>
      </c>
      <c r="Y204" s="0" t="n">
        <f aca="false">LOG((AVERAGE(P204:R204)+0.1)/(AVERAGE($S204:$U204)+0.1),2)</f>
        <v>-0.167650191486441</v>
      </c>
    </row>
    <row r="205" customFormat="false" ht="12.8" hidden="false" customHeight="false" outlineLevel="0" collapsed="false">
      <c r="A205" s="0" t="s">
        <v>217</v>
      </c>
      <c r="B205" s="0" t="n">
        <v>27</v>
      </c>
      <c r="C205" s="0" t="n">
        <v>134</v>
      </c>
      <c r="D205" s="0" t="n">
        <v>54</v>
      </c>
      <c r="E205" s="0" t="n">
        <v>359</v>
      </c>
      <c r="F205" s="0" t="n">
        <v>230</v>
      </c>
      <c r="G205" s="0" t="n">
        <v>540</v>
      </c>
      <c r="H205" s="0" t="n">
        <v>91</v>
      </c>
      <c r="I205" s="0" t="n">
        <v>31</v>
      </c>
      <c r="J205" s="0" t="n">
        <v>76</v>
      </c>
      <c r="K205" s="0" t="n">
        <v>1542</v>
      </c>
      <c r="M205" s="0" t="n">
        <f aca="false">B205/(SUM(B$3:B$611)/1000000)</f>
        <v>57.4858254858084</v>
      </c>
      <c r="N205" s="0" t="n">
        <f aca="false">C205/(SUM(C$3:C$611)/1000000)</f>
        <v>187.834755877896</v>
      </c>
      <c r="O205" s="0" t="n">
        <f aca="false">D205/(SUM(D$3:D$611)/1000000)</f>
        <v>122.74066261774</v>
      </c>
      <c r="P205" s="0" t="n">
        <f aca="false">E205/(SUM(E$3:E$611)/1000000)</f>
        <v>539.186384267172</v>
      </c>
      <c r="Q205" s="0" t="n">
        <f aca="false">F205/(SUM(F$3:F$611)/1000000)</f>
        <v>398.521657919405</v>
      </c>
      <c r="R205" s="0" t="n">
        <f aca="false">G205/(SUM(G$3:G$611)/1000000)</f>
        <v>322.991233778662</v>
      </c>
      <c r="S205" s="0" t="n">
        <f aca="false">H205/(SUM(H$3:H$611)/1000000)</f>
        <v>140.756185538307</v>
      </c>
      <c r="T205" s="0" t="n">
        <f aca="false">I205/(SUM(I$3:I$611)/1000000)</f>
        <v>85.3869820659793</v>
      </c>
      <c r="U205" s="0" t="n">
        <f aca="false">J205/(SUM(J$3:J$611)/1000000)</f>
        <v>141.241362904814</v>
      </c>
      <c r="W205" s="0" t="n">
        <f aca="false">AVERAGE(M205:U205)</f>
        <v>221.793894495087</v>
      </c>
      <c r="X205" s="0" t="n">
        <f aca="false">LOG((AVERAGE(M205:O205)+0.1)/(AVERAGE($S205:$U205)+0.1),2)</f>
        <v>0.00265280089790103</v>
      </c>
      <c r="Y205" s="0" t="n">
        <f aca="false">LOG((AVERAGE(P205:R205)+0.1)/(AVERAGE($S205:$U205)+0.1),2)</f>
        <v>1.77802706249039</v>
      </c>
    </row>
    <row r="206" customFormat="false" ht="12.8" hidden="false" customHeight="false" outlineLevel="0" collapsed="false">
      <c r="A206" s="0" t="s">
        <v>218</v>
      </c>
      <c r="B206" s="0" t="n">
        <v>16</v>
      </c>
      <c r="C206" s="0" t="n">
        <v>21</v>
      </c>
      <c r="D206" s="0" t="n">
        <v>1</v>
      </c>
      <c r="E206" s="0" t="n">
        <v>9</v>
      </c>
      <c r="F206" s="0" t="n">
        <v>12</v>
      </c>
      <c r="G206" s="0" t="n">
        <v>76</v>
      </c>
      <c r="H206" s="0" t="n">
        <v>6</v>
      </c>
      <c r="I206" s="0" t="n">
        <v>22</v>
      </c>
      <c r="J206" s="0" t="n">
        <v>7</v>
      </c>
      <c r="K206" s="0" t="n">
        <v>170</v>
      </c>
      <c r="M206" s="0" t="n">
        <f aca="false">B206/(SUM(B$3:B$611)/1000000)</f>
        <v>34.0656743619606</v>
      </c>
      <c r="N206" s="0" t="n">
        <f aca="false">C206/(SUM(C$3:C$611)/1000000)</f>
        <v>29.4367901002673</v>
      </c>
      <c r="O206" s="0" t="n">
        <f aca="false">D206/(SUM(D$3:D$611)/1000000)</f>
        <v>2.27297523366185</v>
      </c>
      <c r="P206" s="0" t="n">
        <f aca="false">E206/(SUM(E$3:E$611)/1000000)</f>
        <v>13.5172074050266</v>
      </c>
      <c r="Q206" s="0" t="n">
        <f aca="false">F206/(SUM(F$3:F$611)/1000000)</f>
        <v>20.7924343262298</v>
      </c>
      <c r="R206" s="0" t="n">
        <f aca="false">G206/(SUM(G$3:G$611)/1000000)</f>
        <v>45.4580254947747</v>
      </c>
      <c r="S206" s="0" t="n">
        <f aca="false">H206/(SUM(H$3:H$611)/1000000)</f>
        <v>9.28062761791037</v>
      </c>
      <c r="T206" s="0" t="n">
        <f aca="false">I206/(SUM(I$3:I$611)/1000000)</f>
        <v>60.5972130790821</v>
      </c>
      <c r="U206" s="0" t="n">
        <f aca="false">J206/(SUM(J$3:J$611)/1000000)</f>
        <v>13.0090728991277</v>
      </c>
      <c r="W206" s="0" t="n">
        <f aca="false">AVERAGE(M206:U206)</f>
        <v>25.3811133908934</v>
      </c>
      <c r="X206" s="0" t="n">
        <f aca="false">LOG((AVERAGE(M206:O206)+0.1)/(AVERAGE($S206:$U206)+0.1),2)</f>
        <v>-0.332242470923131</v>
      </c>
      <c r="Y206" s="0" t="n">
        <f aca="false">LOG((AVERAGE(P206:R206)+0.1)/(AVERAGE($S206:$U206)+0.1),2)</f>
        <v>-0.0551368173193039</v>
      </c>
    </row>
    <row r="207" customFormat="false" ht="12.8" hidden="false" customHeight="false" outlineLevel="0" collapsed="false">
      <c r="A207" s="0" t="s">
        <v>219</v>
      </c>
      <c r="B207" s="0" t="n">
        <v>699</v>
      </c>
      <c r="C207" s="0" t="n">
        <v>2301</v>
      </c>
      <c r="D207" s="0" t="n">
        <v>174</v>
      </c>
      <c r="E207" s="0" t="n">
        <v>1833</v>
      </c>
      <c r="F207" s="0" t="n">
        <v>708</v>
      </c>
      <c r="G207" s="0" t="n">
        <v>866</v>
      </c>
      <c r="H207" s="0" t="n">
        <v>1086</v>
      </c>
      <c r="I207" s="0" t="n">
        <v>514</v>
      </c>
      <c r="J207" s="0" t="n">
        <v>1331</v>
      </c>
      <c r="K207" s="0" t="n">
        <v>9512</v>
      </c>
      <c r="M207" s="0" t="n">
        <f aca="false">B207/(SUM(B$3:B$611)/1000000)</f>
        <v>1488.24414868815</v>
      </c>
      <c r="N207" s="0" t="n">
        <f aca="false">C207/(SUM(C$3:C$611)/1000000)</f>
        <v>3225.43114384358</v>
      </c>
      <c r="O207" s="0" t="n">
        <f aca="false">D207/(SUM(D$3:D$611)/1000000)</f>
        <v>395.497690657163</v>
      </c>
      <c r="P207" s="0" t="n">
        <f aca="false">E207/(SUM(E$3:E$611)/1000000)</f>
        <v>2753.00457482375</v>
      </c>
      <c r="Q207" s="0" t="n">
        <f aca="false">F207/(SUM(F$3:F$611)/1000000)</f>
        <v>1226.75362524756</v>
      </c>
      <c r="R207" s="0" t="n">
        <f aca="false">G207/(SUM(G$3:G$611)/1000000)</f>
        <v>517.98223787467</v>
      </c>
      <c r="S207" s="0" t="n">
        <f aca="false">H207/(SUM(H$3:H$611)/1000000)</f>
        <v>1679.79359884178</v>
      </c>
      <c r="T207" s="0" t="n">
        <f aca="false">I207/(SUM(I$3:I$611)/1000000)</f>
        <v>1415.77125102946</v>
      </c>
      <c r="U207" s="0" t="n">
        <f aca="false">J207/(SUM(J$3:J$611)/1000000)</f>
        <v>2473.58228981984</v>
      </c>
      <c r="W207" s="0" t="n">
        <f aca="false">AVERAGE(M207:U207)</f>
        <v>1686.22895120288</v>
      </c>
      <c r="X207" s="0" t="n">
        <f aca="false">LOG((AVERAGE(M207:O207)+0.1)/(AVERAGE($S207:$U207)+0.1),2)</f>
        <v>-0.124359631187898</v>
      </c>
      <c r="Y207" s="0" t="n">
        <f aca="false">LOG((AVERAGE(P207:R207)+0.1)/(AVERAGE($S207:$U207)+0.1),2)</f>
        <v>-0.308237491999581</v>
      </c>
    </row>
    <row r="208" customFormat="false" ht="12.8" hidden="false" customHeight="false" outlineLevel="0" collapsed="false">
      <c r="A208" s="0" t="s">
        <v>220</v>
      </c>
      <c r="B208" s="0" t="n">
        <v>11470</v>
      </c>
      <c r="C208" s="0" t="n">
        <v>17476</v>
      </c>
      <c r="D208" s="0" t="n">
        <v>10725</v>
      </c>
      <c r="E208" s="0" t="n">
        <v>15784</v>
      </c>
      <c r="F208" s="0" t="n">
        <v>13123</v>
      </c>
      <c r="G208" s="0" t="n">
        <v>37617</v>
      </c>
      <c r="H208" s="0" t="n">
        <v>15670</v>
      </c>
      <c r="I208" s="0" t="n">
        <v>8687</v>
      </c>
      <c r="J208" s="0" t="n">
        <v>12376</v>
      </c>
      <c r="K208" s="0" t="n">
        <v>142928</v>
      </c>
      <c r="M208" s="0" t="n">
        <f aca="false">B208/(SUM(B$3:B$611)/1000000)</f>
        <v>24420.8303082305</v>
      </c>
      <c r="N208" s="0" t="n">
        <f aca="false">C208/(SUM(C$3:C$611)/1000000)</f>
        <v>24497.0163710605</v>
      </c>
      <c r="O208" s="0" t="n">
        <f aca="false">D208/(SUM(D$3:D$611)/1000000)</f>
        <v>24377.6593810234</v>
      </c>
      <c r="P208" s="0" t="n">
        <f aca="false">E208/(SUM(E$3:E$611)/1000000)</f>
        <v>23706.1779645489</v>
      </c>
      <c r="Q208" s="0" t="n">
        <f aca="false">F208/(SUM(F$3:F$611)/1000000)</f>
        <v>22738.2596385928</v>
      </c>
      <c r="R208" s="0" t="n">
        <f aca="false">G208/(SUM(G$3:G$611)/1000000)</f>
        <v>22499.9282241703</v>
      </c>
      <c r="S208" s="0" t="n">
        <f aca="false">H208/(SUM(H$3:H$611)/1000000)</f>
        <v>24237.9057954426</v>
      </c>
      <c r="T208" s="0" t="n">
        <f aca="false">I208/(SUM(I$3:I$611)/1000000)</f>
        <v>23927.6359099085</v>
      </c>
      <c r="U208" s="0" t="n">
        <f aca="false">J208/(SUM(J$3:J$611)/1000000)</f>
        <v>23000.0408856577</v>
      </c>
      <c r="W208" s="0" t="n">
        <f aca="false">AVERAGE(M208:U208)</f>
        <v>23711.7171642928</v>
      </c>
      <c r="X208" s="0" t="n">
        <f aca="false">LOG((AVERAGE(M208:O208)+0.1)/(AVERAGE($S208:$U208)+0.1),2)</f>
        <v>0.0425448815280721</v>
      </c>
      <c r="Y208" s="0" t="n">
        <f aca="false">LOG((AVERAGE(P208:R208)+0.1)/(AVERAGE($S208:$U208)+0.1),2)</f>
        <v>-0.0457468327602435</v>
      </c>
    </row>
    <row r="209" customFormat="false" ht="12.8" hidden="false" customHeight="false" outlineLevel="0" collapsed="false">
      <c r="A209" s="0" t="s">
        <v>221</v>
      </c>
      <c r="B209" s="0" t="n">
        <v>20133</v>
      </c>
      <c r="C209" s="0" t="n">
        <v>30905</v>
      </c>
      <c r="D209" s="0" t="n">
        <v>20635</v>
      </c>
      <c r="E209" s="0" t="n">
        <v>29115</v>
      </c>
      <c r="F209" s="0" t="n">
        <v>25377</v>
      </c>
      <c r="G209" s="0" t="n">
        <v>76514</v>
      </c>
      <c r="H209" s="0" t="n">
        <v>27158</v>
      </c>
      <c r="I209" s="0" t="n">
        <v>15968</v>
      </c>
      <c r="J209" s="0" t="n">
        <v>23333</v>
      </c>
      <c r="K209" s="0" t="n">
        <v>269138</v>
      </c>
      <c r="M209" s="0" t="n">
        <f aca="false">B209/(SUM(B$3:B$611)/1000000)</f>
        <v>42865.2638705845</v>
      </c>
      <c r="N209" s="0" t="n">
        <f aca="false">C209/(SUM(C$3:C$611)/1000000)</f>
        <v>43321.1427642267</v>
      </c>
      <c r="O209" s="0" t="n">
        <f aca="false">D209/(SUM(D$3:D$611)/1000000)</f>
        <v>46902.8439466124</v>
      </c>
      <c r="P209" s="0" t="n">
        <f aca="false">E209/(SUM(E$3:E$611)/1000000)</f>
        <v>43728.165955261</v>
      </c>
      <c r="Q209" s="0" t="n">
        <f aca="false">F209/(SUM(F$3:F$611)/1000000)</f>
        <v>43970.8004913945</v>
      </c>
      <c r="R209" s="0" t="n">
        <f aca="false">G209/(SUM(G$3:G$611)/1000000)</f>
        <v>45765.4652987789</v>
      </c>
      <c r="S209" s="0" t="n">
        <f aca="false">H209/(SUM(H$3:H$611)/1000000)</f>
        <v>42007.2141412017</v>
      </c>
      <c r="T209" s="0" t="n">
        <f aca="false">I209/(SUM(I$3:I$611)/1000000)</f>
        <v>43982.5590203083</v>
      </c>
      <c r="U209" s="0" t="n">
        <f aca="false">J209/(SUM(J$3:J$611)/1000000)</f>
        <v>43362.9568507636</v>
      </c>
      <c r="W209" s="0" t="n">
        <f aca="false">AVERAGE(M209:U209)</f>
        <v>43989.6013710146</v>
      </c>
      <c r="X209" s="0" t="n">
        <f aca="false">LOG((AVERAGE(M209:O209)+0.1)/(AVERAGE($S209:$U209)+0.1),2)</f>
        <v>0.0410834550301659</v>
      </c>
      <c r="Y209" s="0" t="n">
        <f aca="false">LOG((AVERAGE(P209:R209)+0.1)/(AVERAGE($S209:$U209)+0.1),2)</f>
        <v>0.0451447093268171</v>
      </c>
    </row>
    <row r="210" customFormat="false" ht="12.8" hidden="false" customHeight="false" outlineLevel="0" collapsed="false">
      <c r="A210" s="0" t="s">
        <v>222</v>
      </c>
      <c r="B210" s="0" t="n">
        <v>7523</v>
      </c>
      <c r="C210" s="0" t="n">
        <v>12497</v>
      </c>
      <c r="D210" s="0" t="n">
        <v>8086</v>
      </c>
      <c r="E210" s="0" t="n">
        <v>11728</v>
      </c>
      <c r="F210" s="0" t="n">
        <v>9513</v>
      </c>
      <c r="G210" s="0" t="n">
        <v>28308</v>
      </c>
      <c r="H210" s="0" t="n">
        <v>10641</v>
      </c>
      <c r="I210" s="0" t="n">
        <v>6056</v>
      </c>
      <c r="J210" s="0" t="n">
        <v>9394</v>
      </c>
      <c r="K210" s="0" t="n">
        <v>103746</v>
      </c>
      <c r="M210" s="0" t="n">
        <f aca="false">B210/(SUM(B$3:B$611)/1000000)</f>
        <v>16017.2542640643</v>
      </c>
      <c r="N210" s="0" t="n">
        <f aca="false">C210/(SUM(C$3:C$611)/1000000)</f>
        <v>17517.6936134781</v>
      </c>
      <c r="O210" s="0" t="n">
        <f aca="false">D210/(SUM(D$3:D$611)/1000000)</f>
        <v>18379.2777393898</v>
      </c>
      <c r="P210" s="0" t="n">
        <f aca="false">E210/(SUM(E$3:E$611)/1000000)</f>
        <v>17614.4231606836</v>
      </c>
      <c r="Q210" s="0" t="n">
        <f aca="false">F210/(SUM(F$3:F$611)/1000000)</f>
        <v>16483.2023121187</v>
      </c>
      <c r="R210" s="0" t="n">
        <f aca="false">G210/(SUM(G$3:G$611)/1000000)</f>
        <v>16931.9182329748</v>
      </c>
      <c r="S210" s="0" t="n">
        <f aca="false">H210/(SUM(H$3:H$611)/1000000)</f>
        <v>16459.1930803641</v>
      </c>
      <c r="T210" s="0" t="n">
        <f aca="false">I210/(SUM(I$3:I$611)/1000000)</f>
        <v>16680.7601094055</v>
      </c>
      <c r="U210" s="0" t="n">
        <f aca="false">J210/(SUM(J$3:J$611)/1000000)</f>
        <v>17458.1758306293</v>
      </c>
      <c r="W210" s="0" t="n">
        <f aca="false">AVERAGE(M210:U210)</f>
        <v>17060.210927012</v>
      </c>
      <c r="X210" s="0" t="n">
        <f aca="false">LOG((AVERAGE(M210:O210)+0.1)/(AVERAGE($S210:$U210)+0.1),2)</f>
        <v>0.0370456664358864</v>
      </c>
      <c r="Y210" s="0" t="n">
        <f aca="false">LOG((AVERAGE(P210:R210)+0.1)/(AVERAGE($S210:$U210)+0.1),2)</f>
        <v>0.0122486302109817</v>
      </c>
    </row>
    <row r="211" customFormat="false" ht="12.8" hidden="false" customHeight="false" outlineLevel="0" collapsed="false">
      <c r="A211" s="0" t="s">
        <v>223</v>
      </c>
      <c r="B211" s="0" t="n">
        <v>901</v>
      </c>
      <c r="C211" s="0" t="n">
        <v>1186</v>
      </c>
      <c r="D211" s="0" t="n">
        <v>622</v>
      </c>
      <c r="E211" s="0" t="n">
        <v>866</v>
      </c>
      <c r="F211" s="0" t="n">
        <v>969</v>
      </c>
      <c r="G211" s="0" t="n">
        <v>1336</v>
      </c>
      <c r="H211" s="0" t="n">
        <v>1015</v>
      </c>
      <c r="I211" s="0" t="n">
        <v>586</v>
      </c>
      <c r="J211" s="0" t="n">
        <v>920</v>
      </c>
      <c r="K211" s="0" t="n">
        <v>8401</v>
      </c>
      <c r="M211" s="0" t="n">
        <f aca="false">B211/(SUM(B$3:B$611)/1000000)</f>
        <v>1918.3232875079</v>
      </c>
      <c r="N211" s="0" t="n">
        <f aca="false">C211/(SUM(C$3:C$611)/1000000)</f>
        <v>1662.47776471033</v>
      </c>
      <c r="O211" s="0" t="n">
        <f aca="false">D211/(SUM(D$3:D$611)/1000000)</f>
        <v>1413.79059533767</v>
      </c>
      <c r="P211" s="0" t="n">
        <f aca="false">E211/(SUM(E$3:E$611)/1000000)</f>
        <v>1300.65573475034</v>
      </c>
      <c r="Q211" s="0" t="n">
        <f aca="false">F211/(SUM(F$3:F$611)/1000000)</f>
        <v>1678.98907184306</v>
      </c>
      <c r="R211" s="0" t="n">
        <f aca="false">G211/(SUM(G$3:G$611)/1000000)</f>
        <v>799.104237644987</v>
      </c>
      <c r="S211" s="0" t="n">
        <f aca="false">H211/(SUM(H$3:H$611)/1000000)</f>
        <v>1569.97283869651</v>
      </c>
      <c r="T211" s="0" t="n">
        <f aca="false">I211/(SUM(I$3:I$611)/1000000)</f>
        <v>1614.08940292464</v>
      </c>
      <c r="U211" s="0" t="n">
        <f aca="false">J211/(SUM(J$3:J$611)/1000000)</f>
        <v>1709.76386674249</v>
      </c>
      <c r="W211" s="0" t="n">
        <f aca="false">AVERAGE(M211:U211)</f>
        <v>1518.57408890644</v>
      </c>
      <c r="X211" s="0" t="n">
        <f aca="false">LOG((AVERAGE(M211:O211)+0.1)/(AVERAGE($S211:$U211)+0.1),2)</f>
        <v>0.029402106239465</v>
      </c>
      <c r="Y211" s="0" t="n">
        <f aca="false">LOG((AVERAGE(P211:R211)+0.1)/(AVERAGE($S211:$U211)+0.1),2)</f>
        <v>-0.373028034320531</v>
      </c>
    </row>
    <row r="212" customFormat="false" ht="12.8" hidden="false" customHeight="false" outlineLevel="0" collapsed="false">
      <c r="A212" s="0" t="s">
        <v>224</v>
      </c>
      <c r="B212" s="0" t="n">
        <v>3029</v>
      </c>
      <c r="C212" s="0" t="n">
        <v>5010</v>
      </c>
      <c r="D212" s="0" t="n">
        <v>2965</v>
      </c>
      <c r="E212" s="0" t="n">
        <v>4353</v>
      </c>
      <c r="F212" s="0" t="n">
        <v>4109</v>
      </c>
      <c r="G212" s="0" t="n">
        <v>10234</v>
      </c>
      <c r="H212" s="0" t="n">
        <v>4194</v>
      </c>
      <c r="I212" s="0" t="n">
        <v>2596</v>
      </c>
      <c r="J212" s="0" t="n">
        <v>3463</v>
      </c>
      <c r="K212" s="0" t="n">
        <v>39953</v>
      </c>
      <c r="M212" s="0" t="n">
        <f aca="false">B212/(SUM(B$3:B$611)/1000000)</f>
        <v>6449.05797764866</v>
      </c>
      <c r="N212" s="0" t="n">
        <f aca="false">C212/(SUM(C$3:C$611)/1000000)</f>
        <v>7022.77706677806</v>
      </c>
      <c r="O212" s="0" t="n">
        <f aca="false">D212/(SUM(D$3:D$611)/1000000)</f>
        <v>6739.3715678074</v>
      </c>
      <c r="P212" s="0" t="n">
        <f aca="false">E212/(SUM(E$3:E$611)/1000000)</f>
        <v>6537.8226482312</v>
      </c>
      <c r="Q212" s="0" t="n">
        <f aca="false">F212/(SUM(F$3:F$611)/1000000)</f>
        <v>7119.6760538732</v>
      </c>
      <c r="R212" s="0" t="n">
        <f aca="false">G212/(SUM(G$3:G$611)/1000000)</f>
        <v>6121.28201202006</v>
      </c>
      <c r="S212" s="0" t="n">
        <f aca="false">H212/(SUM(H$3:H$611)/1000000)</f>
        <v>6487.15870491935</v>
      </c>
      <c r="T212" s="0" t="n">
        <f aca="false">I212/(SUM(I$3:I$611)/1000000)</f>
        <v>7150.47114333169</v>
      </c>
      <c r="U212" s="0" t="n">
        <f aca="false">J212/(SUM(J$3:J$611)/1000000)</f>
        <v>6435.77420709701</v>
      </c>
      <c r="W212" s="0" t="n">
        <f aca="false">AVERAGE(M212:U212)</f>
        <v>6673.71015352296</v>
      </c>
      <c r="X212" s="0" t="n">
        <f aca="false">LOG((AVERAGE(M212:O212)+0.1)/(AVERAGE($S212:$U212)+0.1),2)</f>
        <v>0.00987001619535391</v>
      </c>
      <c r="Y212" s="0" t="n">
        <f aca="false">LOG((AVERAGE(P212:R212)+0.1)/(AVERAGE($S212:$U212)+0.1),2)</f>
        <v>-0.0213314768103466</v>
      </c>
    </row>
    <row r="213" customFormat="false" ht="12.8" hidden="false" customHeight="false" outlineLevel="0" collapsed="false">
      <c r="A213" s="0" t="s">
        <v>225</v>
      </c>
      <c r="B213" s="0" t="n">
        <v>1865</v>
      </c>
      <c r="C213" s="0" t="n">
        <v>2938</v>
      </c>
      <c r="D213" s="0" t="n">
        <v>1931</v>
      </c>
      <c r="E213" s="0" t="n">
        <v>2729</v>
      </c>
      <c r="F213" s="0" t="n">
        <v>2582</v>
      </c>
      <c r="G213" s="0" t="n">
        <v>6620</v>
      </c>
      <c r="H213" s="0" t="n">
        <v>2797</v>
      </c>
      <c r="I213" s="0" t="n">
        <v>1600</v>
      </c>
      <c r="J213" s="0" t="n">
        <v>1897</v>
      </c>
      <c r="K213" s="0" t="n">
        <v>24959</v>
      </c>
      <c r="M213" s="0" t="n">
        <f aca="false">B213/(SUM(B$3:B$611)/1000000)</f>
        <v>3970.78016781603</v>
      </c>
      <c r="N213" s="0" t="n">
        <f aca="false">C213/(SUM(C$3:C$611)/1000000)</f>
        <v>4118.34711021835</v>
      </c>
      <c r="O213" s="0" t="n">
        <f aca="false">D213/(SUM(D$3:D$611)/1000000)</f>
        <v>4389.11517620104</v>
      </c>
      <c r="P213" s="0" t="n">
        <f aca="false">E213/(SUM(E$3:E$611)/1000000)</f>
        <v>4098.71766759084</v>
      </c>
      <c r="Q213" s="0" t="n">
        <f aca="false">F213/(SUM(F$3:F$611)/1000000)</f>
        <v>4473.83878586045</v>
      </c>
      <c r="R213" s="0" t="n">
        <f aca="false">G213/(SUM(G$3:G$611)/1000000)</f>
        <v>3959.63327336064</v>
      </c>
      <c r="S213" s="0" t="n">
        <f aca="false">H213/(SUM(H$3:H$611)/1000000)</f>
        <v>4326.31924121589</v>
      </c>
      <c r="T213" s="0" t="n">
        <f aca="false">I213/(SUM(I$3:I$611)/1000000)</f>
        <v>4407.07004211506</v>
      </c>
      <c r="U213" s="0" t="n">
        <f aca="false">J213/(SUM(J$3:J$611)/1000000)</f>
        <v>3525.45875566359</v>
      </c>
      <c r="W213" s="0" t="n">
        <f aca="false">AVERAGE(M213:U213)</f>
        <v>4141.03113556021</v>
      </c>
      <c r="X213" s="0" t="n">
        <f aca="false">LOG((AVERAGE(M213:O213)+0.1)/(AVERAGE($S213:$U213)+0.1),2)</f>
        <v>0.0255907101817785</v>
      </c>
      <c r="Y213" s="0" t="n">
        <f aca="false">LOG((AVERAGE(P213:R213)+0.1)/(AVERAGE($S213:$U213)+0.1),2)</f>
        <v>0.031814330442642</v>
      </c>
    </row>
    <row r="214" customFormat="false" ht="12.8" hidden="false" customHeight="false" outlineLevel="0" collapsed="false">
      <c r="A214" s="0" t="s">
        <v>226</v>
      </c>
      <c r="B214" s="0" t="n">
        <v>191</v>
      </c>
      <c r="C214" s="0" t="n">
        <v>195</v>
      </c>
      <c r="D214" s="0" t="n">
        <v>147</v>
      </c>
      <c r="E214" s="0" t="n">
        <v>239</v>
      </c>
      <c r="F214" s="0" t="n">
        <v>189</v>
      </c>
      <c r="G214" s="0" t="n">
        <v>341</v>
      </c>
      <c r="H214" s="0" t="n">
        <v>203</v>
      </c>
      <c r="I214" s="0" t="n">
        <v>78</v>
      </c>
      <c r="J214" s="0" t="n">
        <v>218</v>
      </c>
      <c r="K214" s="0" t="n">
        <v>1801</v>
      </c>
      <c r="M214" s="0" t="n">
        <f aca="false">B214/(SUM(B$3:B$611)/1000000)</f>
        <v>406.658987695904</v>
      </c>
      <c r="N214" s="0" t="n">
        <f aca="false">C214/(SUM(C$3:C$611)/1000000)</f>
        <v>273.341622359625</v>
      </c>
      <c r="O214" s="0" t="n">
        <f aca="false">D214/(SUM(D$3:D$611)/1000000)</f>
        <v>334.127359348293</v>
      </c>
      <c r="P214" s="0" t="n">
        <f aca="false">E214/(SUM(E$3:E$611)/1000000)</f>
        <v>358.956952200151</v>
      </c>
      <c r="Q214" s="0" t="n">
        <f aca="false">F214/(SUM(F$3:F$611)/1000000)</f>
        <v>327.48084063812</v>
      </c>
      <c r="R214" s="0" t="n">
        <f aca="false">G214/(SUM(G$3:G$611)/1000000)</f>
        <v>203.962982812081</v>
      </c>
      <c r="S214" s="0" t="n">
        <f aca="false">H214/(SUM(H$3:H$611)/1000000)</f>
        <v>313.994567739301</v>
      </c>
      <c r="T214" s="0" t="n">
        <f aca="false">I214/(SUM(I$3:I$611)/1000000)</f>
        <v>214.844664553109</v>
      </c>
      <c r="U214" s="0" t="n">
        <f aca="false">J214/(SUM(J$3:J$611)/1000000)</f>
        <v>405.139698858547</v>
      </c>
      <c r="W214" s="0" t="n">
        <f aca="false">AVERAGE(M214:U214)</f>
        <v>315.38974180057</v>
      </c>
      <c r="X214" s="0" t="n">
        <f aca="false">LOG((AVERAGE(M214:O214)+0.1)/(AVERAGE($S214:$U214)+0.1),2)</f>
        <v>0.118741189229937</v>
      </c>
      <c r="Y214" s="0" t="n">
        <f aca="false">LOG((AVERAGE(P214:R214)+0.1)/(AVERAGE($S214:$U214)+0.1),2)</f>
        <v>-0.0689124838179964</v>
      </c>
    </row>
    <row r="215" customFormat="false" ht="12.8" hidden="false" customHeight="false" outlineLevel="0" collapsed="false">
      <c r="A215" s="0" t="s">
        <v>227</v>
      </c>
      <c r="B215" s="0" t="n">
        <v>16746</v>
      </c>
      <c r="C215" s="0" t="n">
        <v>25322</v>
      </c>
      <c r="D215" s="0" t="n">
        <v>16662</v>
      </c>
      <c r="E215" s="0" t="n">
        <v>25987</v>
      </c>
      <c r="F215" s="0" t="n">
        <v>23284</v>
      </c>
      <c r="G215" s="0" t="n">
        <v>71866</v>
      </c>
      <c r="H215" s="0" t="n">
        <v>22948</v>
      </c>
      <c r="I215" s="0" t="n">
        <v>13593</v>
      </c>
      <c r="J215" s="0" t="n">
        <v>18482</v>
      </c>
      <c r="K215" s="0" t="n">
        <v>234890</v>
      </c>
      <c r="M215" s="0" t="n">
        <f aca="false">B215/(SUM(B$3:B$611)/1000000)</f>
        <v>35653.986429087</v>
      </c>
      <c r="N215" s="0" t="n">
        <f aca="false">C215/(SUM(C$3:C$611)/1000000)</f>
        <v>35495.1618532842</v>
      </c>
      <c r="O215" s="0" t="n">
        <f aca="false">D215/(SUM(D$3:D$611)/1000000)</f>
        <v>37872.3133432738</v>
      </c>
      <c r="P215" s="0" t="n">
        <f aca="false">E215/(SUM(E$3:E$611)/1000000)</f>
        <v>39030.1854260474</v>
      </c>
      <c r="Q215" s="0" t="n">
        <f aca="false">F215/(SUM(F$3:F$611)/1000000)</f>
        <v>40344.2534043279</v>
      </c>
      <c r="R215" s="0" t="n">
        <f aca="false">G215/(SUM(G$3:G$611)/1000000)</f>
        <v>42985.3481606247</v>
      </c>
      <c r="S215" s="0" t="n">
        <f aca="false">H215/(SUM(H$3:H$611)/1000000)</f>
        <v>35495.3070959679</v>
      </c>
      <c r="T215" s="0" t="n">
        <f aca="false">I215/(SUM(I$3:I$611)/1000000)</f>
        <v>37440.8144265438</v>
      </c>
      <c r="U215" s="0" t="n">
        <f aca="false">J215/(SUM(J$3:J$611)/1000000)</f>
        <v>34347.6693316682</v>
      </c>
      <c r="W215" s="0" t="n">
        <f aca="false">AVERAGE(M215:U215)</f>
        <v>37629.4488300917</v>
      </c>
      <c r="X215" s="0" t="n">
        <f aca="false">LOG((AVERAGE(M215:O215)+0.1)/(AVERAGE($S215:$U215)+0.1),2)</f>
        <v>0.0231799824798859</v>
      </c>
      <c r="Y215" s="0" t="n">
        <f aca="false">LOG((AVERAGE(P215:R215)+0.1)/(AVERAGE($S215:$U215)+0.1),2)</f>
        <v>0.189696882813355</v>
      </c>
    </row>
    <row r="216" customFormat="false" ht="12.8" hidden="false" customHeight="false" outlineLevel="0" collapsed="false">
      <c r="A216" s="0" t="s">
        <v>228</v>
      </c>
      <c r="B216" s="0" t="n">
        <v>3266</v>
      </c>
      <c r="C216" s="0" t="n">
        <v>5545</v>
      </c>
      <c r="D216" s="0" t="n">
        <v>2554</v>
      </c>
      <c r="E216" s="0" t="n">
        <v>4270</v>
      </c>
      <c r="F216" s="0" t="n">
        <v>3608</v>
      </c>
      <c r="G216" s="0" t="n">
        <v>5576</v>
      </c>
      <c r="H216" s="0" t="n">
        <v>4472</v>
      </c>
      <c r="I216" s="0" t="n">
        <v>2328</v>
      </c>
      <c r="J216" s="0" t="n">
        <v>3869</v>
      </c>
      <c r="K216" s="0" t="n">
        <v>35488</v>
      </c>
      <c r="M216" s="0" t="n">
        <f aca="false">B216/(SUM(B$3:B$611)/1000000)</f>
        <v>6953.6557791352</v>
      </c>
      <c r="N216" s="0" t="n">
        <f aca="false">C216/(SUM(C$3:C$611)/1000000)</f>
        <v>7772.71433838011</v>
      </c>
      <c r="O216" s="0" t="n">
        <f aca="false">D216/(SUM(D$3:D$611)/1000000)</f>
        <v>5805.17874677238</v>
      </c>
      <c r="P216" s="0" t="n">
        <f aca="false">E216/(SUM(E$3:E$611)/1000000)</f>
        <v>6413.16395771818</v>
      </c>
      <c r="Q216" s="0" t="n">
        <f aca="false">F216/(SUM(F$3:F$611)/1000000)</f>
        <v>6251.5919207531</v>
      </c>
      <c r="R216" s="0" t="n">
        <f aca="false">G216/(SUM(G$3:G$611)/1000000)</f>
        <v>3335.18355472189</v>
      </c>
      <c r="S216" s="0" t="n">
        <f aca="false">H216/(SUM(H$3:H$611)/1000000)</f>
        <v>6917.16111788253</v>
      </c>
      <c r="T216" s="0" t="n">
        <f aca="false">I216/(SUM(I$3:I$611)/1000000)</f>
        <v>6412.28691127742</v>
      </c>
      <c r="U216" s="0" t="n">
        <f aca="false">J216/(SUM(J$3:J$611)/1000000)</f>
        <v>7190.30043524641</v>
      </c>
      <c r="W216" s="0" t="n">
        <f aca="false">AVERAGE(M216:U216)</f>
        <v>6339.02630687636</v>
      </c>
      <c r="X216" s="0" t="n">
        <f aca="false">LOG((AVERAGE(M216:O216)+0.1)/(AVERAGE($S216:$U216)+0.1),2)</f>
        <v>0.000829407650607327</v>
      </c>
      <c r="Y216" s="0" t="n">
        <f aca="false">LOG((AVERAGE(P216:R216)+0.1)/(AVERAGE($S216:$U216)+0.1),2)</f>
        <v>-0.358940644048472</v>
      </c>
    </row>
    <row r="217" customFormat="false" ht="12.8" hidden="false" customHeight="false" outlineLevel="0" collapsed="false">
      <c r="A217" s="0" t="s">
        <v>229</v>
      </c>
      <c r="B217" s="0" t="n">
        <v>418</v>
      </c>
      <c r="C217" s="0" t="n">
        <v>572</v>
      </c>
      <c r="D217" s="0" t="n">
        <v>362</v>
      </c>
      <c r="E217" s="0" t="n">
        <v>552</v>
      </c>
      <c r="F217" s="0" t="n">
        <v>453</v>
      </c>
      <c r="G217" s="0" t="n">
        <v>1333</v>
      </c>
      <c r="H217" s="0" t="n">
        <v>507</v>
      </c>
      <c r="I217" s="0" t="n">
        <v>158</v>
      </c>
      <c r="J217" s="0" t="n">
        <v>607</v>
      </c>
      <c r="K217" s="0" t="n">
        <v>4962</v>
      </c>
      <c r="M217" s="0" t="n">
        <f aca="false">B217/(SUM(B$3:B$611)/1000000)</f>
        <v>889.96574270622</v>
      </c>
      <c r="N217" s="0" t="n">
        <f aca="false">C217/(SUM(C$3:C$611)/1000000)</f>
        <v>801.8020922549</v>
      </c>
      <c r="O217" s="0" t="n">
        <f aca="false">D217/(SUM(D$3:D$611)/1000000)</f>
        <v>822.817034585591</v>
      </c>
      <c r="P217" s="0" t="n">
        <f aca="false">E217/(SUM(E$3:E$611)/1000000)</f>
        <v>829.055387508298</v>
      </c>
      <c r="Q217" s="0" t="n">
        <f aca="false">F217/(SUM(F$3:F$611)/1000000)</f>
        <v>784.914395815176</v>
      </c>
      <c r="R217" s="0" t="n">
        <f aca="false">G217/(SUM(G$3:G$611)/1000000)</f>
        <v>797.309841901772</v>
      </c>
      <c r="S217" s="0" t="n">
        <f aca="false">H217/(SUM(H$3:H$611)/1000000)</f>
        <v>784.213033713427</v>
      </c>
      <c r="T217" s="0" t="n">
        <f aca="false">I217/(SUM(I$3:I$611)/1000000)</f>
        <v>435.198166658862</v>
      </c>
      <c r="U217" s="0" t="n">
        <f aca="false">J217/(SUM(J$3:J$611)/1000000)</f>
        <v>1128.07246425293</v>
      </c>
      <c r="W217" s="0" t="n">
        <f aca="false">AVERAGE(M217:U217)</f>
        <v>808.149795488575</v>
      </c>
      <c r="X217" s="0" t="n">
        <f aca="false">LOG((AVERAGE(M217:O217)+0.1)/(AVERAGE($S217:$U217)+0.1),2)</f>
        <v>0.0991928773784789</v>
      </c>
      <c r="Y217" s="0" t="n">
        <f aca="false">LOG((AVERAGE(P217:R217)+0.1)/(AVERAGE($S217:$U217)+0.1),2)</f>
        <v>0.0386789674601379</v>
      </c>
    </row>
    <row r="218" customFormat="false" ht="12.8" hidden="false" customHeight="false" outlineLevel="0" collapsed="false">
      <c r="A218" s="0" t="s">
        <v>230</v>
      </c>
      <c r="B218" s="0" t="n">
        <v>353</v>
      </c>
      <c r="C218" s="0" t="n">
        <v>616</v>
      </c>
      <c r="D218" s="0" t="n">
        <v>184</v>
      </c>
      <c r="E218" s="0" t="n">
        <v>395</v>
      </c>
      <c r="F218" s="0" t="n">
        <v>495</v>
      </c>
      <c r="G218" s="0" t="n">
        <v>1105</v>
      </c>
      <c r="H218" s="0" t="n">
        <v>500</v>
      </c>
      <c r="I218" s="0" t="n">
        <v>239</v>
      </c>
      <c r="J218" s="0" t="n">
        <v>350</v>
      </c>
      <c r="K218" s="0" t="n">
        <v>4237</v>
      </c>
      <c r="M218" s="0" t="n">
        <f aca="false">B218/(SUM(B$3:B$611)/1000000)</f>
        <v>751.573940610755</v>
      </c>
      <c r="N218" s="0" t="n">
        <f aca="false">C218/(SUM(C$3:C$611)/1000000)</f>
        <v>863.479176274508</v>
      </c>
      <c r="O218" s="0" t="n">
        <f aca="false">D218/(SUM(D$3:D$611)/1000000)</f>
        <v>418.227442993781</v>
      </c>
      <c r="P218" s="0" t="n">
        <f aca="false">E218/(SUM(E$3:E$611)/1000000)</f>
        <v>593.255213887278</v>
      </c>
      <c r="Q218" s="0" t="n">
        <f aca="false">F218/(SUM(F$3:F$611)/1000000)</f>
        <v>857.68791595698</v>
      </c>
      <c r="R218" s="0" t="n">
        <f aca="false">G218/(SUM(G$3:G$611)/1000000)</f>
        <v>660.935765417448</v>
      </c>
      <c r="S218" s="0" t="n">
        <f aca="false">H218/(SUM(H$3:H$611)/1000000)</f>
        <v>773.385634825864</v>
      </c>
      <c r="T218" s="0" t="n">
        <f aca="false">I218/(SUM(I$3:I$611)/1000000)</f>
        <v>658.306087540938</v>
      </c>
      <c r="U218" s="0" t="n">
        <f aca="false">J218/(SUM(J$3:J$611)/1000000)</f>
        <v>650.453644956383</v>
      </c>
      <c r="W218" s="0" t="n">
        <f aca="false">AVERAGE(M218:U218)</f>
        <v>691.922758051548</v>
      </c>
      <c r="X218" s="0" t="n">
        <f aca="false">LOG((AVERAGE(M218:O218)+0.1)/(AVERAGE($S218:$U218)+0.1),2)</f>
        <v>-0.0342565031732191</v>
      </c>
      <c r="Y218" s="0" t="n">
        <f aca="false">LOG((AVERAGE(P218:R218)+0.1)/(AVERAGE($S218:$U218)+0.1),2)</f>
        <v>0.0204533846694041</v>
      </c>
    </row>
    <row r="219" customFormat="false" ht="12.8" hidden="false" customHeight="false" outlineLevel="0" collapsed="false">
      <c r="A219" s="0" t="s">
        <v>231</v>
      </c>
      <c r="B219" s="0" t="n">
        <v>15424</v>
      </c>
      <c r="C219" s="0" t="n">
        <v>22678</v>
      </c>
      <c r="D219" s="0" t="n">
        <v>15050</v>
      </c>
      <c r="E219" s="0" t="n">
        <v>21824</v>
      </c>
      <c r="F219" s="0" t="n">
        <v>19750</v>
      </c>
      <c r="G219" s="0" t="n">
        <v>59671</v>
      </c>
      <c r="H219" s="0" t="n">
        <v>20905</v>
      </c>
      <c r="I219" s="0" t="n">
        <v>12221</v>
      </c>
      <c r="J219" s="0" t="n">
        <v>17205</v>
      </c>
      <c r="K219" s="0" t="n">
        <v>204728</v>
      </c>
      <c r="M219" s="0" t="n">
        <f aca="false">B219/(SUM(B$3:B$611)/1000000)</f>
        <v>32839.31008493</v>
      </c>
      <c r="N219" s="0" t="n">
        <f aca="false">C219/(SUM(C$3:C$611)/1000000)</f>
        <v>31788.9298044696</v>
      </c>
      <c r="O219" s="0" t="n">
        <f aca="false">D219/(SUM(D$3:D$611)/1000000)</f>
        <v>34208.2772666109</v>
      </c>
      <c r="P219" s="0" t="n">
        <f aca="false">E219/(SUM(E$3:E$611)/1000000)</f>
        <v>32777.7260452556</v>
      </c>
      <c r="Q219" s="0" t="n">
        <f aca="false">F219/(SUM(F$3:F$611)/1000000)</f>
        <v>34220.8814952533</v>
      </c>
      <c r="R219" s="0" t="n">
        <f aca="false">G219/(SUM(G$3:G$611)/1000000)</f>
        <v>35691.1294644566</v>
      </c>
      <c r="S219" s="0" t="n">
        <f aca="false">H219/(SUM(H$3:H$611)/1000000)</f>
        <v>32335.2533920694</v>
      </c>
      <c r="T219" s="0" t="n">
        <f aca="false">I219/(SUM(I$3:I$611)/1000000)</f>
        <v>33661.7518654301</v>
      </c>
      <c r="U219" s="0" t="n">
        <f aca="false">J219/(SUM(J$3:J$611)/1000000)</f>
        <v>31974.4427470702</v>
      </c>
      <c r="W219" s="0" t="n">
        <f aca="false">AVERAGE(M219:U219)</f>
        <v>33277.5224628384</v>
      </c>
      <c r="X219" s="0" t="n">
        <f aca="false">LOG((AVERAGE(M219:O219)+0.1)/(AVERAGE($S219:$U219)+0.1),2)</f>
        <v>0.0126827713146027</v>
      </c>
      <c r="Y219" s="0" t="n">
        <f aca="false">LOG((AVERAGE(P219:R219)+0.1)/(AVERAGE($S219:$U219)+0.1),2)</f>
        <v>0.0678585319897048</v>
      </c>
    </row>
    <row r="220" customFormat="false" ht="12.8" hidden="false" customHeight="false" outlineLevel="0" collapsed="false">
      <c r="A220" s="0" t="s">
        <v>232</v>
      </c>
      <c r="B220" s="0" t="n">
        <v>4919</v>
      </c>
      <c r="C220" s="0" t="n">
        <v>7348</v>
      </c>
      <c r="D220" s="0" t="n">
        <v>4846</v>
      </c>
      <c r="E220" s="0" t="n">
        <v>6977</v>
      </c>
      <c r="F220" s="0" t="n">
        <v>6253</v>
      </c>
      <c r="G220" s="0" t="n">
        <v>17494</v>
      </c>
      <c r="H220" s="0" t="n">
        <v>6933</v>
      </c>
      <c r="I220" s="0" t="n">
        <v>3711</v>
      </c>
      <c r="J220" s="0" t="n">
        <v>5567</v>
      </c>
      <c r="K220" s="0" t="n">
        <v>64048</v>
      </c>
      <c r="M220" s="0" t="n">
        <f aca="false">B220/(SUM(B$3:B$611)/1000000)</f>
        <v>10473.0657616553</v>
      </c>
      <c r="N220" s="0" t="n">
        <f aca="false">C220/(SUM(C$3:C$611)/1000000)</f>
        <v>10300.0730312745</v>
      </c>
      <c r="O220" s="0" t="n">
        <f aca="false">D220/(SUM(D$3:D$611)/1000000)</f>
        <v>11014.8379823253</v>
      </c>
      <c r="P220" s="0" t="n">
        <f aca="false">E220/(SUM(E$3:E$611)/1000000)</f>
        <v>10478.8395627634</v>
      </c>
      <c r="Q220" s="0" t="n">
        <f aca="false">F220/(SUM(F$3:F$611)/1000000)</f>
        <v>10834.5909868263</v>
      </c>
      <c r="R220" s="0" t="n">
        <f aca="false">G220/(SUM(G$3:G$611)/1000000)</f>
        <v>10463.7197105999</v>
      </c>
      <c r="S220" s="0" t="n">
        <f aca="false">H220/(SUM(H$3:H$611)/1000000)</f>
        <v>10723.7652124954</v>
      </c>
      <c r="T220" s="0" t="n">
        <f aca="false">I220/(SUM(I$3:I$611)/1000000)</f>
        <v>10221.6480789306</v>
      </c>
      <c r="U220" s="0" t="n">
        <f aca="false">J220/(SUM(J$3:J$611)/1000000)</f>
        <v>10345.9298327777</v>
      </c>
      <c r="W220" s="0" t="n">
        <f aca="false">AVERAGE(M220:U220)</f>
        <v>10539.6077955165</v>
      </c>
      <c r="X220" s="0" t="n">
        <f aca="false">LOG((AVERAGE(M220:O220)+0.1)/(AVERAGE($S220:$U220)+0.1),2)</f>
        <v>0.0227173944169758</v>
      </c>
      <c r="Y220" s="0" t="n">
        <f aca="false">LOG((AVERAGE(P220:R220)+0.1)/(AVERAGE($S220:$U220)+0.1),2)</f>
        <v>0.0222259547536644</v>
      </c>
    </row>
    <row r="221" customFormat="false" ht="12.8" hidden="false" customHeight="false" outlineLevel="0" collapsed="false">
      <c r="A221" s="0" t="s">
        <v>233</v>
      </c>
      <c r="B221" s="0" t="n">
        <v>11203</v>
      </c>
      <c r="C221" s="0" t="n">
        <v>17150</v>
      </c>
      <c r="D221" s="0" t="n">
        <v>9969</v>
      </c>
      <c r="E221" s="0" t="n">
        <v>15405</v>
      </c>
      <c r="F221" s="0" t="n">
        <v>13397</v>
      </c>
      <c r="G221" s="0" t="n">
        <v>42693</v>
      </c>
      <c r="H221" s="0" t="n">
        <v>14976</v>
      </c>
      <c r="I221" s="0" t="n">
        <v>8942</v>
      </c>
      <c r="J221" s="0" t="n">
        <v>12448</v>
      </c>
      <c r="K221" s="0" t="n">
        <v>146183</v>
      </c>
      <c r="M221" s="0" t="n">
        <f aca="false">B221/(SUM(B$3:B$611)/1000000)</f>
        <v>23852.3593673153</v>
      </c>
      <c r="N221" s="0" t="n">
        <f aca="false">C221/(SUM(C$3:C$611)/1000000)</f>
        <v>24040.0452485516</v>
      </c>
      <c r="O221" s="0" t="n">
        <f aca="false">D221/(SUM(D$3:D$611)/1000000)</f>
        <v>22659.290104375</v>
      </c>
      <c r="P221" s="0" t="n">
        <f aca="false">E221/(SUM(E$3:E$611)/1000000)</f>
        <v>23136.9533416039</v>
      </c>
      <c r="Q221" s="0" t="n">
        <f aca="false">F221/(SUM(F$3:F$611)/1000000)</f>
        <v>23213.0202223751</v>
      </c>
      <c r="R221" s="0" t="n">
        <f aca="false">G221/(SUM(G$3:G$611)/1000000)</f>
        <v>25536.0458216897</v>
      </c>
      <c r="S221" s="0" t="n">
        <f aca="false">H221/(SUM(H$3:H$611)/1000000)</f>
        <v>23164.4465343043</v>
      </c>
      <c r="T221" s="0" t="n">
        <f aca="false">I221/(SUM(I$3:I$611)/1000000)</f>
        <v>24630.0126978706</v>
      </c>
      <c r="U221" s="0" t="n">
        <f aca="false">J221/(SUM(J$3:J$611)/1000000)</f>
        <v>23133.8484926201</v>
      </c>
      <c r="W221" s="0" t="n">
        <f aca="false">AVERAGE(M221:U221)</f>
        <v>23707.3357589673</v>
      </c>
      <c r="X221" s="0" t="n">
        <f aca="false">LOG((AVERAGE(M221:O221)+0.1)/(AVERAGE($S221:$U221)+0.1),2)</f>
        <v>-0.00768075606082396</v>
      </c>
      <c r="Y221" s="0" t="n">
        <f aca="false">LOG((AVERAGE(P221:R221)+0.1)/(AVERAGE($S221:$U221)+0.1),2)</f>
        <v>0.0193496100681316</v>
      </c>
    </row>
    <row r="222" customFormat="false" ht="12.8" hidden="false" customHeight="false" outlineLevel="0" collapsed="false">
      <c r="A222" s="0" t="s">
        <v>234</v>
      </c>
      <c r="B222" s="0" t="n">
        <v>9</v>
      </c>
      <c r="C222" s="0" t="n">
        <v>18</v>
      </c>
      <c r="D222" s="0" t="n">
        <v>12</v>
      </c>
      <c r="E222" s="0" t="n">
        <v>9</v>
      </c>
      <c r="F222" s="0" t="n">
        <v>12</v>
      </c>
      <c r="G222" s="0" t="n">
        <v>25</v>
      </c>
      <c r="H222" s="0" t="n">
        <v>15</v>
      </c>
      <c r="I222" s="0" t="n">
        <v>12</v>
      </c>
      <c r="J222" s="0" t="n">
        <v>10</v>
      </c>
      <c r="K222" s="0" t="n">
        <v>122</v>
      </c>
      <c r="M222" s="0" t="n">
        <f aca="false">B222/(SUM(B$3:B$611)/1000000)</f>
        <v>19.1619418286028</v>
      </c>
      <c r="N222" s="0" t="n">
        <f aca="false">C222/(SUM(C$3:C$611)/1000000)</f>
        <v>25.2315343716577</v>
      </c>
      <c r="O222" s="0" t="n">
        <f aca="false">D222/(SUM(D$3:D$611)/1000000)</f>
        <v>27.2757028039422</v>
      </c>
      <c r="P222" s="0" t="n">
        <f aca="false">E222/(SUM(E$3:E$611)/1000000)</f>
        <v>13.5172074050266</v>
      </c>
      <c r="Q222" s="0" t="n">
        <f aca="false">F222/(SUM(F$3:F$611)/1000000)</f>
        <v>20.7924343262298</v>
      </c>
      <c r="R222" s="0" t="n">
        <f aca="false">G222/(SUM(G$3:G$611)/1000000)</f>
        <v>14.9532978601233</v>
      </c>
      <c r="S222" s="0" t="n">
        <f aca="false">H222/(SUM(H$3:H$611)/1000000)</f>
        <v>23.2015690447759</v>
      </c>
      <c r="T222" s="0" t="n">
        <f aca="false">I222/(SUM(I$3:I$611)/1000000)</f>
        <v>33.053025315863</v>
      </c>
      <c r="U222" s="0" t="n">
        <f aca="false">J222/(SUM(J$3:J$611)/1000000)</f>
        <v>18.5843898558966</v>
      </c>
      <c r="W222" s="0" t="n">
        <f aca="false">AVERAGE(M222:U222)</f>
        <v>21.752344756902</v>
      </c>
      <c r="X222" s="0" t="n">
        <f aca="false">LOG((AVERAGE(M222:O222)+0.1)/(AVERAGE($S222:$U222)+0.1),2)</f>
        <v>-0.0621824119555552</v>
      </c>
      <c r="Y222" s="0" t="n">
        <f aca="false">LOG((AVERAGE(P222:R222)+0.1)/(AVERAGE($S222:$U222)+0.1),2)</f>
        <v>-0.600299856060177</v>
      </c>
    </row>
    <row r="223" customFormat="false" ht="12.8" hidden="false" customHeight="false" outlineLevel="0" collapsed="false">
      <c r="A223" s="0" t="s">
        <v>235</v>
      </c>
      <c r="B223" s="0" t="n">
        <v>17</v>
      </c>
      <c r="C223" s="0" t="n">
        <v>28</v>
      </c>
      <c r="D223" s="0" t="n">
        <v>0</v>
      </c>
      <c r="E223" s="0" t="n">
        <v>0</v>
      </c>
      <c r="F223" s="0" t="n">
        <v>8</v>
      </c>
      <c r="G223" s="0" t="n">
        <v>226</v>
      </c>
      <c r="H223" s="0" t="n">
        <v>33</v>
      </c>
      <c r="I223" s="0" t="n">
        <v>1</v>
      </c>
      <c r="J223" s="0" t="n">
        <v>9</v>
      </c>
      <c r="K223" s="0" t="n">
        <v>322</v>
      </c>
      <c r="M223" s="0" t="n">
        <f aca="false">B223/(SUM(B$3:B$611)/1000000)</f>
        <v>36.1947790095831</v>
      </c>
      <c r="N223" s="0" t="n">
        <f aca="false">C223/(SUM(C$3:C$611)/1000000)</f>
        <v>39.2490534670231</v>
      </c>
      <c r="O223" s="0" t="n">
        <f aca="false">D223/(SUM(D$3:D$611)/1000000)</f>
        <v>0</v>
      </c>
      <c r="P223" s="0" t="n">
        <f aca="false">E223/(SUM(E$3:E$611)/1000000)</f>
        <v>0</v>
      </c>
      <c r="Q223" s="0" t="n">
        <f aca="false">F223/(SUM(F$3:F$611)/1000000)</f>
        <v>13.8616228841532</v>
      </c>
      <c r="R223" s="0" t="n">
        <f aca="false">G223/(SUM(G$3:G$611)/1000000)</f>
        <v>135.177812655514</v>
      </c>
      <c r="S223" s="0" t="n">
        <f aca="false">H223/(SUM(H$3:H$611)/1000000)</f>
        <v>51.0434518985071</v>
      </c>
      <c r="T223" s="0" t="n">
        <f aca="false">I223/(SUM(I$3:I$611)/1000000)</f>
        <v>2.75441877632191</v>
      </c>
      <c r="U223" s="0" t="n">
        <f aca="false">J223/(SUM(J$3:J$611)/1000000)</f>
        <v>16.725950870307</v>
      </c>
      <c r="W223" s="0" t="n">
        <f aca="false">AVERAGE(M223:U223)</f>
        <v>32.7785655068233</v>
      </c>
      <c r="X223" s="0" t="n">
        <f aca="false">LOG((AVERAGE(M223:O223)+0.1)/(AVERAGE($S223:$U223)+0.1),2)</f>
        <v>0.096893728917654</v>
      </c>
      <c r="Y223" s="0" t="n">
        <f aca="false">LOG((AVERAGE(P223:R223)+0.1)/(AVERAGE($S223:$U223)+0.1),2)</f>
        <v>1.07628858662804</v>
      </c>
    </row>
    <row r="224" customFormat="false" ht="12.8" hidden="false" customHeight="false" outlineLevel="0" collapsed="false">
      <c r="A224" s="0" t="s">
        <v>236</v>
      </c>
      <c r="B224" s="0" t="n">
        <v>110</v>
      </c>
      <c r="C224" s="0" t="n">
        <v>166</v>
      </c>
      <c r="D224" s="0" t="n">
        <v>85</v>
      </c>
      <c r="E224" s="0" t="n">
        <v>89</v>
      </c>
      <c r="F224" s="0" t="n">
        <v>82</v>
      </c>
      <c r="G224" s="0" t="n">
        <v>176</v>
      </c>
      <c r="H224" s="0" t="n">
        <v>159</v>
      </c>
      <c r="I224" s="0" t="n">
        <v>59</v>
      </c>
      <c r="J224" s="0" t="n">
        <v>129</v>
      </c>
      <c r="K224" s="0" t="n">
        <v>1055</v>
      </c>
      <c r="M224" s="0" t="n">
        <f aca="false">B224/(SUM(B$3:B$611)/1000000)</f>
        <v>234.201511238479</v>
      </c>
      <c r="N224" s="0" t="n">
        <f aca="false">C224/(SUM(C$3:C$611)/1000000)</f>
        <v>232.690816983065</v>
      </c>
      <c r="O224" s="0" t="n">
        <f aca="false">D224/(SUM(D$3:D$611)/1000000)</f>
        <v>193.202894861258</v>
      </c>
      <c r="P224" s="0" t="n">
        <f aca="false">E224/(SUM(E$3:E$611)/1000000)</f>
        <v>133.670162116374</v>
      </c>
      <c r="Q224" s="0" t="n">
        <f aca="false">F224/(SUM(F$3:F$611)/1000000)</f>
        <v>142.08163456257</v>
      </c>
      <c r="R224" s="0" t="n">
        <f aca="false">G224/(SUM(G$3:G$611)/1000000)</f>
        <v>105.271216935268</v>
      </c>
      <c r="S224" s="0" t="n">
        <f aca="false">H224/(SUM(H$3:H$611)/1000000)</f>
        <v>245.936631874625</v>
      </c>
      <c r="T224" s="0" t="n">
        <f aca="false">I224/(SUM(I$3:I$611)/1000000)</f>
        <v>162.510707802993</v>
      </c>
      <c r="U224" s="0" t="n">
        <f aca="false">J224/(SUM(J$3:J$611)/1000000)</f>
        <v>239.738629141067</v>
      </c>
      <c r="W224" s="0" t="n">
        <f aca="false">AVERAGE(M224:U224)</f>
        <v>187.700467279522</v>
      </c>
      <c r="X224" s="0" t="n">
        <f aca="false">LOG((AVERAGE(M224:O224)+0.1)/(AVERAGE($S224:$U224)+0.1),2)</f>
        <v>0.0262543252012837</v>
      </c>
      <c r="Y224" s="0" t="n">
        <f aca="false">LOG((AVERAGE(P224:R224)+0.1)/(AVERAGE($S224:$U224)+0.1),2)</f>
        <v>-0.766061756214116</v>
      </c>
    </row>
    <row r="225" customFormat="false" ht="12.8" hidden="false" customHeight="false" outlineLevel="0" collapsed="false">
      <c r="A225" s="0" t="s">
        <v>237</v>
      </c>
      <c r="B225" s="0" t="n">
        <v>15814</v>
      </c>
      <c r="C225" s="0" t="n">
        <v>24097</v>
      </c>
      <c r="D225" s="0" t="n">
        <v>15756</v>
      </c>
      <c r="E225" s="0" t="n">
        <v>23302</v>
      </c>
      <c r="F225" s="0" t="n">
        <v>20246</v>
      </c>
      <c r="G225" s="0" t="n">
        <v>62575</v>
      </c>
      <c r="H225" s="0" t="n">
        <v>22159</v>
      </c>
      <c r="I225" s="0" t="n">
        <v>12922</v>
      </c>
      <c r="J225" s="0" t="n">
        <v>18496</v>
      </c>
      <c r="K225" s="0" t="n">
        <v>215367</v>
      </c>
      <c r="M225" s="0" t="n">
        <f aca="false">B225/(SUM(B$3:B$611)/1000000)</f>
        <v>33669.6608975028</v>
      </c>
      <c r="N225" s="0" t="n">
        <f aca="false">C225/(SUM(C$3:C$611)/1000000)</f>
        <v>33778.015764102</v>
      </c>
      <c r="O225" s="0" t="n">
        <f aca="false">D225/(SUM(D$3:D$611)/1000000)</f>
        <v>35812.9977815762</v>
      </c>
      <c r="P225" s="0" t="n">
        <f aca="false">E225/(SUM(E$3:E$611)/1000000)</f>
        <v>34997.5518835478</v>
      </c>
      <c r="Q225" s="0" t="n">
        <f aca="false">F225/(SUM(F$3:F$611)/1000000)</f>
        <v>35080.3021140708</v>
      </c>
      <c r="R225" s="0" t="n">
        <f aca="false">G225/(SUM(G$3:G$611)/1000000)</f>
        <v>37428.1045438885</v>
      </c>
      <c r="S225" s="0" t="n">
        <f aca="false">H225/(SUM(H$3:H$611)/1000000)</f>
        <v>34274.9045642127</v>
      </c>
      <c r="T225" s="0" t="n">
        <f aca="false">I225/(SUM(I$3:I$611)/1000000)</f>
        <v>35592.5994276318</v>
      </c>
      <c r="U225" s="0" t="n">
        <f aca="false">J225/(SUM(J$3:J$611)/1000000)</f>
        <v>34373.6874774664</v>
      </c>
      <c r="W225" s="0" t="n">
        <f aca="false">AVERAGE(M225:U225)</f>
        <v>35000.8693837776</v>
      </c>
      <c r="X225" s="0" t="n">
        <f aca="false">LOG((AVERAGE(M225:O225)+0.1)/(AVERAGE($S225:$U225)+0.1),2)</f>
        <v>-0.0136345134373498</v>
      </c>
      <c r="Y225" s="0" t="n">
        <f aca="false">LOG((AVERAGE(P225:R225)+0.1)/(AVERAGE($S225:$U225)+0.1),2)</f>
        <v>0.0444910186205303</v>
      </c>
    </row>
    <row r="226" customFormat="false" ht="12.8" hidden="false" customHeight="false" outlineLevel="0" collapsed="false">
      <c r="A226" s="0" t="s">
        <v>238</v>
      </c>
      <c r="B226" s="0" t="n">
        <v>2285</v>
      </c>
      <c r="C226" s="0" t="n">
        <v>3621</v>
      </c>
      <c r="D226" s="0" t="n">
        <v>1879</v>
      </c>
      <c r="E226" s="0" t="n">
        <v>3401</v>
      </c>
      <c r="F226" s="0" t="n">
        <v>3237</v>
      </c>
      <c r="G226" s="0" t="n">
        <v>7507</v>
      </c>
      <c r="H226" s="0" t="n">
        <v>3224</v>
      </c>
      <c r="I226" s="0" t="n">
        <v>1641</v>
      </c>
      <c r="J226" s="0" t="n">
        <v>2628</v>
      </c>
      <c r="K226" s="0" t="n">
        <v>29423</v>
      </c>
      <c r="M226" s="0" t="n">
        <f aca="false">B226/(SUM(B$3:B$611)/1000000)</f>
        <v>4865.00411981749</v>
      </c>
      <c r="N226" s="0" t="n">
        <f aca="false">C226/(SUM(C$3:C$611)/1000000)</f>
        <v>5075.74366443181</v>
      </c>
      <c r="O226" s="0" t="n">
        <f aca="false">D226/(SUM(D$3:D$611)/1000000)</f>
        <v>4270.92046405062</v>
      </c>
      <c r="P226" s="0" t="n">
        <f aca="false">E226/(SUM(E$3:E$611)/1000000)</f>
        <v>5108.00248716616</v>
      </c>
      <c r="Q226" s="0" t="n">
        <f aca="false">F226/(SUM(F$3:F$611)/1000000)</f>
        <v>5608.7591595005</v>
      </c>
      <c r="R226" s="0" t="n">
        <f aca="false">G226/(SUM(G$3:G$611)/1000000)</f>
        <v>4490.17628143781</v>
      </c>
      <c r="S226" s="0" t="n">
        <f aca="false">H226/(SUM(H$3:H$611)/1000000)</f>
        <v>4986.79057335717</v>
      </c>
      <c r="T226" s="0" t="n">
        <f aca="false">I226/(SUM(I$3:I$611)/1000000)</f>
        <v>4520.00121194426</v>
      </c>
      <c r="U226" s="0" t="n">
        <f aca="false">J226/(SUM(J$3:J$611)/1000000)</f>
        <v>4883.97765412964</v>
      </c>
      <c r="W226" s="0" t="n">
        <f aca="false">AVERAGE(M226:U226)</f>
        <v>4867.7084017595</v>
      </c>
      <c r="X226" s="0" t="n">
        <f aca="false">LOG((AVERAGE(M226:O226)+0.1)/(AVERAGE($S226:$U226)+0.1),2)</f>
        <v>-0.0180674360612145</v>
      </c>
      <c r="Y226" s="0" t="n">
        <f aca="false">LOG((AVERAGE(P226:R226)+0.1)/(AVERAGE($S226:$U226)+0.1),2)</f>
        <v>0.0795843352863333</v>
      </c>
    </row>
    <row r="227" customFormat="false" ht="12.8" hidden="false" customHeight="false" outlineLevel="0" collapsed="false">
      <c r="A227" s="0" t="s">
        <v>239</v>
      </c>
      <c r="B227" s="0" t="n">
        <v>3985</v>
      </c>
      <c r="C227" s="0" t="n">
        <v>6007</v>
      </c>
      <c r="D227" s="0" t="n">
        <v>3846</v>
      </c>
      <c r="E227" s="0" t="n">
        <v>5742</v>
      </c>
      <c r="F227" s="0" t="n">
        <v>4934</v>
      </c>
      <c r="G227" s="0" t="n">
        <v>14726</v>
      </c>
      <c r="H227" s="0" t="n">
        <v>5505</v>
      </c>
      <c r="I227" s="0" t="n">
        <v>3339</v>
      </c>
      <c r="J227" s="0" t="n">
        <v>4521</v>
      </c>
      <c r="K227" s="0" t="n">
        <v>52605</v>
      </c>
      <c r="M227" s="0" t="n">
        <f aca="false">B227/(SUM(B$3:B$611)/1000000)</f>
        <v>8484.4820207758</v>
      </c>
      <c r="N227" s="0" t="n">
        <f aca="false">C227/(SUM(C$3:C$611)/1000000)</f>
        <v>8420.32372058599</v>
      </c>
      <c r="O227" s="0" t="n">
        <f aca="false">D227/(SUM(D$3:D$611)/1000000)</f>
        <v>8741.86274866349</v>
      </c>
      <c r="P227" s="0" t="n">
        <f aca="false">E227/(SUM(E$3:E$611)/1000000)</f>
        <v>8623.97832440697</v>
      </c>
      <c r="Q227" s="0" t="n">
        <f aca="false">F227/(SUM(F$3:F$611)/1000000)</f>
        <v>8549.1559138015</v>
      </c>
      <c r="R227" s="0" t="n">
        <f aca="false">G227/(SUM(G$3:G$611)/1000000)</f>
        <v>8808.09057152701</v>
      </c>
      <c r="S227" s="0" t="n">
        <f aca="false">H227/(SUM(H$3:H$611)/1000000)</f>
        <v>8514.97583943277</v>
      </c>
      <c r="T227" s="0" t="n">
        <f aca="false">I227/(SUM(I$3:I$611)/1000000)</f>
        <v>9197.00429413887</v>
      </c>
      <c r="U227" s="0" t="n">
        <f aca="false">J227/(SUM(J$3:J$611)/1000000)</f>
        <v>8402.00265385087</v>
      </c>
      <c r="W227" s="0" t="n">
        <f aca="false">AVERAGE(M227:U227)</f>
        <v>8637.98623190925</v>
      </c>
      <c r="X227" s="0" t="n">
        <f aca="false">LOG((AVERAGE(M227:O227)+0.1)/(AVERAGE($S227:$U227)+0.1),2)</f>
        <v>-0.0260507743282375</v>
      </c>
      <c r="Y227" s="0" t="n">
        <f aca="false">LOG((AVERAGE(P227:R227)+0.1)/(AVERAGE($S227:$U227)+0.1),2)</f>
        <v>-0.00735297903933083</v>
      </c>
    </row>
    <row r="228" customFormat="false" ht="12.8" hidden="false" customHeight="false" outlineLevel="0" collapsed="false">
      <c r="A228" s="0" t="s">
        <v>240</v>
      </c>
      <c r="B228" s="0" t="n">
        <v>247</v>
      </c>
      <c r="C228" s="0" t="n">
        <v>423</v>
      </c>
      <c r="D228" s="0" t="n">
        <v>222</v>
      </c>
      <c r="E228" s="0" t="n">
        <v>267</v>
      </c>
      <c r="F228" s="0" t="n">
        <v>251</v>
      </c>
      <c r="G228" s="0" t="n">
        <v>556</v>
      </c>
      <c r="H228" s="0" t="n">
        <v>417</v>
      </c>
      <c r="I228" s="0" t="n">
        <v>193</v>
      </c>
      <c r="J228" s="0" t="n">
        <v>254</v>
      </c>
      <c r="K228" s="0" t="n">
        <v>2830</v>
      </c>
      <c r="M228" s="0" t="n">
        <f aca="false">B228/(SUM(B$3:B$611)/1000000)</f>
        <v>525.888847962766</v>
      </c>
      <c r="N228" s="0" t="n">
        <f aca="false">C228/(SUM(C$3:C$611)/1000000)</f>
        <v>592.941057733956</v>
      </c>
      <c r="O228" s="0" t="n">
        <f aca="false">D228/(SUM(D$3:D$611)/1000000)</f>
        <v>504.600501872932</v>
      </c>
      <c r="P228" s="0" t="n">
        <f aca="false">E228/(SUM(E$3:E$611)/1000000)</f>
        <v>401.010486349122</v>
      </c>
      <c r="Q228" s="0" t="n">
        <f aca="false">F228/(SUM(F$3:F$611)/1000000)</f>
        <v>434.908417990307</v>
      </c>
      <c r="R228" s="0" t="n">
        <f aca="false">G228/(SUM(G$3:G$611)/1000000)</f>
        <v>332.561344409141</v>
      </c>
      <c r="S228" s="0" t="n">
        <f aca="false">H228/(SUM(H$3:H$611)/1000000)</f>
        <v>645.003619444771</v>
      </c>
      <c r="T228" s="0" t="n">
        <f aca="false">I228/(SUM(I$3:I$611)/1000000)</f>
        <v>531.602823830129</v>
      </c>
      <c r="U228" s="0" t="n">
        <f aca="false">J228/(SUM(J$3:J$611)/1000000)</f>
        <v>472.043502339775</v>
      </c>
      <c r="W228" s="0" t="n">
        <f aca="false">AVERAGE(M228:U228)</f>
        <v>493.395622436989</v>
      </c>
      <c r="X228" s="0" t="n">
        <f aca="false">LOG((AVERAGE(M228:O228)+0.1)/(AVERAGE($S228:$U228)+0.1),2)</f>
        <v>-0.0222354882098829</v>
      </c>
      <c r="Y228" s="0" t="n">
        <f aca="false">LOG((AVERAGE(P228:R228)+0.1)/(AVERAGE($S228:$U228)+0.1),2)</f>
        <v>-0.496543902671538</v>
      </c>
    </row>
    <row r="229" customFormat="false" ht="12.8" hidden="false" customHeight="false" outlineLevel="0" collapsed="false">
      <c r="A229" s="0" t="s">
        <v>241</v>
      </c>
      <c r="B229" s="0" t="n">
        <v>226</v>
      </c>
      <c r="C229" s="0" t="n">
        <v>378</v>
      </c>
      <c r="D229" s="0" t="n">
        <v>130</v>
      </c>
      <c r="E229" s="0" t="n">
        <v>230</v>
      </c>
      <c r="F229" s="0" t="n">
        <v>277</v>
      </c>
      <c r="G229" s="0" t="n">
        <v>757</v>
      </c>
      <c r="H229" s="0" t="n">
        <v>276</v>
      </c>
      <c r="I229" s="0" t="n">
        <v>189</v>
      </c>
      <c r="J229" s="0" t="n">
        <v>246</v>
      </c>
      <c r="K229" s="0" t="n">
        <v>2709</v>
      </c>
      <c r="M229" s="0" t="n">
        <f aca="false">B229/(SUM(B$3:B$611)/1000000)</f>
        <v>481.177650362693</v>
      </c>
      <c r="N229" s="0" t="n">
        <f aca="false">C229/(SUM(C$3:C$611)/1000000)</f>
        <v>529.862221804812</v>
      </c>
      <c r="O229" s="0" t="n">
        <f aca="false">D229/(SUM(D$3:D$611)/1000000)</f>
        <v>295.486780376041</v>
      </c>
      <c r="P229" s="0" t="n">
        <f aca="false">E229/(SUM(E$3:E$611)/1000000)</f>
        <v>345.439744795124</v>
      </c>
      <c r="Q229" s="0" t="n">
        <f aca="false">F229/(SUM(F$3:F$611)/1000000)</f>
        <v>479.958692363805</v>
      </c>
      <c r="R229" s="0" t="n">
        <f aca="false">G229/(SUM(G$3:G$611)/1000000)</f>
        <v>452.785859204532</v>
      </c>
      <c r="S229" s="0" t="n">
        <f aca="false">H229/(SUM(H$3:H$611)/1000000)</f>
        <v>426.908870423877</v>
      </c>
      <c r="T229" s="0" t="n">
        <f aca="false">I229/(SUM(I$3:I$611)/1000000)</f>
        <v>520.585148724842</v>
      </c>
      <c r="U229" s="0" t="n">
        <f aca="false">J229/(SUM(J$3:J$611)/1000000)</f>
        <v>457.175990455057</v>
      </c>
      <c r="W229" s="0" t="n">
        <f aca="false">AVERAGE(M229:U229)</f>
        <v>443.264550945643</v>
      </c>
      <c r="X229" s="0" t="n">
        <f aca="false">LOG((AVERAGE(M229:O229)+0.1)/(AVERAGE($S229:$U229)+0.1),2)</f>
        <v>-0.104471551354003</v>
      </c>
      <c r="Y229" s="0" t="n">
        <f aca="false">LOG((AVERAGE(P229:R229)+0.1)/(AVERAGE($S229:$U229)+0.1),2)</f>
        <v>-0.136104895053159</v>
      </c>
    </row>
    <row r="230" customFormat="false" ht="12.8" hidden="false" customHeight="false" outlineLevel="0" collapsed="false">
      <c r="A230" s="0" t="s">
        <v>242</v>
      </c>
      <c r="B230" s="0" t="n">
        <v>121</v>
      </c>
      <c r="C230" s="0" t="n">
        <v>133</v>
      </c>
      <c r="D230" s="0" t="n">
        <v>51</v>
      </c>
      <c r="E230" s="0" t="n">
        <v>96</v>
      </c>
      <c r="F230" s="0" t="n">
        <v>48</v>
      </c>
      <c r="G230" s="0" t="n">
        <v>49</v>
      </c>
      <c r="H230" s="0" t="n">
        <v>114</v>
      </c>
      <c r="I230" s="0" t="n">
        <v>98</v>
      </c>
      <c r="J230" s="0" t="n">
        <v>84</v>
      </c>
      <c r="K230" s="0" t="n">
        <v>794</v>
      </c>
      <c r="M230" s="0" t="n">
        <f aca="false">B230/(SUM(B$3:B$611)/1000000)</f>
        <v>257.621662362327</v>
      </c>
      <c r="N230" s="0" t="n">
        <f aca="false">C230/(SUM(C$3:C$611)/1000000)</f>
        <v>186.43300396836</v>
      </c>
      <c r="O230" s="0" t="n">
        <f aca="false">D230/(SUM(D$3:D$611)/1000000)</f>
        <v>115.921736916755</v>
      </c>
      <c r="P230" s="0" t="n">
        <f aca="false">E230/(SUM(E$3:E$611)/1000000)</f>
        <v>144.183545653617</v>
      </c>
      <c r="Q230" s="0" t="n">
        <f aca="false">F230/(SUM(F$3:F$611)/1000000)</f>
        <v>83.1697373049193</v>
      </c>
      <c r="R230" s="0" t="n">
        <f aca="false">G230/(SUM(G$3:G$611)/1000000)</f>
        <v>29.3084638058416</v>
      </c>
      <c r="S230" s="0" t="n">
        <f aca="false">H230/(SUM(H$3:H$611)/1000000)</f>
        <v>176.331924740297</v>
      </c>
      <c r="T230" s="0" t="n">
        <f aca="false">I230/(SUM(I$3:I$611)/1000000)</f>
        <v>269.933040079548</v>
      </c>
      <c r="U230" s="0" t="n">
        <f aca="false">J230/(SUM(J$3:J$611)/1000000)</f>
        <v>156.108874789532</v>
      </c>
      <c r="W230" s="0" t="n">
        <f aca="false">AVERAGE(M230:U230)</f>
        <v>157.6679988468</v>
      </c>
      <c r="X230" s="0" t="n">
        <f aca="false">LOG((AVERAGE(M230:O230)+0.1)/(AVERAGE($S230:$U230)+0.1),2)</f>
        <v>-0.105238709870204</v>
      </c>
      <c r="Y230" s="0" t="n">
        <f aca="false">LOG((AVERAGE(P230:R230)+0.1)/(AVERAGE($S230:$U230)+0.1),2)</f>
        <v>-1.22982383768681</v>
      </c>
    </row>
    <row r="231" customFormat="false" ht="12.8" hidden="false" customHeight="false" outlineLevel="0" collapsed="false">
      <c r="A231" s="0" t="s">
        <v>243</v>
      </c>
      <c r="B231" s="0" t="n">
        <v>215</v>
      </c>
      <c r="C231" s="0" t="n">
        <v>349</v>
      </c>
      <c r="D231" s="0" t="n">
        <v>283</v>
      </c>
      <c r="E231" s="0" t="n">
        <v>206</v>
      </c>
      <c r="F231" s="0" t="n">
        <v>179</v>
      </c>
      <c r="G231" s="0" t="n">
        <v>685</v>
      </c>
      <c r="H231" s="0" t="n">
        <v>280</v>
      </c>
      <c r="I231" s="0" t="n">
        <v>180</v>
      </c>
      <c r="J231" s="0" t="n">
        <v>365</v>
      </c>
      <c r="K231" s="0" t="n">
        <v>2742</v>
      </c>
      <c r="M231" s="0" t="n">
        <f aca="false">B231/(SUM(B$3:B$611)/1000000)</f>
        <v>457.757499238845</v>
      </c>
      <c r="N231" s="0" t="n">
        <f aca="false">C231/(SUM(C$3:C$611)/1000000)</f>
        <v>489.211416428252</v>
      </c>
      <c r="O231" s="0" t="n">
        <f aca="false">D231/(SUM(D$3:D$611)/1000000)</f>
        <v>643.251991126305</v>
      </c>
      <c r="P231" s="0" t="n">
        <f aca="false">E231/(SUM(E$3:E$611)/1000000)</f>
        <v>309.39385838172</v>
      </c>
      <c r="Q231" s="0" t="n">
        <f aca="false">F231/(SUM(F$3:F$611)/1000000)</f>
        <v>310.153812032928</v>
      </c>
      <c r="R231" s="0" t="n">
        <f aca="false">G231/(SUM(G$3:G$611)/1000000)</f>
        <v>409.720361367377</v>
      </c>
      <c r="S231" s="0" t="n">
        <f aca="false">H231/(SUM(H$3:H$611)/1000000)</f>
        <v>433.095955502484</v>
      </c>
      <c r="T231" s="0" t="n">
        <f aca="false">I231/(SUM(I$3:I$611)/1000000)</f>
        <v>495.795379737945</v>
      </c>
      <c r="U231" s="0" t="n">
        <f aca="false">J231/(SUM(J$3:J$611)/1000000)</f>
        <v>678.330229740227</v>
      </c>
      <c r="W231" s="0" t="n">
        <f aca="false">AVERAGE(M231:U231)</f>
        <v>469.63450039512</v>
      </c>
      <c r="X231" s="0" t="n">
        <f aca="false">LOG((AVERAGE(M231:O231)+0.1)/(AVERAGE($S231:$U231)+0.1),2)</f>
        <v>-0.0153387558272032</v>
      </c>
      <c r="Y231" s="0" t="n">
        <f aca="false">LOG((AVERAGE(P231:R231)+0.1)/(AVERAGE($S231:$U231)+0.1),2)</f>
        <v>-0.6427989280051</v>
      </c>
    </row>
    <row r="232" customFormat="false" ht="12.8" hidden="false" customHeight="false" outlineLevel="0" collapsed="false">
      <c r="A232" s="0" t="s">
        <v>244</v>
      </c>
      <c r="B232" s="0" t="n">
        <v>143</v>
      </c>
      <c r="C232" s="0" t="n">
        <v>260</v>
      </c>
      <c r="D232" s="0" t="n">
        <v>185</v>
      </c>
      <c r="E232" s="0" t="n">
        <v>214</v>
      </c>
      <c r="F232" s="0" t="n">
        <v>218</v>
      </c>
      <c r="G232" s="0" t="n">
        <v>547</v>
      </c>
      <c r="H232" s="0" t="n">
        <v>333</v>
      </c>
      <c r="I232" s="0" t="n">
        <v>125</v>
      </c>
      <c r="J232" s="0" t="n">
        <v>115</v>
      </c>
      <c r="K232" s="0" t="n">
        <v>2140</v>
      </c>
      <c r="M232" s="0" t="n">
        <f aca="false">B232/(SUM(B$3:B$611)/1000000)</f>
        <v>304.461964610023</v>
      </c>
      <c r="N232" s="0" t="n">
        <f aca="false">C232/(SUM(C$3:C$611)/1000000)</f>
        <v>364.4554964795</v>
      </c>
      <c r="O232" s="0" t="n">
        <f aca="false">D232/(SUM(D$3:D$611)/1000000)</f>
        <v>420.500418227443</v>
      </c>
      <c r="P232" s="0" t="n">
        <f aca="false">E232/(SUM(E$3:E$611)/1000000)</f>
        <v>321.409153852855</v>
      </c>
      <c r="Q232" s="0" t="n">
        <f aca="false">F232/(SUM(F$3:F$611)/1000000)</f>
        <v>377.729223593175</v>
      </c>
      <c r="R232" s="0" t="n">
        <f aca="false">G232/(SUM(G$3:G$611)/1000000)</f>
        <v>327.178157179497</v>
      </c>
      <c r="S232" s="0" t="n">
        <f aca="false">H232/(SUM(H$3:H$611)/1000000)</f>
        <v>515.074832794026</v>
      </c>
      <c r="T232" s="0" t="n">
        <f aca="false">I232/(SUM(I$3:I$611)/1000000)</f>
        <v>344.302347040239</v>
      </c>
      <c r="U232" s="0" t="n">
        <f aca="false">J232/(SUM(J$3:J$611)/1000000)</f>
        <v>213.720483342811</v>
      </c>
      <c r="W232" s="0" t="n">
        <f aca="false">AVERAGE(M232:U232)</f>
        <v>354.314675235508</v>
      </c>
      <c r="X232" s="0" t="n">
        <f aca="false">LOG((AVERAGE(M232:O232)+0.1)/(AVERAGE($S232:$U232)+0.1),2)</f>
        <v>0.0217700267980808</v>
      </c>
      <c r="Y232" s="0" t="n">
        <f aca="false">LOG((AVERAGE(P232:R232)+0.1)/(AVERAGE($S232:$U232)+0.1),2)</f>
        <v>-0.0642872506215424</v>
      </c>
    </row>
    <row r="233" customFormat="false" ht="12.8" hidden="false" customHeight="false" outlineLevel="0" collapsed="false">
      <c r="A233" s="0" t="s">
        <v>245</v>
      </c>
      <c r="B233" s="0" t="n">
        <v>5231</v>
      </c>
      <c r="C233" s="0" t="n">
        <v>8670</v>
      </c>
      <c r="D233" s="0" t="n">
        <v>5477</v>
      </c>
      <c r="E233" s="0" t="n">
        <v>8113</v>
      </c>
      <c r="F233" s="0" t="n">
        <v>6946</v>
      </c>
      <c r="G233" s="0" t="n">
        <v>20423</v>
      </c>
      <c r="H233" s="0" t="n">
        <v>7681</v>
      </c>
      <c r="I233" s="0" t="n">
        <v>4491</v>
      </c>
      <c r="J233" s="0" t="n">
        <v>6713</v>
      </c>
      <c r="K233" s="0" t="n">
        <v>73745</v>
      </c>
      <c r="M233" s="0" t="n">
        <f aca="false">B233/(SUM(B$3:B$611)/1000000)</f>
        <v>11137.3464117135</v>
      </c>
      <c r="N233" s="0" t="n">
        <f aca="false">C233/(SUM(C$3:C$611)/1000000)</f>
        <v>12153.1890556818</v>
      </c>
      <c r="O233" s="0" t="n">
        <f aca="false">D233/(SUM(D$3:D$611)/1000000)</f>
        <v>12449.085354766</v>
      </c>
      <c r="P233" s="0" t="n">
        <f aca="false">E233/(SUM(E$3:E$611)/1000000)</f>
        <v>12185.0115196645</v>
      </c>
      <c r="Q233" s="0" t="n">
        <f aca="false">F233/(SUM(F$3:F$611)/1000000)</f>
        <v>12035.354069166</v>
      </c>
      <c r="R233" s="0" t="n">
        <f aca="false">G233/(SUM(G$3:G$611)/1000000)</f>
        <v>12215.6480878919</v>
      </c>
      <c r="S233" s="0" t="n">
        <f aca="false">H233/(SUM(H$3:H$611)/1000000)</f>
        <v>11880.7501221949</v>
      </c>
      <c r="T233" s="0" t="n">
        <f aca="false">I233/(SUM(I$3:I$611)/1000000)</f>
        <v>12370.0947244617</v>
      </c>
      <c r="U233" s="0" t="n">
        <f aca="false">J233/(SUM(J$3:J$611)/1000000)</f>
        <v>12475.7009102634</v>
      </c>
      <c r="W233" s="0" t="n">
        <f aca="false">AVERAGE(M233:U233)</f>
        <v>12100.2422506449</v>
      </c>
      <c r="X233" s="0" t="n">
        <f aca="false">LOG((AVERAGE(M233:O233)+0.1)/(AVERAGE($S233:$U233)+0.1),2)</f>
        <v>-0.0392985589271021</v>
      </c>
      <c r="Y233" s="0" t="n">
        <f aca="false">LOG((AVERAGE(P233:R233)+0.1)/(AVERAGE($S233:$U233)+0.1),2)</f>
        <v>-0.0114579905452198</v>
      </c>
    </row>
    <row r="234" customFormat="false" ht="12.8" hidden="false" customHeight="false" outlineLevel="0" collapsed="false">
      <c r="A234" s="0" t="s">
        <v>246</v>
      </c>
      <c r="B234" s="0" t="n">
        <v>1086</v>
      </c>
      <c r="C234" s="0" t="n">
        <v>1819</v>
      </c>
      <c r="D234" s="0" t="n">
        <v>1283</v>
      </c>
      <c r="E234" s="0" t="n">
        <v>1619</v>
      </c>
      <c r="F234" s="0" t="n">
        <v>1444</v>
      </c>
      <c r="G234" s="0" t="n">
        <v>4598</v>
      </c>
      <c r="H234" s="0" t="n">
        <v>1604</v>
      </c>
      <c r="I234" s="0" t="n">
        <v>1016</v>
      </c>
      <c r="J234" s="0" t="n">
        <v>1471</v>
      </c>
      <c r="K234" s="0" t="n">
        <v>15940</v>
      </c>
      <c r="M234" s="0" t="n">
        <f aca="false">B234/(SUM(B$3:B$611)/1000000)</f>
        <v>2312.20764731807</v>
      </c>
      <c r="N234" s="0" t="n">
        <f aca="false">C234/(SUM(C$3:C$611)/1000000)</f>
        <v>2549.78672344696</v>
      </c>
      <c r="O234" s="0" t="n">
        <f aca="false">D234/(SUM(D$3:D$611)/1000000)</f>
        <v>2916.22722478816</v>
      </c>
      <c r="P234" s="0" t="n">
        <f aca="false">E234/(SUM(E$3:E$611)/1000000)</f>
        <v>2431.5954209709</v>
      </c>
      <c r="Q234" s="0" t="n">
        <f aca="false">F234/(SUM(F$3:F$611)/1000000)</f>
        <v>2502.02293058966</v>
      </c>
      <c r="R234" s="0" t="n">
        <f aca="false">G234/(SUM(G$3:G$611)/1000000)</f>
        <v>2750.21054243387</v>
      </c>
      <c r="S234" s="0" t="n">
        <f aca="false">H234/(SUM(H$3:H$611)/1000000)</f>
        <v>2481.02111652137</v>
      </c>
      <c r="T234" s="0" t="n">
        <f aca="false">I234/(SUM(I$3:I$611)/1000000)</f>
        <v>2798.48947674306</v>
      </c>
      <c r="U234" s="0" t="n">
        <f aca="false">J234/(SUM(J$3:J$611)/1000000)</f>
        <v>2733.7637478024</v>
      </c>
      <c r="W234" s="0" t="n">
        <f aca="false">AVERAGE(M234:U234)</f>
        <v>2608.36942562383</v>
      </c>
      <c r="X234" s="0" t="n">
        <f aca="false">LOG((AVERAGE(M234:O234)+0.1)/(AVERAGE($S234:$U234)+0.1),2)</f>
        <v>-0.0429499006377779</v>
      </c>
      <c r="Y234" s="0" t="n">
        <f aca="false">LOG((AVERAGE(P234:R234)+0.1)/(AVERAGE($S234:$U234)+0.1),2)</f>
        <v>-0.0605641607772576</v>
      </c>
    </row>
    <row r="235" customFormat="false" ht="12.8" hidden="false" customHeight="false" outlineLevel="0" collapsed="false">
      <c r="A235" s="0" t="s">
        <v>247</v>
      </c>
      <c r="B235" s="0" t="n">
        <v>44</v>
      </c>
      <c r="C235" s="0" t="n">
        <v>68</v>
      </c>
      <c r="D235" s="0" t="n">
        <v>76</v>
      </c>
      <c r="E235" s="0" t="n">
        <v>148</v>
      </c>
      <c r="F235" s="0" t="n">
        <v>135</v>
      </c>
      <c r="G235" s="0" t="n">
        <v>595</v>
      </c>
      <c r="H235" s="0" t="n">
        <v>73</v>
      </c>
      <c r="I235" s="0" t="n">
        <v>60</v>
      </c>
      <c r="J235" s="0" t="n">
        <v>51</v>
      </c>
      <c r="K235" s="0" t="n">
        <v>1250</v>
      </c>
      <c r="M235" s="0" t="n">
        <f aca="false">B235/(SUM(B$3:B$611)/1000000)</f>
        <v>93.6806044953915</v>
      </c>
      <c r="N235" s="0" t="n">
        <f aca="false">C235/(SUM(C$3:C$611)/1000000)</f>
        <v>95.3191298484846</v>
      </c>
      <c r="O235" s="0" t="n">
        <f aca="false">D235/(SUM(D$3:D$611)/1000000)</f>
        <v>172.746117758301</v>
      </c>
      <c r="P235" s="0" t="n">
        <f aca="false">E235/(SUM(E$3:E$611)/1000000)</f>
        <v>222.282966215993</v>
      </c>
      <c r="Q235" s="0" t="n">
        <f aca="false">F235/(SUM(F$3:F$611)/1000000)</f>
        <v>233.914886170086</v>
      </c>
      <c r="R235" s="0" t="n">
        <f aca="false">G235/(SUM(G$3:G$611)/1000000)</f>
        <v>355.888489070934</v>
      </c>
      <c r="S235" s="0" t="n">
        <f aca="false">H235/(SUM(H$3:H$611)/1000000)</f>
        <v>112.914302684576</v>
      </c>
      <c r="T235" s="0" t="n">
        <f aca="false">I235/(SUM(I$3:I$611)/1000000)</f>
        <v>165.265126579315</v>
      </c>
      <c r="U235" s="0" t="n">
        <f aca="false">J235/(SUM(J$3:J$611)/1000000)</f>
        <v>94.7803882650729</v>
      </c>
      <c r="W235" s="0" t="n">
        <f aca="false">AVERAGE(M235:U235)</f>
        <v>171.865779009795</v>
      </c>
      <c r="X235" s="0" t="n">
        <f aca="false">LOG((AVERAGE(M235:O235)+0.1)/(AVERAGE($S235:$U235)+0.1),2)</f>
        <v>-0.04400778461243</v>
      </c>
      <c r="Y235" s="0" t="n">
        <f aca="false">LOG((AVERAGE(P235:R235)+0.1)/(AVERAGE($S235:$U235)+0.1),2)</f>
        <v>1.1219857771849</v>
      </c>
    </row>
    <row r="236" customFormat="false" ht="12.8" hidden="false" customHeight="false" outlineLevel="0" collapsed="false">
      <c r="A236" s="0" t="s">
        <v>248</v>
      </c>
      <c r="B236" s="0" t="n">
        <v>193</v>
      </c>
      <c r="C236" s="0" t="n">
        <v>252</v>
      </c>
      <c r="D236" s="0" t="n">
        <v>171</v>
      </c>
      <c r="E236" s="0" t="n">
        <v>206</v>
      </c>
      <c r="F236" s="0" t="n">
        <v>161</v>
      </c>
      <c r="G236" s="0" t="n">
        <v>323</v>
      </c>
      <c r="H236" s="0" t="n">
        <v>248</v>
      </c>
      <c r="I236" s="0" t="n">
        <v>171</v>
      </c>
      <c r="J236" s="0" t="n">
        <v>184</v>
      </c>
      <c r="K236" s="0" t="n">
        <v>1909</v>
      </c>
      <c r="M236" s="0" t="n">
        <f aca="false">B236/(SUM(B$3:B$611)/1000000)</f>
        <v>410.917196991149</v>
      </c>
      <c r="N236" s="0" t="n">
        <f aca="false">C236/(SUM(C$3:C$611)/1000000)</f>
        <v>353.241481203208</v>
      </c>
      <c r="O236" s="0" t="n">
        <f aca="false">D236/(SUM(D$3:D$611)/1000000)</f>
        <v>388.678764956177</v>
      </c>
      <c r="P236" s="0" t="n">
        <f aca="false">E236/(SUM(E$3:E$611)/1000000)</f>
        <v>309.39385838172</v>
      </c>
      <c r="Q236" s="0" t="n">
        <f aca="false">F236/(SUM(F$3:F$611)/1000000)</f>
        <v>278.965160543584</v>
      </c>
      <c r="R236" s="0" t="n">
        <f aca="false">G236/(SUM(G$3:G$611)/1000000)</f>
        <v>193.196608352793</v>
      </c>
      <c r="S236" s="0" t="n">
        <f aca="false">H236/(SUM(H$3:H$611)/1000000)</f>
        <v>383.599274873629</v>
      </c>
      <c r="T236" s="0" t="n">
        <f aca="false">I236/(SUM(I$3:I$611)/1000000)</f>
        <v>471.005610751047</v>
      </c>
      <c r="U236" s="0" t="n">
        <f aca="false">J236/(SUM(J$3:J$611)/1000000)</f>
        <v>341.952773348498</v>
      </c>
      <c r="W236" s="0" t="n">
        <f aca="false">AVERAGE(M236:U236)</f>
        <v>347.883414377978</v>
      </c>
      <c r="X236" s="0" t="n">
        <f aca="false">LOG((AVERAGE(M236:O236)+0.1)/(AVERAGE($S236:$U236)+0.1),2)</f>
        <v>-0.0536871053401444</v>
      </c>
      <c r="Y236" s="0" t="n">
        <f aca="false">LOG((AVERAGE(P236:R236)+0.1)/(AVERAGE($S236:$U236)+0.1),2)</f>
        <v>-0.614277446359545</v>
      </c>
    </row>
    <row r="237" customFormat="false" ht="12.8" hidden="false" customHeight="false" outlineLevel="0" collapsed="false">
      <c r="A237" s="0" t="s">
        <v>249</v>
      </c>
      <c r="B237" s="0" t="n">
        <v>9</v>
      </c>
      <c r="C237" s="0" t="n">
        <v>30</v>
      </c>
      <c r="D237" s="0" t="n">
        <v>20</v>
      </c>
      <c r="E237" s="0" t="n">
        <v>33</v>
      </c>
      <c r="F237" s="0" t="n">
        <v>26</v>
      </c>
      <c r="G237" s="0" t="n">
        <v>0</v>
      </c>
      <c r="H237" s="0" t="n">
        <v>33</v>
      </c>
      <c r="I237" s="0" t="n">
        <v>7</v>
      </c>
      <c r="J237" s="0" t="n">
        <v>18</v>
      </c>
      <c r="K237" s="0" t="n">
        <v>176</v>
      </c>
      <c r="M237" s="0" t="n">
        <f aca="false">B237/(SUM(B$3:B$611)/1000000)</f>
        <v>19.1619418286028</v>
      </c>
      <c r="N237" s="0" t="n">
        <f aca="false">C237/(SUM(C$3:C$611)/1000000)</f>
        <v>42.0525572860962</v>
      </c>
      <c r="O237" s="0" t="n">
        <f aca="false">D237/(SUM(D$3:D$611)/1000000)</f>
        <v>45.4595046732371</v>
      </c>
      <c r="P237" s="0" t="n">
        <f aca="false">E237/(SUM(E$3:E$611)/1000000)</f>
        <v>49.5630938184309</v>
      </c>
      <c r="Q237" s="0" t="n">
        <f aca="false">F237/(SUM(F$3:F$611)/1000000)</f>
        <v>45.050274373498</v>
      </c>
      <c r="R237" s="0" t="n">
        <f aca="false">G237/(SUM(G$3:G$611)/1000000)</f>
        <v>0</v>
      </c>
      <c r="S237" s="0" t="n">
        <f aca="false">H237/(SUM(H$3:H$611)/1000000)</f>
        <v>51.0434518985071</v>
      </c>
      <c r="T237" s="0" t="n">
        <f aca="false">I237/(SUM(I$3:I$611)/1000000)</f>
        <v>19.2809314342534</v>
      </c>
      <c r="U237" s="0" t="n">
        <f aca="false">J237/(SUM(J$3:J$611)/1000000)</f>
        <v>33.451901740614</v>
      </c>
      <c r="W237" s="0" t="n">
        <f aca="false">AVERAGE(M237:U237)</f>
        <v>33.8959618948044</v>
      </c>
      <c r="X237" s="0" t="n">
        <f aca="false">LOG((AVERAGE(M237:O237)+0.1)/(AVERAGE($S237:$U237)+0.1),2)</f>
        <v>0.0396188715552653</v>
      </c>
      <c r="Y237" s="0" t="n">
        <f aca="false">LOG((AVERAGE(P237:R237)+0.1)/(AVERAGE($S237:$U237)+0.1),2)</f>
        <v>-0.132958167290759</v>
      </c>
    </row>
    <row r="238" customFormat="false" ht="12.8" hidden="false" customHeight="false" outlineLevel="0" collapsed="false">
      <c r="A238" s="0" t="s">
        <v>250</v>
      </c>
      <c r="B238" s="0" t="n">
        <v>3972</v>
      </c>
      <c r="C238" s="0" t="n">
        <v>6339</v>
      </c>
      <c r="D238" s="0" t="n">
        <v>3765</v>
      </c>
      <c r="E238" s="0" t="n">
        <v>6206</v>
      </c>
      <c r="F238" s="0" t="n">
        <v>5095</v>
      </c>
      <c r="G238" s="0" t="n">
        <v>15924</v>
      </c>
      <c r="H238" s="0" t="n">
        <v>5625</v>
      </c>
      <c r="I238" s="0" t="n">
        <v>3407</v>
      </c>
      <c r="J238" s="0" t="n">
        <v>4836</v>
      </c>
      <c r="K238" s="0" t="n">
        <v>55169</v>
      </c>
      <c r="M238" s="0" t="n">
        <f aca="false">B238/(SUM(B$3:B$611)/1000000)</f>
        <v>8456.80366035671</v>
      </c>
      <c r="N238" s="0" t="n">
        <f aca="false">C238/(SUM(C$3:C$611)/1000000)</f>
        <v>8885.70535455212</v>
      </c>
      <c r="O238" s="0" t="n">
        <f aca="false">D238/(SUM(D$3:D$611)/1000000)</f>
        <v>8557.75175473688</v>
      </c>
      <c r="P238" s="0" t="n">
        <f aca="false">E238/(SUM(E$3:E$611)/1000000)</f>
        <v>9320.86546173279</v>
      </c>
      <c r="Q238" s="0" t="n">
        <f aca="false">F238/(SUM(F$3:F$611)/1000000)</f>
        <v>8828.12107434508</v>
      </c>
      <c r="R238" s="0" t="n">
        <f aca="false">G238/(SUM(G$3:G$611)/1000000)</f>
        <v>9524.65260498411</v>
      </c>
      <c r="S238" s="0" t="n">
        <f aca="false">H238/(SUM(H$3:H$611)/1000000)</f>
        <v>8700.58839179098</v>
      </c>
      <c r="T238" s="0" t="n">
        <f aca="false">I238/(SUM(I$3:I$611)/1000000)</f>
        <v>9384.30477092876</v>
      </c>
      <c r="U238" s="0" t="n">
        <f aca="false">J238/(SUM(J$3:J$611)/1000000)</f>
        <v>8987.41093431162</v>
      </c>
      <c r="W238" s="0" t="n">
        <f aca="false">AVERAGE(M238:U238)</f>
        <v>8960.68933419323</v>
      </c>
      <c r="X238" s="0" t="n">
        <f aca="false">LOG((AVERAGE(M238:O238)+0.1)/(AVERAGE($S238:$U238)+0.1),2)</f>
        <v>-0.0638503323193484</v>
      </c>
      <c r="Y238" s="0" t="n">
        <f aca="false">LOG((AVERAGE(P238:R238)+0.1)/(AVERAGE($S238:$U238)+0.1),2)</f>
        <v>0.0316943473037439</v>
      </c>
    </row>
    <row r="239" customFormat="false" ht="12.8" hidden="false" customHeight="false" outlineLevel="0" collapsed="false">
      <c r="A239" s="0" t="s">
        <v>251</v>
      </c>
      <c r="B239" s="0" t="n">
        <v>21</v>
      </c>
      <c r="C239" s="0" t="n">
        <v>39</v>
      </c>
      <c r="D239" s="0" t="n">
        <v>23</v>
      </c>
      <c r="E239" s="0" t="n">
        <v>21</v>
      </c>
      <c r="F239" s="0" t="n">
        <v>24</v>
      </c>
      <c r="G239" s="0" t="n">
        <v>2</v>
      </c>
      <c r="H239" s="0" t="n">
        <v>26</v>
      </c>
      <c r="I239" s="0" t="n">
        <v>13</v>
      </c>
      <c r="J239" s="0" t="n">
        <v>43</v>
      </c>
      <c r="K239" s="0" t="n">
        <v>212</v>
      </c>
      <c r="M239" s="0" t="n">
        <f aca="false">B239/(SUM(B$3:B$611)/1000000)</f>
        <v>44.7111976000732</v>
      </c>
      <c r="N239" s="0" t="n">
        <f aca="false">C239/(SUM(C$3:C$611)/1000000)</f>
        <v>54.668324471925</v>
      </c>
      <c r="O239" s="0" t="n">
        <f aca="false">D239/(SUM(D$3:D$611)/1000000)</f>
        <v>52.2784303742226</v>
      </c>
      <c r="P239" s="0" t="n">
        <f aca="false">E239/(SUM(E$3:E$611)/1000000)</f>
        <v>31.5401506117287</v>
      </c>
      <c r="Q239" s="0" t="n">
        <f aca="false">F239/(SUM(F$3:F$611)/1000000)</f>
        <v>41.5848686524597</v>
      </c>
      <c r="R239" s="0" t="n">
        <f aca="false">G239/(SUM(G$3:G$611)/1000000)</f>
        <v>1.19626382880986</v>
      </c>
      <c r="S239" s="0" t="n">
        <f aca="false">H239/(SUM(H$3:H$611)/1000000)</f>
        <v>40.216053010945</v>
      </c>
      <c r="T239" s="0" t="n">
        <f aca="false">I239/(SUM(I$3:I$611)/1000000)</f>
        <v>35.8074440921849</v>
      </c>
      <c r="U239" s="0" t="n">
        <f aca="false">J239/(SUM(J$3:J$611)/1000000)</f>
        <v>79.9128763803556</v>
      </c>
      <c r="W239" s="0" t="n">
        <f aca="false">AVERAGE(M239:U239)</f>
        <v>42.4350676691894</v>
      </c>
      <c r="X239" s="0" t="n">
        <f aca="false">LOG((AVERAGE(M239:O239)+0.1)/(AVERAGE($S239:$U239)+0.1),2)</f>
        <v>-0.0400581895913762</v>
      </c>
      <c r="Y239" s="0" t="n">
        <f aca="false">LOG((AVERAGE(P239:R239)+0.1)/(AVERAGE($S239:$U239)+0.1),2)</f>
        <v>-1.0660712950424</v>
      </c>
    </row>
    <row r="240" customFormat="false" ht="12.8" hidden="false" customHeight="false" outlineLevel="0" collapsed="false">
      <c r="A240" s="0" t="s">
        <v>252</v>
      </c>
      <c r="B240" s="0" t="n">
        <v>2108</v>
      </c>
      <c r="C240" s="0" t="n">
        <v>3461</v>
      </c>
      <c r="D240" s="0" t="n">
        <v>1807</v>
      </c>
      <c r="E240" s="0" t="n">
        <v>3075</v>
      </c>
      <c r="F240" s="0" t="n">
        <v>2803</v>
      </c>
      <c r="G240" s="0" t="n">
        <v>7118</v>
      </c>
      <c r="H240" s="0" t="n">
        <v>3158</v>
      </c>
      <c r="I240" s="0" t="n">
        <v>1771</v>
      </c>
      <c r="J240" s="0" t="n">
        <v>2395</v>
      </c>
      <c r="K240" s="0" t="n">
        <v>27696</v>
      </c>
      <c r="M240" s="0" t="n">
        <f aca="false">B240/(SUM(B$3:B$611)/1000000)</f>
        <v>4488.1525971883</v>
      </c>
      <c r="N240" s="0" t="n">
        <f aca="false">C240/(SUM(C$3:C$611)/1000000)</f>
        <v>4851.46335890596</v>
      </c>
      <c r="O240" s="0" t="n">
        <f aca="false">D240/(SUM(D$3:D$611)/1000000)</f>
        <v>4107.26624722697</v>
      </c>
      <c r="P240" s="0" t="n">
        <f aca="false">E240/(SUM(E$3:E$611)/1000000)</f>
        <v>4618.37919671742</v>
      </c>
      <c r="Q240" s="0" t="n">
        <f aca="false">F240/(SUM(F$3:F$611)/1000000)</f>
        <v>4856.76611803518</v>
      </c>
      <c r="R240" s="0" t="n">
        <f aca="false">G240/(SUM(G$3:G$611)/1000000)</f>
        <v>4257.5029667343</v>
      </c>
      <c r="S240" s="0" t="n">
        <f aca="false">H240/(SUM(H$3:H$611)/1000000)</f>
        <v>4884.70366956016</v>
      </c>
      <c r="T240" s="0" t="n">
        <f aca="false">I240/(SUM(I$3:I$611)/1000000)</f>
        <v>4878.07565286611</v>
      </c>
      <c r="U240" s="0" t="n">
        <f aca="false">J240/(SUM(J$3:J$611)/1000000)</f>
        <v>4450.96137048725</v>
      </c>
      <c r="W240" s="0" t="n">
        <f aca="false">AVERAGE(M240:U240)</f>
        <v>4599.25235308018</v>
      </c>
      <c r="X240" s="0" t="n">
        <f aca="false">LOG((AVERAGE(M240:O240)+0.1)/(AVERAGE($S240:$U240)+0.1),2)</f>
        <v>-0.0800128404819714</v>
      </c>
      <c r="Y240" s="0" t="n">
        <f aca="false">LOG((AVERAGE(P240:R240)+0.1)/(AVERAGE($S240:$U240)+0.1),2)</f>
        <v>-0.0496753484734279</v>
      </c>
    </row>
    <row r="241" customFormat="false" ht="12.8" hidden="false" customHeight="false" outlineLevel="0" collapsed="false">
      <c r="A241" s="0" t="s">
        <v>253</v>
      </c>
      <c r="B241" s="0" t="n">
        <v>265</v>
      </c>
      <c r="C241" s="0" t="n">
        <v>389</v>
      </c>
      <c r="D241" s="0" t="n">
        <v>148</v>
      </c>
      <c r="E241" s="0" t="n">
        <v>302</v>
      </c>
      <c r="F241" s="0" t="n">
        <v>268</v>
      </c>
      <c r="G241" s="0" t="n">
        <v>381</v>
      </c>
      <c r="H241" s="0" t="n">
        <v>338</v>
      </c>
      <c r="I241" s="0" t="n">
        <v>173</v>
      </c>
      <c r="J241" s="0" t="n">
        <v>286</v>
      </c>
      <c r="K241" s="0" t="n">
        <v>2550</v>
      </c>
      <c r="M241" s="0" t="n">
        <f aca="false">B241/(SUM(B$3:B$611)/1000000)</f>
        <v>564.212731619972</v>
      </c>
      <c r="N241" s="0" t="n">
        <f aca="false">C241/(SUM(C$3:C$611)/1000000)</f>
        <v>545.281492809714</v>
      </c>
      <c r="O241" s="0" t="n">
        <f aca="false">D241/(SUM(D$3:D$611)/1000000)</f>
        <v>336.400334581954</v>
      </c>
      <c r="P241" s="0" t="n">
        <f aca="false">E241/(SUM(E$3:E$611)/1000000)</f>
        <v>453.577404035337</v>
      </c>
      <c r="Q241" s="0" t="n">
        <f aca="false">F241/(SUM(F$3:F$611)/1000000)</f>
        <v>464.364366619133</v>
      </c>
      <c r="R241" s="0" t="n">
        <f aca="false">G241/(SUM(G$3:G$611)/1000000)</f>
        <v>227.888259388279</v>
      </c>
      <c r="S241" s="0" t="n">
        <f aca="false">H241/(SUM(H$3:H$611)/1000000)</f>
        <v>522.808689142284</v>
      </c>
      <c r="T241" s="0" t="n">
        <f aca="false">I241/(SUM(I$3:I$611)/1000000)</f>
        <v>476.514448303691</v>
      </c>
      <c r="U241" s="0" t="n">
        <f aca="false">J241/(SUM(J$3:J$611)/1000000)</f>
        <v>531.513549878644</v>
      </c>
      <c r="W241" s="0" t="n">
        <f aca="false">AVERAGE(M241:U241)</f>
        <v>458.062364042112</v>
      </c>
      <c r="X241" s="0" t="n">
        <f aca="false">LOG((AVERAGE(M241:O241)+0.1)/(AVERAGE($S241:$U241)+0.1),2)</f>
        <v>-0.0823414270054085</v>
      </c>
      <c r="Y241" s="0" t="n">
        <f aca="false">LOG((AVERAGE(P241:R241)+0.1)/(AVERAGE($S241:$U241)+0.1),2)</f>
        <v>-0.417832351431633</v>
      </c>
    </row>
    <row r="242" customFormat="false" ht="12.8" hidden="false" customHeight="false" outlineLevel="0" collapsed="false">
      <c r="A242" s="0" t="s">
        <v>254</v>
      </c>
      <c r="B242" s="0" t="n">
        <v>49</v>
      </c>
      <c r="C242" s="0" t="n">
        <v>86</v>
      </c>
      <c r="D242" s="0" t="n">
        <v>46</v>
      </c>
      <c r="E242" s="0" t="n">
        <v>68</v>
      </c>
      <c r="F242" s="0" t="n">
        <v>73</v>
      </c>
      <c r="G242" s="0" t="n">
        <v>174</v>
      </c>
      <c r="H242" s="0" t="n">
        <v>57</v>
      </c>
      <c r="I242" s="0" t="n">
        <v>18</v>
      </c>
      <c r="J242" s="0" t="n">
        <v>105</v>
      </c>
      <c r="K242" s="0" t="n">
        <v>676</v>
      </c>
      <c r="M242" s="0" t="n">
        <f aca="false">B242/(SUM(B$3:B$611)/1000000)</f>
        <v>104.326127733504</v>
      </c>
      <c r="N242" s="0" t="n">
        <f aca="false">C242/(SUM(C$3:C$611)/1000000)</f>
        <v>120.550664220142</v>
      </c>
      <c r="O242" s="0" t="n">
        <f aca="false">D242/(SUM(D$3:D$611)/1000000)</f>
        <v>104.556860748445</v>
      </c>
      <c r="P242" s="0" t="n">
        <f aca="false">E242/(SUM(E$3:E$611)/1000000)</f>
        <v>102.130011504645</v>
      </c>
      <c r="Q242" s="0" t="n">
        <f aca="false">F242/(SUM(F$3:F$611)/1000000)</f>
        <v>126.487308817898</v>
      </c>
      <c r="R242" s="0" t="n">
        <f aca="false">G242/(SUM(G$3:G$611)/1000000)</f>
        <v>104.074953106458</v>
      </c>
      <c r="S242" s="0" t="n">
        <f aca="false">H242/(SUM(H$3:H$611)/1000000)</f>
        <v>88.1659623701486</v>
      </c>
      <c r="T242" s="0" t="n">
        <f aca="false">I242/(SUM(I$3:I$611)/1000000)</f>
        <v>49.5795379737945</v>
      </c>
      <c r="U242" s="0" t="n">
        <f aca="false">J242/(SUM(J$3:J$611)/1000000)</f>
        <v>195.136093486915</v>
      </c>
      <c r="W242" s="0" t="n">
        <f aca="false">AVERAGE(M242:U242)</f>
        <v>110.556391106883</v>
      </c>
      <c r="X242" s="0" t="n">
        <f aca="false">LOG((AVERAGE(M242:O242)+0.1)/(AVERAGE($S242:$U242)+0.1),2)</f>
        <v>-0.0150075668046696</v>
      </c>
      <c r="Y242" s="0" t="n">
        <f aca="false">LOG((AVERAGE(P242:R242)+0.1)/(AVERAGE($S242:$U242)+0.1),2)</f>
        <v>-0.000820000980746119</v>
      </c>
    </row>
    <row r="243" customFormat="false" ht="12.8" hidden="false" customHeight="false" outlineLevel="0" collapsed="false">
      <c r="A243" s="0" t="s">
        <v>255</v>
      </c>
      <c r="B243" s="0" t="n">
        <v>0</v>
      </c>
      <c r="C243" s="0" t="n">
        <v>4</v>
      </c>
      <c r="D243" s="0" t="n">
        <v>0</v>
      </c>
      <c r="E243" s="0" t="n">
        <v>3</v>
      </c>
      <c r="F243" s="0" t="n">
        <v>3</v>
      </c>
      <c r="G243" s="0" t="n">
        <v>2</v>
      </c>
      <c r="H243" s="0" t="n">
        <v>2</v>
      </c>
      <c r="I243" s="0" t="n">
        <v>2</v>
      </c>
      <c r="J243" s="0" t="n">
        <v>0</v>
      </c>
      <c r="K243" s="0" t="n">
        <v>16</v>
      </c>
      <c r="M243" s="0" t="n">
        <f aca="false">B243/(SUM(B$3:B$611)/1000000)</f>
        <v>0</v>
      </c>
      <c r="N243" s="0" t="n">
        <f aca="false">C243/(SUM(C$3:C$611)/1000000)</f>
        <v>5.60700763814616</v>
      </c>
      <c r="O243" s="0" t="n">
        <f aca="false">D243/(SUM(D$3:D$611)/1000000)</f>
        <v>0</v>
      </c>
      <c r="P243" s="0" t="n">
        <f aca="false">E243/(SUM(E$3:E$611)/1000000)</f>
        <v>4.50573580167553</v>
      </c>
      <c r="Q243" s="0" t="n">
        <f aca="false">F243/(SUM(F$3:F$611)/1000000)</f>
        <v>5.19810858155746</v>
      </c>
      <c r="R243" s="0" t="n">
        <f aca="false">G243/(SUM(G$3:G$611)/1000000)</f>
        <v>1.19626382880986</v>
      </c>
      <c r="S243" s="0" t="n">
        <f aca="false">H243/(SUM(H$3:H$611)/1000000)</f>
        <v>3.09354253930346</v>
      </c>
      <c r="T243" s="0" t="n">
        <f aca="false">I243/(SUM(I$3:I$611)/1000000)</f>
        <v>5.50883755264383</v>
      </c>
      <c r="U243" s="0" t="n">
        <f aca="false">J243/(SUM(J$3:J$611)/1000000)</f>
        <v>0</v>
      </c>
      <c r="W243" s="0" t="n">
        <f aca="false">AVERAGE(M243:U243)</f>
        <v>2.7899439935707</v>
      </c>
      <c r="X243" s="0" t="n">
        <f aca="false">LOG((AVERAGE(M243:O243)+0.1)/(AVERAGE($S243:$U243)+0.1),2)</f>
        <v>-0.591763621291943</v>
      </c>
      <c r="Y243" s="0" t="n">
        <f aca="false">LOG((AVERAGE(P243:R243)+0.1)/(AVERAGE($S243:$U243)+0.1),2)</f>
        <v>0.331249667366202</v>
      </c>
    </row>
    <row r="244" customFormat="false" ht="12.8" hidden="false" customHeight="false" outlineLevel="0" collapsed="false">
      <c r="A244" s="0" t="s">
        <v>256</v>
      </c>
      <c r="B244" s="0" t="n">
        <v>1</v>
      </c>
      <c r="C244" s="0" t="n">
        <v>0</v>
      </c>
      <c r="D244" s="0" t="n">
        <v>0</v>
      </c>
      <c r="E244" s="0" t="n">
        <v>4</v>
      </c>
      <c r="F244" s="0" t="n">
        <v>1</v>
      </c>
      <c r="G244" s="0" t="n">
        <v>0</v>
      </c>
      <c r="H244" s="0" t="n">
        <v>0</v>
      </c>
      <c r="I244" s="0" t="n">
        <v>0</v>
      </c>
      <c r="J244" s="0" t="n">
        <v>1</v>
      </c>
      <c r="K244" s="0" t="n">
        <v>7</v>
      </c>
      <c r="M244" s="0" t="n">
        <f aca="false">B244/(SUM(B$3:B$611)/1000000)</f>
        <v>2.12910464762253</v>
      </c>
      <c r="N244" s="0" t="n">
        <f aca="false">C244/(SUM(C$3:C$611)/1000000)</f>
        <v>0</v>
      </c>
      <c r="O244" s="0" t="n">
        <f aca="false">D244/(SUM(D$3:D$611)/1000000)</f>
        <v>0</v>
      </c>
      <c r="P244" s="0" t="n">
        <f aca="false">E244/(SUM(E$3:E$611)/1000000)</f>
        <v>6.00764773556738</v>
      </c>
      <c r="Q244" s="0" t="n">
        <f aca="false">F244/(SUM(F$3:F$611)/1000000)</f>
        <v>1.73270286051915</v>
      </c>
      <c r="R244" s="0" t="n">
        <f aca="false">G244/(SUM(G$3:G$611)/1000000)</f>
        <v>0</v>
      </c>
      <c r="S244" s="0" t="n">
        <f aca="false">H244/(SUM(H$3:H$611)/1000000)</f>
        <v>0</v>
      </c>
      <c r="T244" s="0" t="n">
        <f aca="false">I244/(SUM(I$3:I$611)/1000000)</f>
        <v>0</v>
      </c>
      <c r="U244" s="0" t="n">
        <f aca="false">J244/(SUM(J$3:J$611)/1000000)</f>
        <v>1.85843898558966</v>
      </c>
      <c r="W244" s="0" t="n">
        <f aca="false">AVERAGE(M244:U244)</f>
        <v>1.30309935881097</v>
      </c>
      <c r="X244" s="0" t="n">
        <f aca="false">LOG((AVERAGE(M244:O244)+0.1)/(AVERAGE($S244:$U244)+0.1),2)</f>
        <v>0.170436332179096</v>
      </c>
      <c r="Y244" s="0" t="n">
        <f aca="false">LOG((AVERAGE(P244:R244)+0.1)/(AVERAGE($S244:$U244)+0.1),2)</f>
        <v>1.89727009938121</v>
      </c>
    </row>
    <row r="245" customFormat="false" ht="12.8" hidden="false" customHeight="false" outlineLevel="0" collapsed="false">
      <c r="A245" s="0" t="s">
        <v>257</v>
      </c>
      <c r="B245" s="0" t="n">
        <v>0</v>
      </c>
      <c r="C245" s="0" t="n">
        <v>0</v>
      </c>
      <c r="D245" s="0" t="n">
        <v>0</v>
      </c>
      <c r="E245" s="0" t="n">
        <v>4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4</v>
      </c>
      <c r="M245" s="0" t="n">
        <f aca="false">B245/(SUM(B$3:B$611)/1000000)</f>
        <v>0</v>
      </c>
      <c r="N245" s="0" t="n">
        <f aca="false">C245/(SUM(C$3:C$611)/1000000)</f>
        <v>0</v>
      </c>
      <c r="O245" s="0" t="n">
        <f aca="false">D245/(SUM(D$3:D$611)/1000000)</f>
        <v>0</v>
      </c>
      <c r="P245" s="0" t="n">
        <f aca="false">E245/(SUM(E$3:E$611)/1000000)</f>
        <v>6.00764773556738</v>
      </c>
      <c r="Q245" s="0" t="n">
        <f aca="false">F245/(SUM(F$3:F$611)/1000000)</f>
        <v>0</v>
      </c>
      <c r="R245" s="0" t="n">
        <f aca="false">G245/(SUM(G$3:G$611)/1000000)</f>
        <v>0</v>
      </c>
      <c r="S245" s="0" t="n">
        <f aca="false">H245/(SUM(H$3:H$611)/1000000)</f>
        <v>0</v>
      </c>
      <c r="T245" s="0" t="n">
        <f aca="false">I245/(SUM(I$3:I$611)/1000000)</f>
        <v>0</v>
      </c>
      <c r="U245" s="0" t="n">
        <f aca="false">J245/(SUM(J$3:J$611)/1000000)</f>
        <v>0</v>
      </c>
      <c r="W245" s="0" t="n">
        <f aca="false">AVERAGE(M245:U245)</f>
        <v>0.667516415063042</v>
      </c>
      <c r="X245" s="0" t="n">
        <f aca="false">LOG((AVERAGE(M245:O245)+0.1)/(AVERAGE($S245:$U245)+0.1),2)</f>
        <v>0</v>
      </c>
      <c r="Y245" s="0" t="n">
        <f aca="false">LOG((AVERAGE(P245:R245)+0.1)/(AVERAGE($S245:$U245)+0.1),2)</f>
        <v>4.39406768607319</v>
      </c>
    </row>
    <row r="246" customFormat="false" ht="12.8" hidden="false" customHeight="false" outlineLevel="0" collapsed="false">
      <c r="A246" s="0" t="s">
        <v>258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1</v>
      </c>
      <c r="H246" s="0" t="n">
        <v>0</v>
      </c>
      <c r="I246" s="0" t="n">
        <v>0</v>
      </c>
      <c r="J246" s="0" t="n">
        <v>0</v>
      </c>
      <c r="K246" s="0" t="n">
        <v>1</v>
      </c>
      <c r="M246" s="0" t="n">
        <f aca="false">B246/(SUM(B$3:B$611)/1000000)</f>
        <v>0</v>
      </c>
      <c r="N246" s="0" t="n">
        <f aca="false">C246/(SUM(C$3:C$611)/1000000)</f>
        <v>0</v>
      </c>
      <c r="O246" s="0" t="n">
        <f aca="false">D246/(SUM(D$3:D$611)/1000000)</f>
        <v>0</v>
      </c>
      <c r="P246" s="0" t="n">
        <f aca="false">E246/(SUM(E$3:E$611)/1000000)</f>
        <v>0</v>
      </c>
      <c r="Q246" s="0" t="n">
        <f aca="false">F246/(SUM(F$3:F$611)/1000000)</f>
        <v>0</v>
      </c>
      <c r="R246" s="0" t="n">
        <f aca="false">G246/(SUM(G$3:G$611)/1000000)</f>
        <v>0.598131914404931</v>
      </c>
      <c r="S246" s="0" t="n">
        <f aca="false">H246/(SUM(H$3:H$611)/1000000)</f>
        <v>0</v>
      </c>
      <c r="T246" s="0" t="n">
        <f aca="false">I246/(SUM(I$3:I$611)/1000000)</f>
        <v>0</v>
      </c>
      <c r="U246" s="0" t="n">
        <f aca="false">J246/(SUM(J$3:J$611)/1000000)</f>
        <v>0</v>
      </c>
      <c r="W246" s="0" t="n">
        <f aca="false">AVERAGE(M246:U246)</f>
        <v>0.0664591016005478</v>
      </c>
      <c r="X246" s="0" t="n">
        <f aca="false">LOG((AVERAGE(M246:O246)+0.1)/(AVERAGE($S246:$U246)+0.1),2)</f>
        <v>0</v>
      </c>
      <c r="Y246" s="0" t="n">
        <f aca="false">LOG((AVERAGE(P246:R246)+0.1)/(AVERAGE($S246:$U246)+0.1),2)</f>
        <v>1.58196485769843</v>
      </c>
    </row>
    <row r="247" customFormat="false" ht="12.8" hidden="false" customHeight="false" outlineLevel="0" collapsed="false">
      <c r="A247" s="0" t="s">
        <v>259</v>
      </c>
      <c r="B247" s="0" t="n">
        <v>0</v>
      </c>
      <c r="C247" s="0" t="n">
        <v>0</v>
      </c>
      <c r="D247" s="0" t="n">
        <v>0</v>
      </c>
      <c r="E247" s="0" t="n">
        <v>0</v>
      </c>
      <c r="F247" s="0" t="n">
        <v>0</v>
      </c>
      <c r="G247" s="0" t="n">
        <v>1</v>
      </c>
      <c r="H247" s="0" t="n">
        <v>0</v>
      </c>
      <c r="I247" s="0" t="n">
        <v>0</v>
      </c>
      <c r="J247" s="0" t="n">
        <v>0</v>
      </c>
      <c r="K247" s="0" t="n">
        <v>1</v>
      </c>
      <c r="M247" s="0" t="n">
        <f aca="false">B247/(SUM(B$3:B$611)/1000000)</f>
        <v>0</v>
      </c>
      <c r="N247" s="0" t="n">
        <f aca="false">C247/(SUM(C$3:C$611)/1000000)</f>
        <v>0</v>
      </c>
      <c r="O247" s="0" t="n">
        <f aca="false">D247/(SUM(D$3:D$611)/1000000)</f>
        <v>0</v>
      </c>
      <c r="P247" s="0" t="n">
        <f aca="false">E247/(SUM(E$3:E$611)/1000000)</f>
        <v>0</v>
      </c>
      <c r="Q247" s="0" t="n">
        <f aca="false">F247/(SUM(F$3:F$611)/1000000)</f>
        <v>0</v>
      </c>
      <c r="R247" s="0" t="n">
        <f aca="false">G247/(SUM(G$3:G$611)/1000000)</f>
        <v>0.598131914404931</v>
      </c>
      <c r="S247" s="0" t="n">
        <f aca="false">H247/(SUM(H$3:H$611)/1000000)</f>
        <v>0</v>
      </c>
      <c r="T247" s="0" t="n">
        <f aca="false">I247/(SUM(I$3:I$611)/1000000)</f>
        <v>0</v>
      </c>
      <c r="U247" s="0" t="n">
        <f aca="false">J247/(SUM(J$3:J$611)/1000000)</f>
        <v>0</v>
      </c>
      <c r="W247" s="0" t="n">
        <f aca="false">AVERAGE(M247:U247)</f>
        <v>0.0664591016005478</v>
      </c>
      <c r="X247" s="0" t="n">
        <f aca="false">LOG((AVERAGE(M247:O247)+0.1)/(AVERAGE($S247:$U247)+0.1),2)</f>
        <v>0</v>
      </c>
      <c r="Y247" s="0" t="n">
        <f aca="false">LOG((AVERAGE(P247:R247)+0.1)/(AVERAGE($S247:$U247)+0.1),2)</f>
        <v>1.58196485769843</v>
      </c>
    </row>
    <row r="248" customFormat="false" ht="12.8" hidden="false" customHeight="false" outlineLevel="0" collapsed="false">
      <c r="A248" s="0" t="s">
        <v>260</v>
      </c>
      <c r="B248" s="0" t="n">
        <v>1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1</v>
      </c>
      <c r="J248" s="0" t="n">
        <v>0</v>
      </c>
      <c r="K248" s="0" t="n">
        <v>2</v>
      </c>
      <c r="M248" s="0" t="n">
        <f aca="false">B248/(SUM(B$3:B$611)/1000000)</f>
        <v>2.12910464762253</v>
      </c>
      <c r="N248" s="0" t="n">
        <f aca="false">C248/(SUM(C$3:C$611)/1000000)</f>
        <v>0</v>
      </c>
      <c r="O248" s="0" t="n">
        <f aca="false">D248/(SUM(D$3:D$611)/1000000)</f>
        <v>0</v>
      </c>
      <c r="P248" s="0" t="n">
        <f aca="false">E248/(SUM(E$3:E$611)/1000000)</f>
        <v>0</v>
      </c>
      <c r="Q248" s="0" t="n">
        <f aca="false">F248/(SUM(F$3:F$611)/1000000)</f>
        <v>0</v>
      </c>
      <c r="R248" s="0" t="n">
        <f aca="false">G248/(SUM(G$3:G$611)/1000000)</f>
        <v>0</v>
      </c>
      <c r="S248" s="0" t="n">
        <f aca="false">H248/(SUM(H$3:H$611)/1000000)</f>
        <v>0</v>
      </c>
      <c r="T248" s="0" t="n">
        <f aca="false">I248/(SUM(I$3:I$611)/1000000)</f>
        <v>2.75441877632191</v>
      </c>
      <c r="U248" s="0" t="n">
        <f aca="false">J248/(SUM(J$3:J$611)/1000000)</f>
        <v>0</v>
      </c>
      <c r="W248" s="0" t="n">
        <f aca="false">AVERAGE(M248:U248)</f>
        <v>0.542613713771605</v>
      </c>
      <c r="X248" s="0" t="n">
        <f aca="false">LOG((AVERAGE(M248:O248)+0.1)/(AVERAGE($S248:$U248)+0.1),2)</f>
        <v>-0.330473232829964</v>
      </c>
      <c r="Y248" s="0" t="n">
        <f aca="false">LOG((AVERAGE(P248:R248)+0.1)/(AVERAGE($S248:$U248)+0.1),2)</f>
        <v>-3.34786347067681</v>
      </c>
    </row>
    <row r="249" customFormat="false" ht="12.8" hidden="false" customHeight="false" outlineLevel="0" collapsed="false">
      <c r="A249" s="0" t="s">
        <v>261</v>
      </c>
      <c r="B249" s="0" t="n">
        <v>1</v>
      </c>
      <c r="C249" s="0" t="n">
        <v>6</v>
      </c>
      <c r="D249" s="0" t="n">
        <v>0</v>
      </c>
      <c r="E249" s="0" t="n">
        <v>3</v>
      </c>
      <c r="F249" s="0" t="n">
        <v>4</v>
      </c>
      <c r="G249" s="0" t="n">
        <v>3</v>
      </c>
      <c r="H249" s="0" t="n">
        <v>1</v>
      </c>
      <c r="I249" s="0" t="n">
        <v>2</v>
      </c>
      <c r="J249" s="0" t="n">
        <v>4</v>
      </c>
      <c r="K249" s="0" t="n">
        <v>24</v>
      </c>
      <c r="M249" s="0" t="n">
        <f aca="false">B249/(SUM(B$3:B$611)/1000000)</f>
        <v>2.12910464762253</v>
      </c>
      <c r="N249" s="0" t="n">
        <f aca="false">C249/(SUM(C$3:C$611)/1000000)</f>
        <v>8.41051145721923</v>
      </c>
      <c r="O249" s="0" t="n">
        <f aca="false">D249/(SUM(D$3:D$611)/1000000)</f>
        <v>0</v>
      </c>
      <c r="P249" s="0" t="n">
        <f aca="false">E249/(SUM(E$3:E$611)/1000000)</f>
        <v>4.50573580167553</v>
      </c>
      <c r="Q249" s="0" t="n">
        <f aca="false">F249/(SUM(F$3:F$611)/1000000)</f>
        <v>6.93081144207661</v>
      </c>
      <c r="R249" s="0" t="n">
        <f aca="false">G249/(SUM(G$3:G$611)/1000000)</f>
        <v>1.79439574321479</v>
      </c>
      <c r="S249" s="0" t="n">
        <f aca="false">H249/(SUM(H$3:H$611)/1000000)</f>
        <v>1.54677126965173</v>
      </c>
      <c r="T249" s="0" t="n">
        <f aca="false">I249/(SUM(I$3:I$611)/1000000)</f>
        <v>5.50883755264383</v>
      </c>
      <c r="U249" s="0" t="n">
        <f aca="false">J249/(SUM(J$3:J$611)/1000000)</f>
        <v>7.43375594235866</v>
      </c>
      <c r="W249" s="0" t="n">
        <f aca="false">AVERAGE(M249:U249)</f>
        <v>4.2511026507181</v>
      </c>
      <c r="X249" s="0" t="n">
        <f aca="false">LOG((AVERAGE(M249:O249)+0.1)/(AVERAGE($S249:$U249)+0.1),2)</f>
        <v>-0.44824642368132</v>
      </c>
      <c r="Y249" s="0" t="n">
        <f aca="false">LOG((AVERAGE(P249:R249)+0.1)/(AVERAGE($S249:$U249)+0.1),2)</f>
        <v>-0.128297700988078</v>
      </c>
    </row>
    <row r="250" customFormat="false" ht="12.8" hidden="false" customHeight="false" outlineLevel="0" collapsed="false">
      <c r="A250" s="0" t="s">
        <v>262</v>
      </c>
      <c r="B250" s="0" t="n">
        <v>0</v>
      </c>
      <c r="C250" s="0" t="n">
        <v>1</v>
      </c>
      <c r="D250" s="0" t="n">
        <v>0</v>
      </c>
      <c r="E250" s="0" t="n">
        <v>0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1</v>
      </c>
      <c r="K250" s="0" t="n">
        <v>2</v>
      </c>
      <c r="M250" s="0" t="n">
        <f aca="false">B250/(SUM(B$3:B$611)/1000000)</f>
        <v>0</v>
      </c>
      <c r="N250" s="0" t="n">
        <f aca="false">C250/(SUM(C$3:C$611)/1000000)</f>
        <v>1.40175190953654</v>
      </c>
      <c r="O250" s="0" t="n">
        <f aca="false">D250/(SUM(D$3:D$611)/1000000)</f>
        <v>0</v>
      </c>
      <c r="P250" s="0" t="n">
        <f aca="false">E250/(SUM(E$3:E$611)/1000000)</f>
        <v>0</v>
      </c>
      <c r="Q250" s="0" t="n">
        <f aca="false">F250/(SUM(F$3:F$611)/1000000)</f>
        <v>0</v>
      </c>
      <c r="R250" s="0" t="n">
        <f aca="false">G250/(SUM(G$3:G$611)/1000000)</f>
        <v>0</v>
      </c>
      <c r="S250" s="0" t="n">
        <f aca="false">H250/(SUM(H$3:H$611)/1000000)</f>
        <v>0</v>
      </c>
      <c r="T250" s="0" t="n">
        <f aca="false">I250/(SUM(I$3:I$611)/1000000)</f>
        <v>0</v>
      </c>
      <c r="U250" s="0" t="n">
        <f aca="false">J250/(SUM(J$3:J$611)/1000000)</f>
        <v>1.85843898558966</v>
      </c>
      <c r="W250" s="0" t="n">
        <f aca="false">AVERAGE(M250:U250)</f>
        <v>0.3622434327918</v>
      </c>
      <c r="X250" s="0" t="n">
        <f aca="false">LOG((AVERAGE(M250:O250)+0.1)/(AVERAGE($S250:$U250)+0.1),2)</f>
        <v>-0.342967582920516</v>
      </c>
      <c r="Y250" s="0" t="n">
        <f aca="false">LOG((AVERAGE(P250:R250)+0.1)/(AVERAGE($S250:$U250)+0.1),2)</f>
        <v>-2.84695390566775</v>
      </c>
    </row>
    <row r="251" customFormat="false" ht="12.8" hidden="false" customHeight="false" outlineLevel="0" collapsed="false">
      <c r="A251" s="0" t="s">
        <v>263</v>
      </c>
      <c r="B251" s="0" t="n">
        <v>0</v>
      </c>
      <c r="C251" s="0" t="n">
        <v>0</v>
      </c>
      <c r="D251" s="0" t="n">
        <v>0</v>
      </c>
      <c r="E251" s="0" t="n">
        <v>0</v>
      </c>
      <c r="F251" s="0" t="n">
        <v>0</v>
      </c>
      <c r="G251" s="0" t="n">
        <v>1</v>
      </c>
      <c r="H251" s="0" t="n">
        <v>0</v>
      </c>
      <c r="I251" s="0" t="n">
        <v>0</v>
      </c>
      <c r="J251" s="0" t="n">
        <v>0</v>
      </c>
      <c r="K251" s="0" t="n">
        <v>1</v>
      </c>
      <c r="M251" s="0" t="n">
        <f aca="false">B251/(SUM(B$3:B$611)/1000000)</f>
        <v>0</v>
      </c>
      <c r="N251" s="0" t="n">
        <f aca="false">C251/(SUM(C$3:C$611)/1000000)</f>
        <v>0</v>
      </c>
      <c r="O251" s="0" t="n">
        <f aca="false">D251/(SUM(D$3:D$611)/1000000)</f>
        <v>0</v>
      </c>
      <c r="P251" s="0" t="n">
        <f aca="false">E251/(SUM(E$3:E$611)/1000000)</f>
        <v>0</v>
      </c>
      <c r="Q251" s="0" t="n">
        <f aca="false">F251/(SUM(F$3:F$611)/1000000)</f>
        <v>0</v>
      </c>
      <c r="R251" s="0" t="n">
        <f aca="false">G251/(SUM(G$3:G$611)/1000000)</f>
        <v>0.598131914404931</v>
      </c>
      <c r="S251" s="0" t="n">
        <f aca="false">H251/(SUM(H$3:H$611)/1000000)</f>
        <v>0</v>
      </c>
      <c r="T251" s="0" t="n">
        <f aca="false">I251/(SUM(I$3:I$611)/1000000)</f>
        <v>0</v>
      </c>
      <c r="U251" s="0" t="n">
        <f aca="false">J251/(SUM(J$3:J$611)/1000000)</f>
        <v>0</v>
      </c>
      <c r="W251" s="0" t="n">
        <f aca="false">AVERAGE(M251:U251)</f>
        <v>0.0664591016005478</v>
      </c>
      <c r="X251" s="0" t="n">
        <f aca="false">LOG((AVERAGE(M251:O251)+0.1)/(AVERAGE($S251:$U251)+0.1),2)</f>
        <v>0</v>
      </c>
      <c r="Y251" s="0" t="n">
        <f aca="false">LOG((AVERAGE(P251:R251)+0.1)/(AVERAGE($S251:$U251)+0.1),2)</f>
        <v>1.58196485769843</v>
      </c>
    </row>
    <row r="252" customFormat="false" ht="12.8" hidden="false" customHeight="false" outlineLevel="0" collapsed="false">
      <c r="A252" s="0" t="s">
        <v>264</v>
      </c>
      <c r="B252" s="0" t="n">
        <v>5</v>
      </c>
      <c r="C252" s="0" t="n">
        <v>12</v>
      </c>
      <c r="D252" s="0" t="n">
        <v>4</v>
      </c>
      <c r="E252" s="0" t="n">
        <v>11</v>
      </c>
      <c r="F252" s="0" t="n">
        <v>5</v>
      </c>
      <c r="G252" s="0" t="n">
        <v>28</v>
      </c>
      <c r="H252" s="0" t="n">
        <v>9</v>
      </c>
      <c r="I252" s="0" t="n">
        <v>2</v>
      </c>
      <c r="J252" s="0" t="n">
        <v>10</v>
      </c>
      <c r="K252" s="0" t="n">
        <v>86</v>
      </c>
      <c r="M252" s="0" t="n">
        <f aca="false">B252/(SUM(B$3:B$611)/1000000)</f>
        <v>10.6455232381127</v>
      </c>
      <c r="N252" s="0" t="n">
        <f aca="false">C252/(SUM(C$3:C$611)/1000000)</f>
        <v>16.8210229144385</v>
      </c>
      <c r="O252" s="0" t="n">
        <f aca="false">D252/(SUM(D$3:D$611)/1000000)</f>
        <v>9.09190093464742</v>
      </c>
      <c r="P252" s="0" t="n">
        <f aca="false">E252/(SUM(E$3:E$611)/1000000)</f>
        <v>16.5210312728103</v>
      </c>
      <c r="Q252" s="0" t="n">
        <f aca="false">F252/(SUM(F$3:F$611)/1000000)</f>
        <v>8.66351430259576</v>
      </c>
      <c r="R252" s="0" t="n">
        <f aca="false">G252/(SUM(G$3:G$611)/1000000)</f>
        <v>16.7476936033381</v>
      </c>
      <c r="S252" s="0" t="n">
        <f aca="false">H252/(SUM(H$3:H$611)/1000000)</f>
        <v>13.9209414268656</v>
      </c>
      <c r="T252" s="0" t="n">
        <f aca="false">I252/(SUM(I$3:I$611)/1000000)</f>
        <v>5.50883755264383</v>
      </c>
      <c r="U252" s="0" t="n">
        <f aca="false">J252/(SUM(J$3:J$611)/1000000)</f>
        <v>18.5843898558966</v>
      </c>
      <c r="W252" s="0" t="n">
        <f aca="false">AVERAGE(M252:U252)</f>
        <v>12.9449839001499</v>
      </c>
      <c r="X252" s="0" t="n">
        <f aca="false">LOG((AVERAGE(M252:O252)+0.1)/(AVERAGE($S252:$U252)+0.1),2)</f>
        <v>-0.0558827201738928</v>
      </c>
      <c r="Y252" s="0" t="n">
        <f aca="false">LOG((AVERAGE(P252:R252)+0.1)/(AVERAGE($S252:$U252)+0.1),2)</f>
        <v>0.140466732645799</v>
      </c>
    </row>
    <row r="253" customFormat="false" ht="12.8" hidden="false" customHeight="false" outlineLevel="0" collapsed="false">
      <c r="A253" s="0" t="s">
        <v>265</v>
      </c>
      <c r="B253" s="0" t="n">
        <v>7</v>
      </c>
      <c r="C253" s="0" t="n">
        <v>4</v>
      </c>
      <c r="D253" s="0" t="n">
        <v>5</v>
      </c>
      <c r="E253" s="0" t="n">
        <v>1</v>
      </c>
      <c r="F253" s="0" t="n">
        <v>4</v>
      </c>
      <c r="G253" s="0" t="n">
        <v>30</v>
      </c>
      <c r="H253" s="0" t="n">
        <v>8</v>
      </c>
      <c r="I253" s="0" t="n">
        <v>1</v>
      </c>
      <c r="J253" s="0" t="n">
        <v>7</v>
      </c>
      <c r="K253" s="0" t="n">
        <v>67</v>
      </c>
      <c r="M253" s="0" t="n">
        <f aca="false">B253/(SUM(B$3:B$611)/1000000)</f>
        <v>14.9037325333577</v>
      </c>
      <c r="N253" s="0" t="n">
        <f aca="false">C253/(SUM(C$3:C$611)/1000000)</f>
        <v>5.60700763814616</v>
      </c>
      <c r="O253" s="0" t="n">
        <f aca="false">D253/(SUM(D$3:D$611)/1000000)</f>
        <v>11.3648761683093</v>
      </c>
      <c r="P253" s="0" t="n">
        <f aca="false">E253/(SUM(E$3:E$611)/1000000)</f>
        <v>1.50191193389184</v>
      </c>
      <c r="Q253" s="0" t="n">
        <f aca="false">F253/(SUM(F$3:F$611)/1000000)</f>
        <v>6.93081144207661</v>
      </c>
      <c r="R253" s="0" t="n">
        <f aca="false">G253/(SUM(G$3:G$611)/1000000)</f>
        <v>17.9439574321479</v>
      </c>
      <c r="S253" s="0" t="n">
        <f aca="false">H253/(SUM(H$3:H$611)/1000000)</f>
        <v>12.3741701572138</v>
      </c>
      <c r="T253" s="0" t="n">
        <f aca="false">I253/(SUM(I$3:I$611)/1000000)</f>
        <v>2.75441877632191</v>
      </c>
      <c r="U253" s="0" t="n">
        <f aca="false">J253/(SUM(J$3:J$611)/1000000)</f>
        <v>13.0090728991277</v>
      </c>
      <c r="W253" s="0" t="n">
        <f aca="false">AVERAGE(M253:U253)</f>
        <v>9.59888433117699</v>
      </c>
      <c r="X253" s="0" t="n">
        <f aca="false">LOG((AVERAGE(M253:O253)+0.1)/(AVERAGE($S253:$U253)+0.1),2)</f>
        <v>0.178164933954715</v>
      </c>
      <c r="Y253" s="0" t="n">
        <f aca="false">LOG((AVERAGE(P253:R253)+0.1)/(AVERAGE($S253:$U253)+0.1),2)</f>
        <v>-0.0922236770060728</v>
      </c>
    </row>
    <row r="254" customFormat="false" ht="12.8" hidden="false" customHeight="false" outlineLevel="0" collapsed="false">
      <c r="A254" s="0" t="s">
        <v>266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8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8</v>
      </c>
      <c r="M254" s="0" t="n">
        <f aca="false">B254/(SUM(B$3:B$611)/1000000)</f>
        <v>0</v>
      </c>
      <c r="N254" s="0" t="n">
        <f aca="false">C254/(SUM(C$3:C$611)/1000000)</f>
        <v>0</v>
      </c>
      <c r="O254" s="0" t="n">
        <f aca="false">D254/(SUM(D$3:D$611)/1000000)</f>
        <v>0</v>
      </c>
      <c r="P254" s="0" t="n">
        <f aca="false">E254/(SUM(E$3:E$611)/1000000)</f>
        <v>0</v>
      </c>
      <c r="Q254" s="0" t="n">
        <f aca="false">F254/(SUM(F$3:F$611)/1000000)</f>
        <v>13.8616228841532</v>
      </c>
      <c r="R254" s="0" t="n">
        <f aca="false">G254/(SUM(G$3:G$611)/1000000)</f>
        <v>0</v>
      </c>
      <c r="S254" s="0" t="n">
        <f aca="false">H254/(SUM(H$3:H$611)/1000000)</f>
        <v>0</v>
      </c>
      <c r="T254" s="0" t="n">
        <f aca="false">I254/(SUM(I$3:I$611)/1000000)</f>
        <v>0</v>
      </c>
      <c r="U254" s="0" t="n">
        <f aca="false">J254/(SUM(J$3:J$611)/1000000)</f>
        <v>0</v>
      </c>
      <c r="W254" s="0" t="n">
        <f aca="false">AVERAGE(M254:U254)</f>
        <v>1.54018032046147</v>
      </c>
      <c r="X254" s="0" t="n">
        <f aca="false">LOG((AVERAGE(M254:O254)+0.1)/(AVERAGE($S254:$U254)+0.1),2)</f>
        <v>0</v>
      </c>
      <c r="Y254" s="0" t="n">
        <f aca="false">LOG((AVERAGE(P254:R254)+0.1)/(AVERAGE($S254:$U254)+0.1),2)</f>
        <v>5.56088029294621</v>
      </c>
    </row>
    <row r="255" customFormat="false" ht="12.8" hidden="false" customHeight="false" outlineLevel="0" collapsed="false">
      <c r="A255" s="0" t="s">
        <v>267</v>
      </c>
      <c r="B255" s="0" t="n">
        <v>8</v>
      </c>
      <c r="C255" s="0" t="n">
        <v>4</v>
      </c>
      <c r="D255" s="0" t="n">
        <v>0</v>
      </c>
      <c r="E255" s="0" t="n">
        <v>21</v>
      </c>
      <c r="F255" s="0" t="n">
        <v>0</v>
      </c>
      <c r="G255" s="0" t="n">
        <v>0</v>
      </c>
      <c r="H255" s="0" t="n">
        <v>0</v>
      </c>
      <c r="I255" s="0" t="n">
        <v>0</v>
      </c>
      <c r="J255" s="0" t="n">
        <v>12</v>
      </c>
      <c r="K255" s="0" t="n">
        <v>45</v>
      </c>
      <c r="M255" s="0" t="n">
        <f aca="false">B255/(SUM(B$3:B$611)/1000000)</f>
        <v>17.0328371809803</v>
      </c>
      <c r="N255" s="0" t="n">
        <f aca="false">C255/(SUM(C$3:C$611)/1000000)</f>
        <v>5.60700763814616</v>
      </c>
      <c r="O255" s="0" t="n">
        <f aca="false">D255/(SUM(D$3:D$611)/1000000)</f>
        <v>0</v>
      </c>
      <c r="P255" s="0" t="n">
        <f aca="false">E255/(SUM(E$3:E$611)/1000000)</f>
        <v>31.5401506117287</v>
      </c>
      <c r="Q255" s="0" t="n">
        <f aca="false">F255/(SUM(F$3:F$611)/1000000)</f>
        <v>0</v>
      </c>
      <c r="R255" s="0" t="n">
        <f aca="false">G255/(SUM(G$3:G$611)/1000000)</f>
        <v>0</v>
      </c>
      <c r="S255" s="0" t="n">
        <f aca="false">H255/(SUM(H$3:H$611)/1000000)</f>
        <v>0</v>
      </c>
      <c r="T255" s="0" t="n">
        <f aca="false">I255/(SUM(I$3:I$611)/1000000)</f>
        <v>0</v>
      </c>
      <c r="U255" s="0" t="n">
        <f aca="false">J255/(SUM(J$3:J$611)/1000000)</f>
        <v>22.301267827076</v>
      </c>
      <c r="W255" s="0" t="n">
        <f aca="false">AVERAGE(M255:U255)</f>
        <v>8.49791813977013</v>
      </c>
      <c r="X255" s="0" t="n">
        <f aca="false">LOG((AVERAGE(M255:O255)+0.1)/(AVERAGE($S255:$U255)+0.1),2)</f>
        <v>0.0214519285456496</v>
      </c>
      <c r="Y255" s="0" t="n">
        <f aca="false">LOG((AVERAGE(P255:R255)+0.1)/(AVERAGE($S255:$U255)+0.1),2)</f>
        <v>0.494443456738921</v>
      </c>
    </row>
    <row r="256" customFormat="false" ht="12.8" hidden="false" customHeight="false" outlineLevel="0" collapsed="false">
      <c r="A256" s="0" t="s">
        <v>268</v>
      </c>
      <c r="B256" s="0" t="n">
        <v>0</v>
      </c>
      <c r="C256" s="0" t="n">
        <v>0</v>
      </c>
      <c r="D256" s="0" t="n">
        <v>0</v>
      </c>
      <c r="E256" s="0" t="n">
        <v>1</v>
      </c>
      <c r="F256" s="0" t="n">
        <v>0</v>
      </c>
      <c r="G256" s="0" t="n">
        <v>0</v>
      </c>
      <c r="H256" s="0" t="n">
        <v>0</v>
      </c>
      <c r="I256" s="0" t="n">
        <v>0</v>
      </c>
      <c r="J256" s="0" t="n">
        <v>0</v>
      </c>
      <c r="K256" s="0" t="n">
        <v>1</v>
      </c>
      <c r="M256" s="0" t="n">
        <f aca="false">B256/(SUM(B$3:B$611)/1000000)</f>
        <v>0</v>
      </c>
      <c r="N256" s="0" t="n">
        <f aca="false">C256/(SUM(C$3:C$611)/1000000)</f>
        <v>0</v>
      </c>
      <c r="O256" s="0" t="n">
        <f aca="false">D256/(SUM(D$3:D$611)/1000000)</f>
        <v>0</v>
      </c>
      <c r="P256" s="0" t="n">
        <f aca="false">E256/(SUM(E$3:E$611)/1000000)</f>
        <v>1.50191193389184</v>
      </c>
      <c r="Q256" s="0" t="n">
        <f aca="false">F256/(SUM(F$3:F$611)/1000000)</f>
        <v>0</v>
      </c>
      <c r="R256" s="0" t="n">
        <f aca="false">G256/(SUM(G$3:G$611)/1000000)</f>
        <v>0</v>
      </c>
      <c r="S256" s="0" t="n">
        <f aca="false">H256/(SUM(H$3:H$611)/1000000)</f>
        <v>0</v>
      </c>
      <c r="T256" s="0" t="n">
        <f aca="false">I256/(SUM(I$3:I$611)/1000000)</f>
        <v>0</v>
      </c>
      <c r="U256" s="0" t="n">
        <f aca="false">J256/(SUM(J$3:J$611)/1000000)</f>
        <v>0</v>
      </c>
      <c r="W256" s="0" t="n">
        <f aca="false">AVERAGE(M256:U256)</f>
        <v>0.16687910376576</v>
      </c>
      <c r="X256" s="0" t="n">
        <f aca="false">LOG((AVERAGE(M256:O256)+0.1)/(AVERAGE($S256:$U256)+0.1),2)</f>
        <v>0</v>
      </c>
      <c r="Y256" s="0" t="n">
        <f aca="false">LOG((AVERAGE(P256:R256)+0.1)/(AVERAGE($S256:$U256)+0.1),2)</f>
        <v>2.58649409719212</v>
      </c>
    </row>
    <row r="257" customFormat="false" ht="12.8" hidden="false" customHeight="false" outlineLevel="0" collapsed="false">
      <c r="A257" s="0" t="s">
        <v>269</v>
      </c>
      <c r="B257" s="0" t="n">
        <v>0</v>
      </c>
      <c r="C257" s="0" t="n">
        <v>1</v>
      </c>
      <c r="D257" s="0" t="n">
        <v>0</v>
      </c>
      <c r="E257" s="0" t="n">
        <v>0</v>
      </c>
      <c r="F257" s="0" t="n">
        <v>0</v>
      </c>
      <c r="G257" s="0" t="n">
        <v>0</v>
      </c>
      <c r="H257" s="0" t="n">
        <v>1</v>
      </c>
      <c r="I257" s="0" t="n">
        <v>0</v>
      </c>
      <c r="J257" s="0" t="n">
        <v>0</v>
      </c>
      <c r="K257" s="0" t="n">
        <v>2</v>
      </c>
      <c r="M257" s="0" t="n">
        <f aca="false">B257/(SUM(B$3:B$611)/1000000)</f>
        <v>0</v>
      </c>
      <c r="N257" s="0" t="n">
        <f aca="false">C257/(SUM(C$3:C$611)/1000000)</f>
        <v>1.40175190953654</v>
      </c>
      <c r="O257" s="0" t="n">
        <f aca="false">D257/(SUM(D$3:D$611)/1000000)</f>
        <v>0</v>
      </c>
      <c r="P257" s="0" t="n">
        <f aca="false">E257/(SUM(E$3:E$611)/1000000)</f>
        <v>0</v>
      </c>
      <c r="Q257" s="0" t="n">
        <f aca="false">F257/(SUM(F$3:F$611)/1000000)</f>
        <v>0</v>
      </c>
      <c r="R257" s="0" t="n">
        <f aca="false">G257/(SUM(G$3:G$611)/1000000)</f>
        <v>0</v>
      </c>
      <c r="S257" s="0" t="n">
        <f aca="false">H257/(SUM(H$3:H$611)/1000000)</f>
        <v>1.54677126965173</v>
      </c>
      <c r="T257" s="0" t="n">
        <f aca="false">I257/(SUM(I$3:I$611)/1000000)</f>
        <v>0</v>
      </c>
      <c r="U257" s="0" t="n">
        <f aca="false">J257/(SUM(J$3:J$611)/1000000)</f>
        <v>0</v>
      </c>
      <c r="W257" s="0" t="n">
        <f aca="false">AVERAGE(M257:U257)</f>
        <v>0.327613686576474</v>
      </c>
      <c r="X257" s="0" t="n">
        <f aca="false">LOG((AVERAGE(M257:O257)+0.1)/(AVERAGE($S257:$U257)+0.1),2)</f>
        <v>-0.117984464987011</v>
      </c>
      <c r="Y257" s="0" t="n">
        <f aca="false">LOG((AVERAGE(P257:R257)+0.1)/(AVERAGE($S257:$U257)+0.1),2)</f>
        <v>-2.62197078773425</v>
      </c>
    </row>
    <row r="258" customFormat="false" ht="12.8" hidden="false" customHeight="false" outlineLevel="0" collapsed="false">
      <c r="A258" s="0" t="s">
        <v>270</v>
      </c>
      <c r="B258" s="0" t="n">
        <v>0</v>
      </c>
      <c r="C258" s="0" t="n">
        <v>0</v>
      </c>
      <c r="D258" s="0" t="n">
        <v>0</v>
      </c>
      <c r="E258" s="0" t="n">
        <v>1</v>
      </c>
      <c r="F258" s="0" t="n">
        <v>0</v>
      </c>
      <c r="G258" s="0" t="n">
        <v>0</v>
      </c>
      <c r="H258" s="0" t="n">
        <v>0</v>
      </c>
      <c r="I258" s="0" t="n">
        <v>0</v>
      </c>
      <c r="J258" s="0" t="n">
        <v>0</v>
      </c>
      <c r="K258" s="0" t="n">
        <v>1</v>
      </c>
      <c r="M258" s="0" t="n">
        <f aca="false">B258/(SUM(B$3:B$611)/1000000)</f>
        <v>0</v>
      </c>
      <c r="N258" s="0" t="n">
        <f aca="false">C258/(SUM(C$3:C$611)/1000000)</f>
        <v>0</v>
      </c>
      <c r="O258" s="0" t="n">
        <f aca="false">D258/(SUM(D$3:D$611)/1000000)</f>
        <v>0</v>
      </c>
      <c r="P258" s="0" t="n">
        <f aca="false">E258/(SUM(E$3:E$611)/1000000)</f>
        <v>1.50191193389184</v>
      </c>
      <c r="Q258" s="0" t="n">
        <f aca="false">F258/(SUM(F$3:F$611)/1000000)</f>
        <v>0</v>
      </c>
      <c r="R258" s="0" t="n">
        <f aca="false">G258/(SUM(G$3:G$611)/1000000)</f>
        <v>0</v>
      </c>
      <c r="S258" s="0" t="n">
        <f aca="false">H258/(SUM(H$3:H$611)/1000000)</f>
        <v>0</v>
      </c>
      <c r="T258" s="0" t="n">
        <f aca="false">I258/(SUM(I$3:I$611)/1000000)</f>
        <v>0</v>
      </c>
      <c r="U258" s="0" t="n">
        <f aca="false">J258/(SUM(J$3:J$611)/1000000)</f>
        <v>0</v>
      </c>
      <c r="W258" s="0" t="n">
        <f aca="false">AVERAGE(M258:U258)</f>
        <v>0.16687910376576</v>
      </c>
      <c r="X258" s="0" t="n">
        <f aca="false">LOG((AVERAGE(M258:O258)+0.1)/(AVERAGE($S258:$U258)+0.1),2)</f>
        <v>0</v>
      </c>
      <c r="Y258" s="0" t="n">
        <f aca="false">LOG((AVERAGE(P258:R258)+0.1)/(AVERAGE($S258:$U258)+0.1),2)</f>
        <v>2.58649409719212</v>
      </c>
    </row>
    <row r="259" customFormat="false" ht="12.8" hidden="false" customHeight="false" outlineLevel="0" collapsed="false">
      <c r="A259" s="0" t="s">
        <v>271</v>
      </c>
      <c r="B259" s="0" t="n">
        <v>0</v>
      </c>
      <c r="C259" s="0" t="n">
        <v>0</v>
      </c>
      <c r="D259" s="0" t="n">
        <v>0</v>
      </c>
      <c r="E259" s="0" t="n">
        <v>6</v>
      </c>
      <c r="F259" s="0" t="n">
        <v>9</v>
      </c>
      <c r="G259" s="0" t="n">
        <v>0</v>
      </c>
      <c r="H259" s="0" t="n">
        <v>0</v>
      </c>
      <c r="I259" s="0" t="n">
        <v>0</v>
      </c>
      <c r="J259" s="0" t="n">
        <v>0</v>
      </c>
      <c r="K259" s="0" t="n">
        <v>15</v>
      </c>
      <c r="M259" s="0" t="n">
        <f aca="false">B259/(SUM(B$3:B$611)/1000000)</f>
        <v>0</v>
      </c>
      <c r="N259" s="0" t="n">
        <f aca="false">C259/(SUM(C$3:C$611)/1000000)</f>
        <v>0</v>
      </c>
      <c r="O259" s="0" t="n">
        <f aca="false">D259/(SUM(D$3:D$611)/1000000)</f>
        <v>0</v>
      </c>
      <c r="P259" s="0" t="n">
        <f aca="false">E259/(SUM(E$3:E$611)/1000000)</f>
        <v>9.01147160335107</v>
      </c>
      <c r="Q259" s="0" t="n">
        <f aca="false">F259/(SUM(F$3:F$611)/1000000)</f>
        <v>15.5943257446724</v>
      </c>
      <c r="R259" s="0" t="n">
        <f aca="false">G259/(SUM(G$3:G$611)/1000000)</f>
        <v>0</v>
      </c>
      <c r="S259" s="0" t="n">
        <f aca="false">H259/(SUM(H$3:H$611)/1000000)</f>
        <v>0</v>
      </c>
      <c r="T259" s="0" t="n">
        <f aca="false">I259/(SUM(I$3:I$611)/1000000)</f>
        <v>0</v>
      </c>
      <c r="U259" s="0" t="n">
        <f aca="false">J259/(SUM(J$3:J$611)/1000000)</f>
        <v>0</v>
      </c>
      <c r="W259" s="0" t="n">
        <f aca="false">AVERAGE(M259:U259)</f>
        <v>2.73397748311372</v>
      </c>
      <c r="X259" s="0" t="n">
        <f aca="false">LOG((AVERAGE(M259:O259)+0.1)/(AVERAGE($S259:$U259)+0.1),2)</f>
        <v>0</v>
      </c>
      <c r="Y259" s="0" t="n">
        <f aca="false">LOG((AVERAGE(P259:R259)+0.1)/(AVERAGE($S259:$U259)+0.1),2)</f>
        <v>6.37537528804341</v>
      </c>
    </row>
    <row r="260" customFormat="false" ht="12.8" hidden="false" customHeight="false" outlineLevel="0" collapsed="false">
      <c r="A260" s="0" t="s">
        <v>272</v>
      </c>
      <c r="B260" s="0" t="n">
        <v>5</v>
      </c>
      <c r="C260" s="0" t="n">
        <v>0</v>
      </c>
      <c r="D260" s="0" t="n">
        <v>3</v>
      </c>
      <c r="E260" s="0" t="n">
        <v>6</v>
      </c>
      <c r="F260" s="0" t="n">
        <v>0</v>
      </c>
      <c r="G260" s="0" t="n">
        <v>15</v>
      </c>
      <c r="H260" s="0" t="n">
        <v>3</v>
      </c>
      <c r="I260" s="0" t="n">
        <v>3</v>
      </c>
      <c r="J260" s="0" t="n">
        <v>2</v>
      </c>
      <c r="K260" s="0" t="n">
        <v>37</v>
      </c>
      <c r="M260" s="0" t="n">
        <f aca="false">B260/(SUM(B$3:B$611)/1000000)</f>
        <v>10.6455232381127</v>
      </c>
      <c r="N260" s="0" t="n">
        <f aca="false">C260/(SUM(C$3:C$611)/1000000)</f>
        <v>0</v>
      </c>
      <c r="O260" s="0" t="n">
        <f aca="false">D260/(SUM(D$3:D$611)/1000000)</f>
        <v>6.81892570098556</v>
      </c>
      <c r="P260" s="0" t="n">
        <f aca="false">E260/(SUM(E$3:E$611)/1000000)</f>
        <v>9.01147160335107</v>
      </c>
      <c r="Q260" s="0" t="n">
        <f aca="false">F260/(SUM(F$3:F$611)/1000000)</f>
        <v>0</v>
      </c>
      <c r="R260" s="0" t="n">
        <f aca="false">G260/(SUM(G$3:G$611)/1000000)</f>
        <v>8.97197871607396</v>
      </c>
      <c r="S260" s="0" t="n">
        <f aca="false">H260/(SUM(H$3:H$611)/1000000)</f>
        <v>4.64031380895519</v>
      </c>
      <c r="T260" s="0" t="n">
        <f aca="false">I260/(SUM(I$3:I$611)/1000000)</f>
        <v>8.26325632896574</v>
      </c>
      <c r="U260" s="0" t="n">
        <f aca="false">J260/(SUM(J$3:J$611)/1000000)</f>
        <v>3.71687797117933</v>
      </c>
      <c r="W260" s="0" t="n">
        <f aca="false">AVERAGE(M260:U260)</f>
        <v>5.78537192973595</v>
      </c>
      <c r="X260" s="0" t="n">
        <f aca="false">LOG((AVERAGE(M260:O260)+0.1)/(AVERAGE($S260:$U260)+0.1),2)</f>
        <v>0.0702251600660428</v>
      </c>
      <c r="Y260" s="0" t="n">
        <f aca="false">LOG((AVERAGE(P260:R260)+0.1)/(AVERAGE($S260:$U260)+0.1),2)</f>
        <v>0.111770574704413</v>
      </c>
    </row>
    <row r="261" customFormat="false" ht="12.8" hidden="false" customHeight="false" outlineLevel="0" collapsed="false">
      <c r="A261" s="0" t="s">
        <v>273</v>
      </c>
      <c r="B261" s="0" t="n">
        <v>0</v>
      </c>
      <c r="C261" s="0" t="n">
        <v>1</v>
      </c>
      <c r="D261" s="0" t="n">
        <v>0</v>
      </c>
      <c r="E261" s="0" t="n">
        <v>0</v>
      </c>
      <c r="F261" s="0" t="n">
        <v>0</v>
      </c>
      <c r="G261" s="0" t="n">
        <v>1</v>
      </c>
      <c r="H261" s="0" t="n">
        <v>0</v>
      </c>
      <c r="I261" s="0" t="n">
        <v>0</v>
      </c>
      <c r="J261" s="0" t="n">
        <v>1</v>
      </c>
      <c r="K261" s="0" t="n">
        <v>3</v>
      </c>
      <c r="M261" s="0" t="n">
        <f aca="false">B261/(SUM(B$3:B$611)/1000000)</f>
        <v>0</v>
      </c>
      <c r="N261" s="0" t="n">
        <f aca="false">C261/(SUM(C$3:C$611)/1000000)</f>
        <v>1.40175190953654</v>
      </c>
      <c r="O261" s="0" t="n">
        <f aca="false">D261/(SUM(D$3:D$611)/1000000)</f>
        <v>0</v>
      </c>
      <c r="P261" s="0" t="n">
        <f aca="false">E261/(SUM(E$3:E$611)/1000000)</f>
        <v>0</v>
      </c>
      <c r="Q261" s="0" t="n">
        <f aca="false">F261/(SUM(F$3:F$611)/1000000)</f>
        <v>0</v>
      </c>
      <c r="R261" s="0" t="n">
        <f aca="false">G261/(SUM(G$3:G$611)/1000000)</f>
        <v>0.598131914404931</v>
      </c>
      <c r="S261" s="0" t="n">
        <f aca="false">H261/(SUM(H$3:H$611)/1000000)</f>
        <v>0</v>
      </c>
      <c r="T261" s="0" t="n">
        <f aca="false">I261/(SUM(I$3:I$611)/1000000)</f>
        <v>0</v>
      </c>
      <c r="U261" s="0" t="n">
        <f aca="false">J261/(SUM(J$3:J$611)/1000000)</f>
        <v>1.85843898558966</v>
      </c>
      <c r="W261" s="0" t="n">
        <f aca="false">AVERAGE(M261:U261)</f>
        <v>0.428702534392348</v>
      </c>
      <c r="X261" s="0" t="n">
        <f aca="false">LOG((AVERAGE(M261:O261)+0.1)/(AVERAGE($S261:$U261)+0.1),2)</f>
        <v>-0.342967582920516</v>
      </c>
      <c r="Y261" s="0" t="n">
        <f aca="false">LOG((AVERAGE(P261:R261)+0.1)/(AVERAGE($S261:$U261)+0.1),2)</f>
        <v>-1.26498904796933</v>
      </c>
    </row>
    <row r="262" customFormat="false" ht="12.8" hidden="false" customHeight="false" outlineLevel="0" collapsed="false">
      <c r="A262" s="0" t="s">
        <v>274</v>
      </c>
      <c r="B262" s="0" t="n">
        <v>0</v>
      </c>
      <c r="C262" s="0" t="n">
        <v>1</v>
      </c>
      <c r="D262" s="0" t="n">
        <v>0</v>
      </c>
      <c r="E262" s="0" t="n">
        <v>0</v>
      </c>
      <c r="F262" s="0" t="n">
        <v>0</v>
      </c>
      <c r="G262" s="0" t="n">
        <v>0</v>
      </c>
      <c r="H262" s="0" t="n">
        <v>1</v>
      </c>
      <c r="I262" s="0" t="n">
        <v>0</v>
      </c>
      <c r="J262" s="0" t="n">
        <v>0</v>
      </c>
      <c r="K262" s="0" t="n">
        <v>2</v>
      </c>
      <c r="M262" s="0" t="n">
        <f aca="false">B262/(SUM(B$3:B$611)/1000000)</f>
        <v>0</v>
      </c>
      <c r="N262" s="0" t="n">
        <f aca="false">C262/(SUM(C$3:C$611)/1000000)</f>
        <v>1.40175190953654</v>
      </c>
      <c r="O262" s="0" t="n">
        <f aca="false">D262/(SUM(D$3:D$611)/1000000)</f>
        <v>0</v>
      </c>
      <c r="P262" s="0" t="n">
        <f aca="false">E262/(SUM(E$3:E$611)/1000000)</f>
        <v>0</v>
      </c>
      <c r="Q262" s="0" t="n">
        <f aca="false">F262/(SUM(F$3:F$611)/1000000)</f>
        <v>0</v>
      </c>
      <c r="R262" s="0" t="n">
        <f aca="false">G262/(SUM(G$3:G$611)/1000000)</f>
        <v>0</v>
      </c>
      <c r="S262" s="0" t="n">
        <f aca="false">H262/(SUM(H$3:H$611)/1000000)</f>
        <v>1.54677126965173</v>
      </c>
      <c r="T262" s="0" t="n">
        <f aca="false">I262/(SUM(I$3:I$611)/1000000)</f>
        <v>0</v>
      </c>
      <c r="U262" s="0" t="n">
        <f aca="false">J262/(SUM(J$3:J$611)/1000000)</f>
        <v>0</v>
      </c>
      <c r="W262" s="0" t="n">
        <f aca="false">AVERAGE(M262:U262)</f>
        <v>0.327613686576474</v>
      </c>
      <c r="X262" s="0" t="n">
        <f aca="false">LOG((AVERAGE(M262:O262)+0.1)/(AVERAGE($S262:$U262)+0.1),2)</f>
        <v>-0.117984464987011</v>
      </c>
      <c r="Y262" s="0" t="n">
        <f aca="false">LOG((AVERAGE(P262:R262)+0.1)/(AVERAGE($S262:$U262)+0.1),2)</f>
        <v>-2.62197078773425</v>
      </c>
    </row>
    <row r="263" customFormat="false" ht="12.8" hidden="false" customHeight="false" outlineLevel="0" collapsed="false">
      <c r="A263" s="0" t="s">
        <v>275</v>
      </c>
      <c r="B263" s="0" t="n">
        <v>4</v>
      </c>
      <c r="C263" s="0" t="n">
        <v>2</v>
      </c>
      <c r="D263" s="0" t="n">
        <v>0</v>
      </c>
      <c r="E263" s="0" t="n">
        <v>2</v>
      </c>
      <c r="F263" s="0" t="n">
        <v>0</v>
      </c>
      <c r="G263" s="0" t="n">
        <v>2</v>
      </c>
      <c r="H263" s="0" t="n">
        <v>2</v>
      </c>
      <c r="I263" s="0" t="n">
        <v>4</v>
      </c>
      <c r="J263" s="0" t="n">
        <v>0</v>
      </c>
      <c r="K263" s="0" t="n">
        <v>16</v>
      </c>
      <c r="M263" s="0" t="n">
        <f aca="false">B263/(SUM(B$3:B$611)/1000000)</f>
        <v>8.51641859049014</v>
      </c>
      <c r="N263" s="0" t="n">
        <f aca="false">C263/(SUM(C$3:C$611)/1000000)</f>
        <v>2.80350381907308</v>
      </c>
      <c r="O263" s="0" t="n">
        <f aca="false">D263/(SUM(D$3:D$611)/1000000)</f>
        <v>0</v>
      </c>
      <c r="P263" s="0" t="n">
        <f aca="false">E263/(SUM(E$3:E$611)/1000000)</f>
        <v>3.00382386778369</v>
      </c>
      <c r="Q263" s="0" t="n">
        <f aca="false">F263/(SUM(F$3:F$611)/1000000)</f>
        <v>0</v>
      </c>
      <c r="R263" s="0" t="n">
        <f aca="false">G263/(SUM(G$3:G$611)/1000000)</f>
        <v>1.19626382880986</v>
      </c>
      <c r="S263" s="0" t="n">
        <f aca="false">H263/(SUM(H$3:H$611)/1000000)</f>
        <v>3.09354253930346</v>
      </c>
      <c r="T263" s="0" t="n">
        <f aca="false">I263/(SUM(I$3:I$611)/1000000)</f>
        <v>11.0176751052877</v>
      </c>
      <c r="U263" s="0" t="n">
        <f aca="false">J263/(SUM(J$3:J$611)/1000000)</f>
        <v>0</v>
      </c>
      <c r="W263" s="0" t="n">
        <f aca="false">AVERAGE(M263:U263)</f>
        <v>3.29235863897199</v>
      </c>
      <c r="X263" s="0" t="n">
        <f aca="false">LOG((AVERAGE(M263:O263)+0.1)/(AVERAGE($S263:$U263)+0.1),2)</f>
        <v>-0.310591802675858</v>
      </c>
      <c r="Y263" s="0" t="n">
        <f aca="false">LOG((AVERAGE(P263:R263)+0.1)/(AVERAGE($S263:$U263)+0.1),2)</f>
        <v>-1.67916721634013</v>
      </c>
    </row>
    <row r="264" customFormat="false" ht="12.8" hidden="false" customHeight="false" outlineLevel="0" collapsed="false">
      <c r="A264" s="0" t="s">
        <v>276</v>
      </c>
      <c r="B264" s="0" t="n">
        <v>0</v>
      </c>
      <c r="C264" s="0" t="n">
        <v>0</v>
      </c>
      <c r="D264" s="0" t="n">
        <v>0</v>
      </c>
      <c r="E264" s="0" t="n">
        <v>0</v>
      </c>
      <c r="F264" s="0" t="n">
        <v>0</v>
      </c>
      <c r="G264" s="0" t="n">
        <v>135</v>
      </c>
      <c r="H264" s="0" t="n">
        <v>0</v>
      </c>
      <c r="I264" s="0" t="n">
        <v>0</v>
      </c>
      <c r="J264" s="0" t="n">
        <v>0</v>
      </c>
      <c r="K264" s="0" t="n">
        <v>135</v>
      </c>
      <c r="M264" s="0" t="n">
        <f aca="false">B264/(SUM(B$3:B$611)/1000000)</f>
        <v>0</v>
      </c>
      <c r="N264" s="0" t="n">
        <f aca="false">C264/(SUM(C$3:C$611)/1000000)</f>
        <v>0</v>
      </c>
      <c r="O264" s="0" t="n">
        <f aca="false">D264/(SUM(D$3:D$611)/1000000)</f>
        <v>0</v>
      </c>
      <c r="P264" s="0" t="n">
        <f aca="false">E264/(SUM(E$3:E$611)/1000000)</f>
        <v>0</v>
      </c>
      <c r="Q264" s="0" t="n">
        <f aca="false">F264/(SUM(F$3:F$611)/1000000)</f>
        <v>0</v>
      </c>
      <c r="R264" s="0" t="n">
        <f aca="false">G264/(SUM(G$3:G$611)/1000000)</f>
        <v>80.7478084446656</v>
      </c>
      <c r="S264" s="0" t="n">
        <f aca="false">H264/(SUM(H$3:H$611)/1000000)</f>
        <v>0</v>
      </c>
      <c r="T264" s="0" t="n">
        <f aca="false">I264/(SUM(I$3:I$611)/1000000)</f>
        <v>0</v>
      </c>
      <c r="U264" s="0" t="n">
        <f aca="false">J264/(SUM(J$3:J$611)/1000000)</f>
        <v>0</v>
      </c>
      <c r="W264" s="0" t="n">
        <f aca="false">AVERAGE(M264:U264)</f>
        <v>8.97197871607396</v>
      </c>
      <c r="X264" s="0" t="n">
        <f aca="false">LOG((AVERAGE(M264:O264)+0.1)/(AVERAGE($S264:$U264)+0.1),2)</f>
        <v>0</v>
      </c>
      <c r="Y264" s="0" t="n">
        <f aca="false">LOG((AVERAGE(P264:R264)+0.1)/(AVERAGE($S264:$U264)+0.1),2)</f>
        <v>8.07766686444772</v>
      </c>
    </row>
    <row r="265" customFormat="false" ht="12.8" hidden="false" customHeight="false" outlineLevel="0" collapsed="false">
      <c r="A265" s="0" t="s">
        <v>277</v>
      </c>
      <c r="B265" s="0" t="n">
        <v>0</v>
      </c>
      <c r="C265" s="0" t="n">
        <v>0</v>
      </c>
      <c r="D265" s="0" t="n">
        <v>2</v>
      </c>
      <c r="E265" s="0" t="n">
        <v>0</v>
      </c>
      <c r="F265" s="0" t="n">
        <v>0</v>
      </c>
      <c r="G265" s="0" t="n">
        <v>0</v>
      </c>
      <c r="H265" s="0" t="n">
        <v>2</v>
      </c>
      <c r="I265" s="0" t="n">
        <v>0</v>
      </c>
      <c r="J265" s="0" t="n">
        <v>0</v>
      </c>
      <c r="K265" s="0" t="n">
        <v>4</v>
      </c>
      <c r="M265" s="0" t="n">
        <f aca="false">B265/(SUM(B$3:B$611)/1000000)</f>
        <v>0</v>
      </c>
      <c r="N265" s="0" t="n">
        <f aca="false">C265/(SUM(C$3:C$611)/1000000)</f>
        <v>0</v>
      </c>
      <c r="O265" s="0" t="n">
        <f aca="false">D265/(SUM(D$3:D$611)/1000000)</f>
        <v>4.54595046732371</v>
      </c>
      <c r="P265" s="0" t="n">
        <f aca="false">E265/(SUM(E$3:E$611)/1000000)</f>
        <v>0</v>
      </c>
      <c r="Q265" s="0" t="n">
        <f aca="false">F265/(SUM(F$3:F$611)/1000000)</f>
        <v>0</v>
      </c>
      <c r="R265" s="0" t="n">
        <f aca="false">G265/(SUM(G$3:G$611)/1000000)</f>
        <v>0</v>
      </c>
      <c r="S265" s="0" t="n">
        <f aca="false">H265/(SUM(H$3:H$611)/1000000)</f>
        <v>3.09354253930346</v>
      </c>
      <c r="T265" s="0" t="n">
        <f aca="false">I265/(SUM(I$3:I$611)/1000000)</f>
        <v>0</v>
      </c>
      <c r="U265" s="0" t="n">
        <f aca="false">J265/(SUM(J$3:J$611)/1000000)</f>
        <v>0</v>
      </c>
      <c r="W265" s="0" t="n">
        <f aca="false">AVERAGE(M265:U265)</f>
        <v>0.848832556291907</v>
      </c>
      <c r="X265" s="0" t="n">
        <f aca="false">LOG((AVERAGE(M265:O265)+0.1)/(AVERAGE($S265:$U265)+0.1),2)</f>
        <v>0.513987560467952</v>
      </c>
      <c r="Y265" s="0" t="n">
        <f aca="false">LOG((AVERAGE(P265:R265)+0.1)/(AVERAGE($S265:$U265)+0.1),2)</f>
        <v>-3.49975769211697</v>
      </c>
    </row>
    <row r="266" customFormat="false" ht="12.8" hidden="false" customHeight="false" outlineLevel="0" collapsed="false">
      <c r="A266" s="0" t="s">
        <v>278</v>
      </c>
      <c r="B266" s="0" t="n">
        <v>0</v>
      </c>
      <c r="C266" s="0" t="n">
        <v>0</v>
      </c>
      <c r="D266" s="0" t="n">
        <v>0</v>
      </c>
      <c r="E266" s="0" t="n">
        <v>0</v>
      </c>
      <c r="F266" s="0" t="n">
        <v>0</v>
      </c>
      <c r="G266" s="0" t="n">
        <v>12</v>
      </c>
      <c r="H266" s="0" t="n">
        <v>0</v>
      </c>
      <c r="I266" s="0" t="n">
        <v>0</v>
      </c>
      <c r="J266" s="0" t="n">
        <v>0</v>
      </c>
      <c r="K266" s="0" t="n">
        <v>12</v>
      </c>
      <c r="M266" s="0" t="n">
        <f aca="false">B266/(SUM(B$3:B$611)/1000000)</f>
        <v>0</v>
      </c>
      <c r="N266" s="0" t="n">
        <f aca="false">C266/(SUM(C$3:C$611)/1000000)</f>
        <v>0</v>
      </c>
      <c r="O266" s="0" t="n">
        <f aca="false">D266/(SUM(D$3:D$611)/1000000)</f>
        <v>0</v>
      </c>
      <c r="P266" s="0" t="n">
        <f aca="false">E266/(SUM(E$3:E$611)/1000000)</f>
        <v>0</v>
      </c>
      <c r="Q266" s="0" t="n">
        <f aca="false">F266/(SUM(F$3:F$611)/1000000)</f>
        <v>0</v>
      </c>
      <c r="R266" s="0" t="n">
        <f aca="false">G266/(SUM(G$3:G$611)/1000000)</f>
        <v>7.17758297285917</v>
      </c>
      <c r="S266" s="0" t="n">
        <f aca="false">H266/(SUM(H$3:H$611)/1000000)</f>
        <v>0</v>
      </c>
      <c r="T266" s="0" t="n">
        <f aca="false">I266/(SUM(I$3:I$611)/1000000)</f>
        <v>0</v>
      </c>
      <c r="U266" s="0" t="n">
        <f aca="false">J266/(SUM(J$3:J$611)/1000000)</f>
        <v>0</v>
      </c>
      <c r="W266" s="0" t="n">
        <f aca="false">AVERAGE(M266:U266)</f>
        <v>0.797509219206574</v>
      </c>
      <c r="X266" s="0" t="n">
        <f aca="false">LOG((AVERAGE(M266:O266)+0.1)/(AVERAGE($S266:$U266)+0.1),2)</f>
        <v>0</v>
      </c>
      <c r="Y266" s="0" t="n">
        <f aca="false">LOG((AVERAGE(P266:R266)+0.1)/(AVERAGE($S266:$U266)+0.1),2)</f>
        <v>4.63953760805223</v>
      </c>
    </row>
    <row r="267" customFormat="false" ht="12.8" hidden="false" customHeight="false" outlineLevel="0" collapsed="false">
      <c r="A267" s="0" t="s">
        <v>279</v>
      </c>
      <c r="B267" s="0" t="n">
        <v>1</v>
      </c>
      <c r="C267" s="0" t="n">
        <v>0</v>
      </c>
      <c r="D267" s="0" t="n">
        <v>0</v>
      </c>
      <c r="E267" s="0" t="n">
        <v>0</v>
      </c>
      <c r="F267" s="0" t="n">
        <v>0</v>
      </c>
      <c r="G267" s="0" t="n">
        <v>0</v>
      </c>
      <c r="H267" s="0" t="n">
        <v>1</v>
      </c>
      <c r="I267" s="0" t="n">
        <v>0</v>
      </c>
      <c r="J267" s="0" t="n">
        <v>0</v>
      </c>
      <c r="K267" s="0" t="n">
        <v>2</v>
      </c>
      <c r="M267" s="0" t="n">
        <f aca="false">B267/(SUM(B$3:B$611)/1000000)</f>
        <v>2.12910464762253</v>
      </c>
      <c r="N267" s="0" t="n">
        <f aca="false">C267/(SUM(C$3:C$611)/1000000)</f>
        <v>0</v>
      </c>
      <c r="O267" s="0" t="n">
        <f aca="false">D267/(SUM(D$3:D$611)/1000000)</f>
        <v>0</v>
      </c>
      <c r="P267" s="0" t="n">
        <f aca="false">E267/(SUM(E$3:E$611)/1000000)</f>
        <v>0</v>
      </c>
      <c r="Q267" s="0" t="n">
        <f aca="false">F267/(SUM(F$3:F$611)/1000000)</f>
        <v>0</v>
      </c>
      <c r="R267" s="0" t="n">
        <f aca="false">G267/(SUM(G$3:G$611)/1000000)</f>
        <v>0</v>
      </c>
      <c r="S267" s="0" t="n">
        <f aca="false">H267/(SUM(H$3:H$611)/1000000)</f>
        <v>1.54677126965173</v>
      </c>
      <c r="T267" s="0" t="n">
        <f aca="false">I267/(SUM(I$3:I$611)/1000000)</f>
        <v>0</v>
      </c>
      <c r="U267" s="0" t="n">
        <f aca="false">J267/(SUM(J$3:J$611)/1000000)</f>
        <v>0</v>
      </c>
      <c r="W267" s="0" t="n">
        <f aca="false">AVERAGE(M267:U267)</f>
        <v>0.408430657474918</v>
      </c>
      <c r="X267" s="0" t="n">
        <f aca="false">LOG((AVERAGE(M267:O267)+0.1)/(AVERAGE($S267:$U267)+0.1),2)</f>
        <v>0.395419450112601</v>
      </c>
      <c r="Y267" s="0" t="n">
        <f aca="false">LOG((AVERAGE(P267:R267)+0.1)/(AVERAGE($S267:$U267)+0.1),2)</f>
        <v>-2.62197078773425</v>
      </c>
    </row>
    <row r="268" customFormat="false" ht="12.8" hidden="false" customHeight="false" outlineLevel="0" collapsed="false">
      <c r="A268" s="0" t="s">
        <v>280</v>
      </c>
      <c r="B268" s="0" t="n">
        <v>0</v>
      </c>
      <c r="C268" s="0" t="n">
        <v>0</v>
      </c>
      <c r="D268" s="0" t="n">
        <v>0</v>
      </c>
      <c r="E268" s="0" t="n">
        <v>0</v>
      </c>
      <c r="F268" s="0" t="n">
        <v>1</v>
      </c>
      <c r="G268" s="0" t="n">
        <v>0</v>
      </c>
      <c r="H268" s="0" t="n">
        <v>0</v>
      </c>
      <c r="I268" s="0" t="n">
        <v>0</v>
      </c>
      <c r="J268" s="0" t="n">
        <v>0</v>
      </c>
      <c r="K268" s="0" t="n">
        <v>1</v>
      </c>
      <c r="M268" s="0" t="n">
        <f aca="false">B268/(SUM(B$3:B$611)/1000000)</f>
        <v>0</v>
      </c>
      <c r="N268" s="0" t="n">
        <f aca="false">C268/(SUM(C$3:C$611)/1000000)</f>
        <v>0</v>
      </c>
      <c r="O268" s="0" t="n">
        <f aca="false">D268/(SUM(D$3:D$611)/1000000)</f>
        <v>0</v>
      </c>
      <c r="P268" s="0" t="n">
        <f aca="false">E268/(SUM(E$3:E$611)/1000000)</f>
        <v>0</v>
      </c>
      <c r="Q268" s="0" t="n">
        <f aca="false">F268/(SUM(F$3:F$611)/1000000)</f>
        <v>1.73270286051915</v>
      </c>
      <c r="R268" s="0" t="n">
        <f aca="false">G268/(SUM(G$3:G$611)/1000000)</f>
        <v>0</v>
      </c>
      <c r="S268" s="0" t="n">
        <f aca="false">H268/(SUM(H$3:H$611)/1000000)</f>
        <v>0</v>
      </c>
      <c r="T268" s="0" t="n">
        <f aca="false">I268/(SUM(I$3:I$611)/1000000)</f>
        <v>0</v>
      </c>
      <c r="U268" s="0" t="n">
        <f aca="false">J268/(SUM(J$3:J$611)/1000000)</f>
        <v>0</v>
      </c>
      <c r="W268" s="0" t="n">
        <f aca="false">AVERAGE(M268:U268)</f>
        <v>0.192522540057684</v>
      </c>
      <c r="X268" s="0" t="n">
        <f aca="false">LOG((AVERAGE(M268:O268)+0.1)/(AVERAGE($S268:$U268)+0.1),2)</f>
        <v>0</v>
      </c>
      <c r="Y268" s="0" t="n">
        <f aca="false">LOG((AVERAGE(P268:R268)+0.1)/(AVERAGE($S268:$U268)+0.1),2)</f>
        <v>2.76036493232663</v>
      </c>
    </row>
    <row r="269" customFormat="false" ht="12.8" hidden="false" customHeight="false" outlineLevel="0" collapsed="false">
      <c r="A269" s="0" t="s">
        <v>281</v>
      </c>
      <c r="B269" s="0" t="n">
        <v>0</v>
      </c>
      <c r="C269" s="0" t="n">
        <v>0</v>
      </c>
      <c r="D269" s="0" t="n">
        <v>0</v>
      </c>
      <c r="E269" s="0" t="n">
        <v>0</v>
      </c>
      <c r="F269" s="0" t="n">
        <v>2</v>
      </c>
      <c r="G269" s="0" t="n">
        <v>0</v>
      </c>
      <c r="H269" s="0" t="n">
        <v>0</v>
      </c>
      <c r="I269" s="0" t="n">
        <v>0</v>
      </c>
      <c r="J269" s="0" t="n">
        <v>0</v>
      </c>
      <c r="K269" s="0" t="n">
        <v>2</v>
      </c>
      <c r="M269" s="0" t="n">
        <f aca="false">B269/(SUM(B$3:B$611)/1000000)</f>
        <v>0</v>
      </c>
      <c r="N269" s="0" t="n">
        <f aca="false">C269/(SUM(C$3:C$611)/1000000)</f>
        <v>0</v>
      </c>
      <c r="O269" s="0" t="n">
        <f aca="false">D269/(SUM(D$3:D$611)/1000000)</f>
        <v>0</v>
      </c>
      <c r="P269" s="0" t="n">
        <f aca="false">E269/(SUM(E$3:E$611)/1000000)</f>
        <v>0</v>
      </c>
      <c r="Q269" s="0" t="n">
        <f aca="false">F269/(SUM(F$3:F$611)/1000000)</f>
        <v>3.4654057210383</v>
      </c>
      <c r="R269" s="0" t="n">
        <f aca="false">G269/(SUM(G$3:G$611)/1000000)</f>
        <v>0</v>
      </c>
      <c r="S269" s="0" t="n">
        <f aca="false">H269/(SUM(H$3:H$611)/1000000)</f>
        <v>0</v>
      </c>
      <c r="T269" s="0" t="n">
        <f aca="false">I269/(SUM(I$3:I$611)/1000000)</f>
        <v>0</v>
      </c>
      <c r="U269" s="0" t="n">
        <f aca="false">J269/(SUM(J$3:J$611)/1000000)</f>
        <v>0</v>
      </c>
      <c r="W269" s="0" t="n">
        <f aca="false">AVERAGE(M269:U269)</f>
        <v>0.385045080115367</v>
      </c>
      <c r="X269" s="0" t="n">
        <f aca="false">LOG((AVERAGE(M269:O269)+0.1)/(AVERAGE($S269:$U269)+0.1),2)</f>
        <v>0</v>
      </c>
      <c r="Y269" s="0" t="n">
        <f aca="false">LOG((AVERAGE(P269:R269)+0.1)/(AVERAGE($S269:$U269)+0.1),2)</f>
        <v>3.64977091728231</v>
      </c>
    </row>
    <row r="270" customFormat="false" ht="12.8" hidden="false" customHeight="false" outlineLevel="0" collapsed="false">
      <c r="A270" s="0" t="s">
        <v>282</v>
      </c>
      <c r="B270" s="0" t="n">
        <v>0</v>
      </c>
      <c r="C270" s="0" t="n">
        <v>0</v>
      </c>
      <c r="D270" s="0" t="n">
        <v>0</v>
      </c>
      <c r="E270" s="0" t="n">
        <v>3</v>
      </c>
      <c r="F270" s="0" t="n">
        <v>0</v>
      </c>
      <c r="G270" s="0" t="n">
        <v>0</v>
      </c>
      <c r="H270" s="0" t="n">
        <v>0</v>
      </c>
      <c r="I270" s="0" t="n">
        <v>0</v>
      </c>
      <c r="J270" s="0" t="n">
        <v>0</v>
      </c>
      <c r="K270" s="0" t="n">
        <v>3</v>
      </c>
      <c r="M270" s="0" t="n">
        <f aca="false">B270/(SUM(B$3:B$611)/1000000)</f>
        <v>0</v>
      </c>
      <c r="N270" s="0" t="n">
        <f aca="false">C270/(SUM(C$3:C$611)/1000000)</f>
        <v>0</v>
      </c>
      <c r="O270" s="0" t="n">
        <f aca="false">D270/(SUM(D$3:D$611)/1000000)</f>
        <v>0</v>
      </c>
      <c r="P270" s="0" t="n">
        <f aca="false">E270/(SUM(E$3:E$611)/1000000)</f>
        <v>4.50573580167553</v>
      </c>
      <c r="Q270" s="0" t="n">
        <f aca="false">F270/(SUM(F$3:F$611)/1000000)</f>
        <v>0</v>
      </c>
      <c r="R270" s="0" t="n">
        <f aca="false">G270/(SUM(G$3:G$611)/1000000)</f>
        <v>0</v>
      </c>
      <c r="S270" s="0" t="n">
        <f aca="false">H270/(SUM(H$3:H$611)/1000000)</f>
        <v>0</v>
      </c>
      <c r="T270" s="0" t="n">
        <f aca="false">I270/(SUM(I$3:I$611)/1000000)</f>
        <v>0</v>
      </c>
      <c r="U270" s="0" t="n">
        <f aca="false">J270/(SUM(J$3:J$611)/1000000)</f>
        <v>0</v>
      </c>
      <c r="W270" s="0" t="n">
        <f aca="false">AVERAGE(M270:U270)</f>
        <v>0.500637311297281</v>
      </c>
      <c r="X270" s="0" t="n">
        <f aca="false">LOG((AVERAGE(M270:O270)+0.1)/(AVERAGE($S270:$U270)+0.1),2)</f>
        <v>0</v>
      </c>
      <c r="Y270" s="0" t="n">
        <f aca="false">LOG((AVERAGE(P270:R270)+0.1)/(AVERAGE($S270:$U270)+0.1),2)</f>
        <v>4.00172293175394</v>
      </c>
    </row>
    <row r="271" customFormat="false" ht="12.8" hidden="false" customHeight="false" outlineLevel="0" collapsed="false">
      <c r="A271" s="0" t="s">
        <v>283</v>
      </c>
      <c r="B271" s="0" t="n">
        <v>0</v>
      </c>
      <c r="C271" s="0" t="n">
        <v>1</v>
      </c>
      <c r="D271" s="0" t="n">
        <v>0</v>
      </c>
      <c r="E271" s="0" t="n">
        <v>0</v>
      </c>
      <c r="F271" s="0" t="n">
        <v>0</v>
      </c>
      <c r="G271" s="0" t="n">
        <v>1</v>
      </c>
      <c r="H271" s="0" t="n">
        <v>0</v>
      </c>
      <c r="I271" s="0" t="n">
        <v>0</v>
      </c>
      <c r="J271" s="0" t="n">
        <v>1</v>
      </c>
      <c r="K271" s="0" t="n">
        <v>3</v>
      </c>
      <c r="M271" s="0" t="n">
        <f aca="false">B271/(SUM(B$3:B$611)/1000000)</f>
        <v>0</v>
      </c>
      <c r="N271" s="0" t="n">
        <f aca="false">C271/(SUM(C$3:C$611)/1000000)</f>
        <v>1.40175190953654</v>
      </c>
      <c r="O271" s="0" t="n">
        <f aca="false">D271/(SUM(D$3:D$611)/1000000)</f>
        <v>0</v>
      </c>
      <c r="P271" s="0" t="n">
        <f aca="false">E271/(SUM(E$3:E$611)/1000000)</f>
        <v>0</v>
      </c>
      <c r="Q271" s="0" t="n">
        <f aca="false">F271/(SUM(F$3:F$611)/1000000)</f>
        <v>0</v>
      </c>
      <c r="R271" s="0" t="n">
        <f aca="false">G271/(SUM(G$3:G$611)/1000000)</f>
        <v>0.598131914404931</v>
      </c>
      <c r="S271" s="0" t="n">
        <f aca="false">H271/(SUM(H$3:H$611)/1000000)</f>
        <v>0</v>
      </c>
      <c r="T271" s="0" t="n">
        <f aca="false">I271/(SUM(I$3:I$611)/1000000)</f>
        <v>0</v>
      </c>
      <c r="U271" s="0" t="n">
        <f aca="false">J271/(SUM(J$3:J$611)/1000000)</f>
        <v>1.85843898558966</v>
      </c>
      <c r="W271" s="0" t="n">
        <f aca="false">AVERAGE(M271:U271)</f>
        <v>0.428702534392348</v>
      </c>
      <c r="X271" s="0" t="n">
        <f aca="false">LOG((AVERAGE(M271:O271)+0.1)/(AVERAGE($S271:$U271)+0.1),2)</f>
        <v>-0.342967582920516</v>
      </c>
      <c r="Y271" s="0" t="n">
        <f aca="false">LOG((AVERAGE(P271:R271)+0.1)/(AVERAGE($S271:$U271)+0.1),2)</f>
        <v>-1.26498904796933</v>
      </c>
    </row>
    <row r="272" customFormat="false" ht="12.8" hidden="false" customHeight="false" outlineLevel="0" collapsed="false">
      <c r="A272" s="0" t="s">
        <v>284</v>
      </c>
      <c r="B272" s="0" t="n">
        <v>0</v>
      </c>
      <c r="C272" s="0" t="n">
        <v>0</v>
      </c>
      <c r="D272" s="0" t="n">
        <v>0</v>
      </c>
      <c r="E272" s="0" t="n">
        <v>0</v>
      </c>
      <c r="F272" s="0" t="n">
        <v>0</v>
      </c>
      <c r="G272" s="0" t="n">
        <v>2</v>
      </c>
      <c r="H272" s="0" t="n">
        <v>0</v>
      </c>
      <c r="I272" s="0" t="n">
        <v>0</v>
      </c>
      <c r="J272" s="0" t="n">
        <v>0</v>
      </c>
      <c r="K272" s="0" t="n">
        <v>2</v>
      </c>
      <c r="M272" s="0" t="n">
        <f aca="false">B272/(SUM(B$3:B$611)/1000000)</f>
        <v>0</v>
      </c>
      <c r="N272" s="0" t="n">
        <f aca="false">C272/(SUM(C$3:C$611)/1000000)</f>
        <v>0</v>
      </c>
      <c r="O272" s="0" t="n">
        <f aca="false">D272/(SUM(D$3:D$611)/1000000)</f>
        <v>0</v>
      </c>
      <c r="P272" s="0" t="n">
        <f aca="false">E272/(SUM(E$3:E$611)/1000000)</f>
        <v>0</v>
      </c>
      <c r="Q272" s="0" t="n">
        <f aca="false">F272/(SUM(F$3:F$611)/1000000)</f>
        <v>0</v>
      </c>
      <c r="R272" s="0" t="n">
        <f aca="false">G272/(SUM(G$3:G$611)/1000000)</f>
        <v>1.19626382880986</v>
      </c>
      <c r="S272" s="0" t="n">
        <f aca="false">H272/(SUM(H$3:H$611)/1000000)</f>
        <v>0</v>
      </c>
      <c r="T272" s="0" t="n">
        <f aca="false">I272/(SUM(I$3:I$611)/1000000)</f>
        <v>0</v>
      </c>
      <c r="U272" s="0" t="n">
        <f aca="false">J272/(SUM(J$3:J$611)/1000000)</f>
        <v>0</v>
      </c>
      <c r="W272" s="0" t="n">
        <f aca="false">AVERAGE(M272:U272)</f>
        <v>0.132918203201096</v>
      </c>
      <c r="X272" s="0" t="n">
        <f aca="false">LOG((AVERAGE(M272:O272)+0.1)/(AVERAGE($S272:$U272)+0.1),2)</f>
        <v>0</v>
      </c>
      <c r="Y272" s="0" t="n">
        <f aca="false">LOG((AVERAGE(P272:R272)+0.1)/(AVERAGE($S272:$U272)+0.1),2)</f>
        <v>2.31833017511157</v>
      </c>
    </row>
    <row r="273" customFormat="false" ht="12.8" hidden="false" customHeight="false" outlineLevel="0" collapsed="false">
      <c r="A273" s="0" t="s">
        <v>285</v>
      </c>
      <c r="B273" s="0" t="n">
        <v>0</v>
      </c>
      <c r="C273" s="0" t="n">
        <v>0</v>
      </c>
      <c r="D273" s="0" t="n">
        <v>1</v>
      </c>
      <c r="E273" s="0" t="n">
        <v>0</v>
      </c>
      <c r="F273" s="0" t="n">
        <v>2</v>
      </c>
      <c r="G273" s="0" t="n">
        <v>1</v>
      </c>
      <c r="H273" s="0" t="n">
        <v>1</v>
      </c>
      <c r="I273" s="0" t="n">
        <v>0</v>
      </c>
      <c r="J273" s="0" t="n">
        <v>0</v>
      </c>
      <c r="K273" s="0" t="n">
        <v>5</v>
      </c>
      <c r="M273" s="0" t="n">
        <f aca="false">B273/(SUM(B$3:B$611)/1000000)</f>
        <v>0</v>
      </c>
      <c r="N273" s="0" t="n">
        <f aca="false">C273/(SUM(C$3:C$611)/1000000)</f>
        <v>0</v>
      </c>
      <c r="O273" s="0" t="n">
        <f aca="false">D273/(SUM(D$3:D$611)/1000000)</f>
        <v>2.27297523366185</v>
      </c>
      <c r="P273" s="0" t="n">
        <f aca="false">E273/(SUM(E$3:E$611)/1000000)</f>
        <v>0</v>
      </c>
      <c r="Q273" s="0" t="n">
        <f aca="false">F273/(SUM(F$3:F$611)/1000000)</f>
        <v>3.4654057210383</v>
      </c>
      <c r="R273" s="0" t="n">
        <f aca="false">G273/(SUM(G$3:G$611)/1000000)</f>
        <v>0.598131914404931</v>
      </c>
      <c r="S273" s="0" t="n">
        <f aca="false">H273/(SUM(H$3:H$611)/1000000)</f>
        <v>1.54677126965173</v>
      </c>
      <c r="T273" s="0" t="n">
        <f aca="false">I273/(SUM(I$3:I$611)/1000000)</f>
        <v>0</v>
      </c>
      <c r="U273" s="0" t="n">
        <f aca="false">J273/(SUM(J$3:J$611)/1000000)</f>
        <v>0</v>
      </c>
      <c r="W273" s="0" t="n">
        <f aca="false">AVERAGE(M273:U273)</f>
        <v>0.875920459861869</v>
      </c>
      <c r="X273" s="0" t="n">
        <f aca="false">LOG((AVERAGE(M273:O273)+0.1)/(AVERAGE($S273:$U273)+0.1),2)</f>
        <v>0.478432376816851</v>
      </c>
      <c r="Y273" s="0" t="n">
        <f aca="false">LOG((AVERAGE(P273:R273)+0.1)/(AVERAGE($S273:$U273)+0.1),2)</f>
        <v>1.24049304686695</v>
      </c>
    </row>
    <row r="274" customFormat="false" ht="12.8" hidden="false" customHeight="false" outlineLevel="0" collapsed="false">
      <c r="A274" s="0" t="s">
        <v>286</v>
      </c>
      <c r="B274" s="0" t="n">
        <v>0</v>
      </c>
      <c r="C274" s="0" t="n">
        <v>0</v>
      </c>
      <c r="D274" s="0" t="n">
        <v>0</v>
      </c>
      <c r="E274" s="0" t="n">
        <v>0</v>
      </c>
      <c r="F274" s="0" t="n">
        <v>0</v>
      </c>
      <c r="G274" s="0" t="n">
        <v>2</v>
      </c>
      <c r="H274" s="0" t="n">
        <v>0</v>
      </c>
      <c r="I274" s="0" t="n">
        <v>0</v>
      </c>
      <c r="J274" s="0" t="n">
        <v>0</v>
      </c>
      <c r="K274" s="0" t="n">
        <v>2</v>
      </c>
      <c r="M274" s="0" t="n">
        <f aca="false">B274/(SUM(B$3:B$611)/1000000)</f>
        <v>0</v>
      </c>
      <c r="N274" s="0" t="n">
        <f aca="false">C274/(SUM(C$3:C$611)/1000000)</f>
        <v>0</v>
      </c>
      <c r="O274" s="0" t="n">
        <f aca="false">D274/(SUM(D$3:D$611)/1000000)</f>
        <v>0</v>
      </c>
      <c r="P274" s="0" t="n">
        <f aca="false">E274/(SUM(E$3:E$611)/1000000)</f>
        <v>0</v>
      </c>
      <c r="Q274" s="0" t="n">
        <f aca="false">F274/(SUM(F$3:F$611)/1000000)</f>
        <v>0</v>
      </c>
      <c r="R274" s="0" t="n">
        <f aca="false">G274/(SUM(G$3:G$611)/1000000)</f>
        <v>1.19626382880986</v>
      </c>
      <c r="S274" s="0" t="n">
        <f aca="false">H274/(SUM(H$3:H$611)/1000000)</f>
        <v>0</v>
      </c>
      <c r="T274" s="0" t="n">
        <f aca="false">I274/(SUM(I$3:I$611)/1000000)</f>
        <v>0</v>
      </c>
      <c r="U274" s="0" t="n">
        <f aca="false">J274/(SUM(J$3:J$611)/1000000)</f>
        <v>0</v>
      </c>
      <c r="W274" s="0" t="n">
        <f aca="false">AVERAGE(M274:U274)</f>
        <v>0.132918203201096</v>
      </c>
      <c r="X274" s="0" t="n">
        <f aca="false">LOG((AVERAGE(M274:O274)+0.1)/(AVERAGE($S274:$U274)+0.1),2)</f>
        <v>0</v>
      </c>
      <c r="Y274" s="0" t="n">
        <f aca="false">LOG((AVERAGE(P274:R274)+0.1)/(AVERAGE($S274:$U274)+0.1),2)</f>
        <v>2.31833017511157</v>
      </c>
    </row>
    <row r="275" customFormat="false" ht="12.8" hidden="false" customHeight="false" outlineLevel="0" collapsed="false">
      <c r="A275" s="0" t="s">
        <v>287</v>
      </c>
      <c r="B275" s="0" t="n">
        <v>0</v>
      </c>
      <c r="C275" s="0" t="n">
        <v>0</v>
      </c>
      <c r="D275" s="0" t="n">
        <v>0</v>
      </c>
      <c r="E275" s="0" t="n">
        <v>0</v>
      </c>
      <c r="F275" s="0" t="n">
        <v>0</v>
      </c>
      <c r="G275" s="0" t="n">
        <v>1</v>
      </c>
      <c r="H275" s="0" t="n">
        <v>0</v>
      </c>
      <c r="I275" s="0" t="n">
        <v>0</v>
      </c>
      <c r="J275" s="0" t="n">
        <v>0</v>
      </c>
      <c r="K275" s="0" t="n">
        <v>1</v>
      </c>
      <c r="M275" s="0" t="n">
        <f aca="false">B275/(SUM(B$3:B$611)/1000000)</f>
        <v>0</v>
      </c>
      <c r="N275" s="0" t="n">
        <f aca="false">C275/(SUM(C$3:C$611)/1000000)</f>
        <v>0</v>
      </c>
      <c r="O275" s="0" t="n">
        <f aca="false">D275/(SUM(D$3:D$611)/1000000)</f>
        <v>0</v>
      </c>
      <c r="P275" s="0" t="n">
        <f aca="false">E275/(SUM(E$3:E$611)/1000000)</f>
        <v>0</v>
      </c>
      <c r="Q275" s="0" t="n">
        <f aca="false">F275/(SUM(F$3:F$611)/1000000)</f>
        <v>0</v>
      </c>
      <c r="R275" s="0" t="n">
        <f aca="false">G275/(SUM(G$3:G$611)/1000000)</f>
        <v>0.598131914404931</v>
      </c>
      <c r="S275" s="0" t="n">
        <f aca="false">H275/(SUM(H$3:H$611)/1000000)</f>
        <v>0</v>
      </c>
      <c r="T275" s="0" t="n">
        <f aca="false">I275/(SUM(I$3:I$611)/1000000)</f>
        <v>0</v>
      </c>
      <c r="U275" s="0" t="n">
        <f aca="false">J275/(SUM(J$3:J$611)/1000000)</f>
        <v>0</v>
      </c>
      <c r="W275" s="0" t="n">
        <f aca="false">AVERAGE(M275:U275)</f>
        <v>0.0664591016005478</v>
      </c>
      <c r="X275" s="0" t="n">
        <f aca="false">LOG((AVERAGE(M275:O275)+0.1)/(AVERAGE($S275:$U275)+0.1),2)</f>
        <v>0</v>
      </c>
      <c r="Y275" s="0" t="n">
        <f aca="false">LOG((AVERAGE(P275:R275)+0.1)/(AVERAGE($S275:$U275)+0.1),2)</f>
        <v>1.58196485769843</v>
      </c>
    </row>
    <row r="276" customFormat="false" ht="12.8" hidden="false" customHeight="false" outlineLevel="0" collapsed="false">
      <c r="A276" s="0" t="s">
        <v>288</v>
      </c>
      <c r="B276" s="0" t="n">
        <v>0</v>
      </c>
      <c r="C276" s="0" t="n">
        <v>0</v>
      </c>
      <c r="D276" s="0" t="n">
        <v>0</v>
      </c>
      <c r="E276" s="0" t="n">
        <v>6</v>
      </c>
      <c r="F276" s="0" t="n">
        <v>1</v>
      </c>
      <c r="G276" s="0" t="n">
        <v>0</v>
      </c>
      <c r="H276" s="0" t="n">
        <v>0</v>
      </c>
      <c r="I276" s="0" t="n">
        <v>0</v>
      </c>
      <c r="J276" s="0" t="n">
        <v>0</v>
      </c>
      <c r="K276" s="0" t="n">
        <v>7</v>
      </c>
      <c r="M276" s="0" t="n">
        <f aca="false">B276/(SUM(B$3:B$611)/1000000)</f>
        <v>0</v>
      </c>
      <c r="N276" s="0" t="n">
        <f aca="false">C276/(SUM(C$3:C$611)/1000000)</f>
        <v>0</v>
      </c>
      <c r="O276" s="0" t="n">
        <f aca="false">D276/(SUM(D$3:D$611)/1000000)</f>
        <v>0</v>
      </c>
      <c r="P276" s="0" t="n">
        <f aca="false">E276/(SUM(E$3:E$611)/1000000)</f>
        <v>9.01147160335107</v>
      </c>
      <c r="Q276" s="0" t="n">
        <f aca="false">F276/(SUM(F$3:F$611)/1000000)</f>
        <v>1.73270286051915</v>
      </c>
      <c r="R276" s="0" t="n">
        <f aca="false">G276/(SUM(G$3:G$611)/1000000)</f>
        <v>0</v>
      </c>
      <c r="S276" s="0" t="n">
        <f aca="false">H276/(SUM(H$3:H$611)/1000000)</f>
        <v>0</v>
      </c>
      <c r="T276" s="0" t="n">
        <f aca="false">I276/(SUM(I$3:I$611)/1000000)</f>
        <v>0</v>
      </c>
      <c r="U276" s="0" t="n">
        <f aca="false">J276/(SUM(J$3:J$611)/1000000)</f>
        <v>0</v>
      </c>
      <c r="W276" s="0" t="n">
        <f aca="false">AVERAGE(M276:U276)</f>
        <v>1.19379716265225</v>
      </c>
      <c r="X276" s="0" t="n">
        <f aca="false">LOG((AVERAGE(M276:O276)+0.1)/(AVERAGE($S276:$U276)+0.1),2)</f>
        <v>0</v>
      </c>
      <c r="Y276" s="0" t="n">
        <f aca="false">LOG((AVERAGE(P276:R276)+0.1)/(AVERAGE($S276:$U276)+0.1),2)</f>
        <v>5.20217927240117</v>
      </c>
    </row>
    <row r="277" customFormat="false" ht="12.8" hidden="false" customHeight="false" outlineLevel="0" collapsed="false">
      <c r="A277" s="0" t="s">
        <v>289</v>
      </c>
      <c r="B277" s="0" t="n">
        <v>0</v>
      </c>
      <c r="C277" s="0" t="n">
        <v>0</v>
      </c>
      <c r="D277" s="0" t="n">
        <v>0</v>
      </c>
      <c r="E277" s="0" t="n">
        <v>1</v>
      </c>
      <c r="F277" s="0" t="n">
        <v>0</v>
      </c>
      <c r="G277" s="0" t="n">
        <v>0</v>
      </c>
      <c r="H277" s="0" t="n">
        <v>0</v>
      </c>
      <c r="I277" s="0" t="n">
        <v>0</v>
      </c>
      <c r="J277" s="0" t="n">
        <v>0</v>
      </c>
      <c r="K277" s="0" t="n">
        <v>1</v>
      </c>
      <c r="M277" s="0" t="n">
        <f aca="false">B277/(SUM(B$3:B$611)/1000000)</f>
        <v>0</v>
      </c>
      <c r="N277" s="0" t="n">
        <f aca="false">C277/(SUM(C$3:C$611)/1000000)</f>
        <v>0</v>
      </c>
      <c r="O277" s="0" t="n">
        <f aca="false">D277/(SUM(D$3:D$611)/1000000)</f>
        <v>0</v>
      </c>
      <c r="P277" s="0" t="n">
        <f aca="false">E277/(SUM(E$3:E$611)/1000000)</f>
        <v>1.50191193389184</v>
      </c>
      <c r="Q277" s="0" t="n">
        <f aca="false">F277/(SUM(F$3:F$611)/1000000)</f>
        <v>0</v>
      </c>
      <c r="R277" s="0" t="n">
        <f aca="false">G277/(SUM(G$3:G$611)/1000000)</f>
        <v>0</v>
      </c>
      <c r="S277" s="0" t="n">
        <f aca="false">H277/(SUM(H$3:H$611)/1000000)</f>
        <v>0</v>
      </c>
      <c r="T277" s="0" t="n">
        <f aca="false">I277/(SUM(I$3:I$611)/1000000)</f>
        <v>0</v>
      </c>
      <c r="U277" s="0" t="n">
        <f aca="false">J277/(SUM(J$3:J$611)/1000000)</f>
        <v>0</v>
      </c>
      <c r="W277" s="0" t="n">
        <f aca="false">AVERAGE(M277:U277)</f>
        <v>0.16687910376576</v>
      </c>
      <c r="X277" s="0" t="n">
        <f aca="false">LOG((AVERAGE(M277:O277)+0.1)/(AVERAGE($S277:$U277)+0.1),2)</f>
        <v>0</v>
      </c>
      <c r="Y277" s="0" t="n">
        <f aca="false">LOG((AVERAGE(P277:R277)+0.1)/(AVERAGE($S277:$U277)+0.1),2)</f>
        <v>2.58649409719212</v>
      </c>
    </row>
    <row r="278" customFormat="false" ht="12.8" hidden="false" customHeight="false" outlineLevel="0" collapsed="false">
      <c r="A278" s="0" t="s">
        <v>290</v>
      </c>
      <c r="B278" s="0" t="n">
        <v>0</v>
      </c>
      <c r="C278" s="0" t="n">
        <v>5</v>
      </c>
      <c r="D278" s="0" t="n">
        <v>0</v>
      </c>
      <c r="E278" s="0" t="n">
        <v>3</v>
      </c>
      <c r="F278" s="0" t="n">
        <v>0</v>
      </c>
      <c r="G278" s="0" t="n">
        <v>1</v>
      </c>
      <c r="H278" s="0" t="n">
        <v>1</v>
      </c>
      <c r="I278" s="0" t="n">
        <v>2</v>
      </c>
      <c r="J278" s="0" t="n">
        <v>2</v>
      </c>
      <c r="K278" s="0" t="n">
        <v>14</v>
      </c>
      <c r="M278" s="0" t="n">
        <f aca="false">B278/(SUM(B$3:B$611)/1000000)</f>
        <v>0</v>
      </c>
      <c r="N278" s="0" t="n">
        <f aca="false">C278/(SUM(C$3:C$611)/1000000)</f>
        <v>7.00875954768269</v>
      </c>
      <c r="O278" s="0" t="n">
        <f aca="false">D278/(SUM(D$3:D$611)/1000000)</f>
        <v>0</v>
      </c>
      <c r="P278" s="0" t="n">
        <f aca="false">E278/(SUM(E$3:E$611)/1000000)</f>
        <v>4.50573580167553</v>
      </c>
      <c r="Q278" s="0" t="n">
        <f aca="false">F278/(SUM(F$3:F$611)/1000000)</f>
        <v>0</v>
      </c>
      <c r="R278" s="0" t="n">
        <f aca="false">G278/(SUM(G$3:G$611)/1000000)</f>
        <v>0.598131914404931</v>
      </c>
      <c r="S278" s="0" t="n">
        <f aca="false">H278/(SUM(H$3:H$611)/1000000)</f>
        <v>1.54677126965173</v>
      </c>
      <c r="T278" s="0" t="n">
        <f aca="false">I278/(SUM(I$3:I$611)/1000000)</f>
        <v>5.50883755264383</v>
      </c>
      <c r="U278" s="0" t="n">
        <f aca="false">J278/(SUM(J$3:J$611)/1000000)</f>
        <v>3.71687797117933</v>
      </c>
      <c r="W278" s="0" t="n">
        <f aca="false">AVERAGE(M278:U278)</f>
        <v>2.54279045080423</v>
      </c>
      <c r="X278" s="0" t="n">
        <f aca="false">LOG((AVERAGE(M278:O278)+0.1)/(AVERAGE($S278:$U278)+0.1),2)</f>
        <v>-0.599280800513567</v>
      </c>
      <c r="Y278" s="0" t="n">
        <f aca="false">LOG((AVERAGE(P278:R278)+0.1)/(AVERAGE($S278:$U278)+0.1),2)</f>
        <v>-1.03491501270234</v>
      </c>
    </row>
    <row r="279" customFormat="false" ht="12.8" hidden="false" customHeight="false" outlineLevel="0" collapsed="false">
      <c r="A279" s="0" t="s">
        <v>291</v>
      </c>
      <c r="B279" s="0" t="n">
        <v>0</v>
      </c>
      <c r="C279" s="0" t="n">
        <v>0</v>
      </c>
      <c r="D279" s="0" t="n">
        <v>0</v>
      </c>
      <c r="E279" s="0" t="n">
        <v>6</v>
      </c>
      <c r="F279" s="0" t="n">
        <v>0</v>
      </c>
      <c r="G279" s="0" t="n">
        <v>0</v>
      </c>
      <c r="H279" s="0" t="n">
        <v>0</v>
      </c>
      <c r="I279" s="0" t="n">
        <v>0</v>
      </c>
      <c r="J279" s="0" t="n">
        <v>0</v>
      </c>
      <c r="K279" s="0" t="n">
        <v>6</v>
      </c>
      <c r="M279" s="0" t="n">
        <f aca="false">B279/(SUM(B$3:B$611)/1000000)</f>
        <v>0</v>
      </c>
      <c r="N279" s="0" t="n">
        <f aca="false">C279/(SUM(C$3:C$611)/1000000)</f>
        <v>0</v>
      </c>
      <c r="O279" s="0" t="n">
        <f aca="false">D279/(SUM(D$3:D$611)/1000000)</f>
        <v>0</v>
      </c>
      <c r="P279" s="0" t="n">
        <f aca="false">E279/(SUM(E$3:E$611)/1000000)</f>
        <v>9.01147160335107</v>
      </c>
      <c r="Q279" s="0" t="n">
        <f aca="false">F279/(SUM(F$3:F$611)/1000000)</f>
        <v>0</v>
      </c>
      <c r="R279" s="0" t="n">
        <f aca="false">G279/(SUM(G$3:G$611)/1000000)</f>
        <v>0</v>
      </c>
      <c r="S279" s="0" t="n">
        <f aca="false">H279/(SUM(H$3:H$611)/1000000)</f>
        <v>0</v>
      </c>
      <c r="T279" s="0" t="n">
        <f aca="false">I279/(SUM(I$3:I$611)/1000000)</f>
        <v>0</v>
      </c>
      <c r="U279" s="0" t="n">
        <f aca="false">J279/(SUM(J$3:J$611)/1000000)</f>
        <v>0</v>
      </c>
      <c r="W279" s="0" t="n">
        <f aca="false">AVERAGE(M279:U279)</f>
        <v>1.00127462259456</v>
      </c>
      <c r="X279" s="0" t="n">
        <f aca="false">LOG((AVERAGE(M279:O279)+0.1)/(AVERAGE($S279:$U279)+0.1),2)</f>
        <v>0</v>
      </c>
      <c r="Y279" s="0" t="n">
        <f aca="false">LOG((AVERAGE(P279:R279)+0.1)/(AVERAGE($S279:$U279)+0.1),2)</f>
        <v>4.9559747863413</v>
      </c>
    </row>
    <row r="280" customFormat="false" ht="12.8" hidden="false" customHeight="false" outlineLevel="0" collapsed="false">
      <c r="A280" s="0" t="s">
        <v>292</v>
      </c>
      <c r="B280" s="0" t="n">
        <v>0</v>
      </c>
      <c r="C280" s="0" t="n">
        <v>0</v>
      </c>
      <c r="D280" s="0" t="n">
        <v>0</v>
      </c>
      <c r="E280" s="0" t="n">
        <v>0</v>
      </c>
      <c r="F280" s="0" t="n">
        <v>0</v>
      </c>
      <c r="G280" s="0" t="n">
        <v>1</v>
      </c>
      <c r="H280" s="0" t="n">
        <v>0</v>
      </c>
      <c r="I280" s="0" t="n">
        <v>0</v>
      </c>
      <c r="J280" s="0" t="n">
        <v>0</v>
      </c>
      <c r="K280" s="0" t="n">
        <v>1</v>
      </c>
      <c r="M280" s="0" t="n">
        <f aca="false">B280/(SUM(B$3:B$611)/1000000)</f>
        <v>0</v>
      </c>
      <c r="N280" s="0" t="n">
        <f aca="false">C280/(SUM(C$3:C$611)/1000000)</f>
        <v>0</v>
      </c>
      <c r="O280" s="0" t="n">
        <f aca="false">D280/(SUM(D$3:D$611)/1000000)</f>
        <v>0</v>
      </c>
      <c r="P280" s="0" t="n">
        <f aca="false">E280/(SUM(E$3:E$611)/1000000)</f>
        <v>0</v>
      </c>
      <c r="Q280" s="0" t="n">
        <f aca="false">F280/(SUM(F$3:F$611)/1000000)</f>
        <v>0</v>
      </c>
      <c r="R280" s="0" t="n">
        <f aca="false">G280/(SUM(G$3:G$611)/1000000)</f>
        <v>0.598131914404931</v>
      </c>
      <c r="S280" s="0" t="n">
        <f aca="false">H280/(SUM(H$3:H$611)/1000000)</f>
        <v>0</v>
      </c>
      <c r="T280" s="0" t="n">
        <f aca="false">I280/(SUM(I$3:I$611)/1000000)</f>
        <v>0</v>
      </c>
      <c r="U280" s="0" t="n">
        <f aca="false">J280/(SUM(J$3:J$611)/1000000)</f>
        <v>0</v>
      </c>
      <c r="W280" s="0" t="n">
        <f aca="false">AVERAGE(M280:U280)</f>
        <v>0.0664591016005478</v>
      </c>
      <c r="X280" s="0" t="n">
        <f aca="false">LOG((AVERAGE(M280:O280)+0.1)/(AVERAGE($S280:$U280)+0.1),2)</f>
        <v>0</v>
      </c>
      <c r="Y280" s="0" t="n">
        <f aca="false">LOG((AVERAGE(P280:R280)+0.1)/(AVERAGE($S280:$U280)+0.1),2)</f>
        <v>1.58196485769843</v>
      </c>
    </row>
    <row r="281" customFormat="false" ht="12.8" hidden="false" customHeight="false" outlineLevel="0" collapsed="false">
      <c r="A281" s="0" t="s">
        <v>293</v>
      </c>
      <c r="B281" s="0" t="n">
        <v>3</v>
      </c>
      <c r="C281" s="0" t="n">
        <v>3</v>
      </c>
      <c r="D281" s="0" t="n">
        <v>1</v>
      </c>
      <c r="E281" s="0" t="n">
        <v>8</v>
      </c>
      <c r="F281" s="0" t="n">
        <v>4</v>
      </c>
      <c r="G281" s="0" t="n">
        <v>4</v>
      </c>
      <c r="H281" s="0" t="n">
        <v>3</v>
      </c>
      <c r="I281" s="0" t="n">
        <v>1</v>
      </c>
      <c r="J281" s="0" t="n">
        <v>3</v>
      </c>
      <c r="K281" s="0" t="n">
        <v>30</v>
      </c>
      <c r="M281" s="0" t="n">
        <f aca="false">B281/(SUM(B$3:B$611)/1000000)</f>
        <v>6.38731394286761</v>
      </c>
      <c r="N281" s="0" t="n">
        <f aca="false">C281/(SUM(C$3:C$611)/1000000)</f>
        <v>4.20525572860962</v>
      </c>
      <c r="O281" s="0" t="n">
        <f aca="false">D281/(SUM(D$3:D$611)/1000000)</f>
        <v>2.27297523366185</v>
      </c>
      <c r="P281" s="0" t="n">
        <f aca="false">E281/(SUM(E$3:E$611)/1000000)</f>
        <v>12.0152954711348</v>
      </c>
      <c r="Q281" s="0" t="n">
        <f aca="false">F281/(SUM(F$3:F$611)/1000000)</f>
        <v>6.93081144207661</v>
      </c>
      <c r="R281" s="0" t="n">
        <f aca="false">G281/(SUM(G$3:G$611)/1000000)</f>
        <v>2.39252765761972</v>
      </c>
      <c r="S281" s="0" t="n">
        <f aca="false">H281/(SUM(H$3:H$611)/1000000)</f>
        <v>4.64031380895519</v>
      </c>
      <c r="T281" s="0" t="n">
        <f aca="false">I281/(SUM(I$3:I$611)/1000000)</f>
        <v>2.75441877632191</v>
      </c>
      <c r="U281" s="0" t="n">
        <f aca="false">J281/(SUM(J$3:J$611)/1000000)</f>
        <v>5.57531695676899</v>
      </c>
      <c r="W281" s="0" t="n">
        <f aca="false">AVERAGE(M281:U281)</f>
        <v>5.24158100200181</v>
      </c>
      <c r="X281" s="0" t="n">
        <f aca="false">LOG((AVERAGE(M281:O281)+0.1)/(AVERAGE($S281:$U281)+0.1),2)</f>
        <v>-0.0114065229066662</v>
      </c>
      <c r="Y281" s="0" t="n">
        <f aca="false">LOG((AVERAGE(P281:R281)+0.1)/(AVERAGE($S281:$U281)+0.1),2)</f>
        <v>0.705435709054083</v>
      </c>
    </row>
    <row r="282" customFormat="false" ht="12.8" hidden="false" customHeight="false" outlineLevel="0" collapsed="false">
      <c r="A282" s="0" t="s">
        <v>294</v>
      </c>
      <c r="B282" s="0" t="n">
        <v>0</v>
      </c>
      <c r="C282" s="0" t="n">
        <v>0</v>
      </c>
      <c r="D282" s="0" t="n">
        <v>0</v>
      </c>
      <c r="E282" s="0" t="n">
        <v>1</v>
      </c>
      <c r="F282" s="0" t="n">
        <v>0</v>
      </c>
      <c r="G282" s="0" t="n">
        <v>0</v>
      </c>
      <c r="H282" s="0" t="n">
        <v>0</v>
      </c>
      <c r="I282" s="0" t="n">
        <v>0</v>
      </c>
      <c r="J282" s="0" t="n">
        <v>0</v>
      </c>
      <c r="K282" s="0" t="n">
        <v>1</v>
      </c>
      <c r="M282" s="0" t="n">
        <f aca="false">B282/(SUM(B$3:B$611)/1000000)</f>
        <v>0</v>
      </c>
      <c r="N282" s="0" t="n">
        <f aca="false">C282/(SUM(C$3:C$611)/1000000)</f>
        <v>0</v>
      </c>
      <c r="O282" s="0" t="n">
        <f aca="false">D282/(SUM(D$3:D$611)/1000000)</f>
        <v>0</v>
      </c>
      <c r="P282" s="0" t="n">
        <f aca="false">E282/(SUM(E$3:E$611)/1000000)</f>
        <v>1.50191193389184</v>
      </c>
      <c r="Q282" s="0" t="n">
        <f aca="false">F282/(SUM(F$3:F$611)/1000000)</f>
        <v>0</v>
      </c>
      <c r="R282" s="0" t="n">
        <f aca="false">G282/(SUM(G$3:G$611)/1000000)</f>
        <v>0</v>
      </c>
      <c r="S282" s="0" t="n">
        <f aca="false">H282/(SUM(H$3:H$611)/1000000)</f>
        <v>0</v>
      </c>
      <c r="T282" s="0" t="n">
        <f aca="false">I282/(SUM(I$3:I$611)/1000000)</f>
        <v>0</v>
      </c>
      <c r="U282" s="0" t="n">
        <f aca="false">J282/(SUM(J$3:J$611)/1000000)</f>
        <v>0</v>
      </c>
      <c r="W282" s="0" t="n">
        <f aca="false">AVERAGE(M282:U282)</f>
        <v>0.16687910376576</v>
      </c>
      <c r="X282" s="0" t="n">
        <f aca="false">LOG((AVERAGE(M282:O282)+0.1)/(AVERAGE($S282:$U282)+0.1),2)</f>
        <v>0</v>
      </c>
      <c r="Y282" s="0" t="n">
        <f aca="false">LOG((AVERAGE(P282:R282)+0.1)/(AVERAGE($S282:$U282)+0.1),2)</f>
        <v>2.58649409719212</v>
      </c>
    </row>
    <row r="283" customFormat="false" ht="12.8" hidden="false" customHeight="false" outlineLevel="0" collapsed="false">
      <c r="A283" s="0" t="s">
        <v>295</v>
      </c>
      <c r="B283" s="0" t="n">
        <v>0</v>
      </c>
      <c r="C283" s="0" t="n">
        <v>0</v>
      </c>
      <c r="D283" s="0" t="n">
        <v>0</v>
      </c>
      <c r="E283" s="0" t="n">
        <v>0</v>
      </c>
      <c r="F283" s="0" t="n">
        <v>0</v>
      </c>
      <c r="G283" s="0" t="n">
        <v>2</v>
      </c>
      <c r="H283" s="0" t="n">
        <v>0</v>
      </c>
      <c r="I283" s="0" t="n">
        <v>0</v>
      </c>
      <c r="J283" s="0" t="n">
        <v>0</v>
      </c>
      <c r="K283" s="0" t="n">
        <v>2</v>
      </c>
      <c r="M283" s="0" t="n">
        <f aca="false">B283/(SUM(B$3:B$611)/1000000)</f>
        <v>0</v>
      </c>
      <c r="N283" s="0" t="n">
        <f aca="false">C283/(SUM(C$3:C$611)/1000000)</f>
        <v>0</v>
      </c>
      <c r="O283" s="0" t="n">
        <f aca="false">D283/(SUM(D$3:D$611)/1000000)</f>
        <v>0</v>
      </c>
      <c r="P283" s="0" t="n">
        <f aca="false">E283/(SUM(E$3:E$611)/1000000)</f>
        <v>0</v>
      </c>
      <c r="Q283" s="0" t="n">
        <f aca="false">F283/(SUM(F$3:F$611)/1000000)</f>
        <v>0</v>
      </c>
      <c r="R283" s="0" t="n">
        <f aca="false">G283/(SUM(G$3:G$611)/1000000)</f>
        <v>1.19626382880986</v>
      </c>
      <c r="S283" s="0" t="n">
        <f aca="false">H283/(SUM(H$3:H$611)/1000000)</f>
        <v>0</v>
      </c>
      <c r="T283" s="0" t="n">
        <f aca="false">I283/(SUM(I$3:I$611)/1000000)</f>
        <v>0</v>
      </c>
      <c r="U283" s="0" t="n">
        <f aca="false">J283/(SUM(J$3:J$611)/1000000)</f>
        <v>0</v>
      </c>
      <c r="W283" s="0" t="n">
        <f aca="false">AVERAGE(M283:U283)</f>
        <v>0.132918203201096</v>
      </c>
      <c r="X283" s="0" t="n">
        <f aca="false">LOG((AVERAGE(M283:O283)+0.1)/(AVERAGE($S283:$U283)+0.1),2)</f>
        <v>0</v>
      </c>
      <c r="Y283" s="0" t="n">
        <f aca="false">LOG((AVERAGE(P283:R283)+0.1)/(AVERAGE($S283:$U283)+0.1),2)</f>
        <v>2.31833017511157</v>
      </c>
    </row>
    <row r="284" customFormat="false" ht="12.8" hidden="false" customHeight="false" outlineLevel="0" collapsed="false">
      <c r="A284" s="0" t="s">
        <v>296</v>
      </c>
      <c r="B284" s="0" t="n">
        <v>2</v>
      </c>
      <c r="C284" s="0" t="n">
        <v>6</v>
      </c>
      <c r="D284" s="0" t="n">
        <v>2</v>
      </c>
      <c r="E284" s="0" t="n">
        <v>3</v>
      </c>
      <c r="F284" s="0" t="n">
        <v>7</v>
      </c>
      <c r="G284" s="0" t="n">
        <v>3</v>
      </c>
      <c r="H284" s="0" t="n">
        <v>5</v>
      </c>
      <c r="I284" s="0" t="n">
        <v>2</v>
      </c>
      <c r="J284" s="0" t="n">
        <v>3</v>
      </c>
      <c r="K284" s="0" t="n">
        <v>33</v>
      </c>
      <c r="M284" s="0" t="n">
        <f aca="false">B284/(SUM(B$3:B$611)/1000000)</f>
        <v>4.25820929524507</v>
      </c>
      <c r="N284" s="0" t="n">
        <f aca="false">C284/(SUM(C$3:C$611)/1000000)</f>
        <v>8.41051145721923</v>
      </c>
      <c r="O284" s="0" t="n">
        <f aca="false">D284/(SUM(D$3:D$611)/1000000)</f>
        <v>4.54595046732371</v>
      </c>
      <c r="P284" s="0" t="n">
        <f aca="false">E284/(SUM(E$3:E$611)/1000000)</f>
        <v>4.50573580167553</v>
      </c>
      <c r="Q284" s="0" t="n">
        <f aca="false">F284/(SUM(F$3:F$611)/1000000)</f>
        <v>12.1289200236341</v>
      </c>
      <c r="R284" s="0" t="n">
        <f aca="false">G284/(SUM(G$3:G$611)/1000000)</f>
        <v>1.79439574321479</v>
      </c>
      <c r="S284" s="0" t="n">
        <f aca="false">H284/(SUM(H$3:H$611)/1000000)</f>
        <v>7.73385634825865</v>
      </c>
      <c r="T284" s="0" t="n">
        <f aca="false">I284/(SUM(I$3:I$611)/1000000)</f>
        <v>5.50883755264383</v>
      </c>
      <c r="U284" s="0" t="n">
        <f aca="false">J284/(SUM(J$3:J$611)/1000000)</f>
        <v>5.57531695676899</v>
      </c>
      <c r="W284" s="0" t="n">
        <f aca="false">AVERAGE(M284:U284)</f>
        <v>6.05130373844265</v>
      </c>
      <c r="X284" s="0" t="n">
        <f aca="false">LOG((AVERAGE(M284:O284)+0.1)/(AVERAGE($S284:$U284)+0.1),2)</f>
        <v>-0.126368518699872</v>
      </c>
      <c r="Y284" s="0" t="n">
        <f aca="false">LOG((AVERAGE(P284:R284)+0.1)/(AVERAGE($S284:$U284)+0.1),2)</f>
        <v>-0.0296545813040997</v>
      </c>
    </row>
    <row r="285" customFormat="false" ht="12.8" hidden="false" customHeight="false" outlineLevel="0" collapsed="false">
      <c r="A285" s="0" t="s">
        <v>297</v>
      </c>
      <c r="B285" s="0" t="n">
        <v>0</v>
      </c>
      <c r="C285" s="0" t="n">
        <v>0</v>
      </c>
      <c r="D285" s="0" t="n">
        <v>0</v>
      </c>
      <c r="E285" s="0" t="n">
        <v>0</v>
      </c>
      <c r="F285" s="0" t="n">
        <v>0</v>
      </c>
      <c r="G285" s="0" t="n">
        <v>1</v>
      </c>
      <c r="H285" s="0" t="n">
        <v>0</v>
      </c>
      <c r="I285" s="0" t="n">
        <v>0</v>
      </c>
      <c r="J285" s="0" t="n">
        <v>0</v>
      </c>
      <c r="K285" s="0" t="n">
        <v>1</v>
      </c>
      <c r="M285" s="0" t="n">
        <f aca="false">B285/(SUM(B$3:B$611)/1000000)</f>
        <v>0</v>
      </c>
      <c r="N285" s="0" t="n">
        <f aca="false">C285/(SUM(C$3:C$611)/1000000)</f>
        <v>0</v>
      </c>
      <c r="O285" s="0" t="n">
        <f aca="false">D285/(SUM(D$3:D$611)/1000000)</f>
        <v>0</v>
      </c>
      <c r="P285" s="0" t="n">
        <f aca="false">E285/(SUM(E$3:E$611)/1000000)</f>
        <v>0</v>
      </c>
      <c r="Q285" s="0" t="n">
        <f aca="false">F285/(SUM(F$3:F$611)/1000000)</f>
        <v>0</v>
      </c>
      <c r="R285" s="0" t="n">
        <f aca="false">G285/(SUM(G$3:G$611)/1000000)</f>
        <v>0.598131914404931</v>
      </c>
      <c r="S285" s="0" t="n">
        <f aca="false">H285/(SUM(H$3:H$611)/1000000)</f>
        <v>0</v>
      </c>
      <c r="T285" s="0" t="n">
        <f aca="false">I285/(SUM(I$3:I$611)/1000000)</f>
        <v>0</v>
      </c>
      <c r="U285" s="0" t="n">
        <f aca="false">J285/(SUM(J$3:J$611)/1000000)</f>
        <v>0</v>
      </c>
      <c r="W285" s="0" t="n">
        <f aca="false">AVERAGE(M285:U285)</f>
        <v>0.0664591016005478</v>
      </c>
      <c r="X285" s="0" t="n">
        <f aca="false">LOG((AVERAGE(M285:O285)+0.1)/(AVERAGE($S285:$U285)+0.1),2)</f>
        <v>0</v>
      </c>
      <c r="Y285" s="0" t="n">
        <f aca="false">LOG((AVERAGE(P285:R285)+0.1)/(AVERAGE($S285:$U285)+0.1),2)</f>
        <v>1.58196485769843</v>
      </c>
    </row>
    <row r="286" customFormat="false" ht="12.8" hidden="false" customHeight="false" outlineLevel="0" collapsed="false">
      <c r="A286" s="0" t="s">
        <v>298</v>
      </c>
      <c r="B286" s="0" t="n">
        <v>0</v>
      </c>
      <c r="C286" s="0" t="n">
        <v>0</v>
      </c>
      <c r="D286" s="0" t="n">
        <v>0</v>
      </c>
      <c r="E286" s="0" t="n">
        <v>0</v>
      </c>
      <c r="F286" s="0" t="n">
        <v>0</v>
      </c>
      <c r="G286" s="0" t="n">
        <v>1</v>
      </c>
      <c r="H286" s="0" t="n">
        <v>0</v>
      </c>
      <c r="I286" s="0" t="n">
        <v>0</v>
      </c>
      <c r="J286" s="0" t="n">
        <v>0</v>
      </c>
      <c r="K286" s="0" t="n">
        <v>1</v>
      </c>
      <c r="M286" s="0" t="n">
        <f aca="false">B286/(SUM(B$3:B$611)/1000000)</f>
        <v>0</v>
      </c>
      <c r="N286" s="0" t="n">
        <f aca="false">C286/(SUM(C$3:C$611)/1000000)</f>
        <v>0</v>
      </c>
      <c r="O286" s="0" t="n">
        <f aca="false">D286/(SUM(D$3:D$611)/1000000)</f>
        <v>0</v>
      </c>
      <c r="P286" s="0" t="n">
        <f aca="false">E286/(SUM(E$3:E$611)/1000000)</f>
        <v>0</v>
      </c>
      <c r="Q286" s="0" t="n">
        <f aca="false">F286/(SUM(F$3:F$611)/1000000)</f>
        <v>0</v>
      </c>
      <c r="R286" s="0" t="n">
        <f aca="false">G286/(SUM(G$3:G$611)/1000000)</f>
        <v>0.598131914404931</v>
      </c>
      <c r="S286" s="0" t="n">
        <f aca="false">H286/(SUM(H$3:H$611)/1000000)</f>
        <v>0</v>
      </c>
      <c r="T286" s="0" t="n">
        <f aca="false">I286/(SUM(I$3:I$611)/1000000)</f>
        <v>0</v>
      </c>
      <c r="U286" s="0" t="n">
        <f aca="false">J286/(SUM(J$3:J$611)/1000000)</f>
        <v>0</v>
      </c>
      <c r="W286" s="0" t="n">
        <f aca="false">AVERAGE(M286:U286)</f>
        <v>0.0664591016005478</v>
      </c>
      <c r="X286" s="0" t="n">
        <f aca="false">LOG((AVERAGE(M286:O286)+0.1)/(AVERAGE($S286:$U286)+0.1),2)</f>
        <v>0</v>
      </c>
      <c r="Y286" s="0" t="n">
        <f aca="false">LOG((AVERAGE(P286:R286)+0.1)/(AVERAGE($S286:$U286)+0.1),2)</f>
        <v>1.58196485769843</v>
      </c>
    </row>
    <row r="287" customFormat="false" ht="12.8" hidden="false" customHeight="false" outlineLevel="0" collapsed="false">
      <c r="A287" s="0" t="s">
        <v>299</v>
      </c>
      <c r="B287" s="0" t="n">
        <v>0</v>
      </c>
      <c r="C287" s="0" t="n">
        <v>0</v>
      </c>
      <c r="D287" s="0" t="n">
        <v>0</v>
      </c>
      <c r="E287" s="0" t="n">
        <v>0</v>
      </c>
      <c r="F287" s="0" t="n">
        <v>1</v>
      </c>
      <c r="G287" s="0" t="n">
        <v>1</v>
      </c>
      <c r="H287" s="0" t="n">
        <v>0</v>
      </c>
      <c r="I287" s="0" t="n">
        <v>0</v>
      </c>
      <c r="J287" s="0" t="n">
        <v>0</v>
      </c>
      <c r="K287" s="0" t="n">
        <v>2</v>
      </c>
      <c r="M287" s="0" t="n">
        <f aca="false">B287/(SUM(B$3:B$611)/1000000)</f>
        <v>0</v>
      </c>
      <c r="N287" s="0" t="n">
        <f aca="false">C287/(SUM(C$3:C$611)/1000000)</f>
        <v>0</v>
      </c>
      <c r="O287" s="0" t="n">
        <f aca="false">D287/(SUM(D$3:D$611)/1000000)</f>
        <v>0</v>
      </c>
      <c r="P287" s="0" t="n">
        <f aca="false">E287/(SUM(E$3:E$611)/1000000)</f>
        <v>0</v>
      </c>
      <c r="Q287" s="0" t="n">
        <f aca="false">F287/(SUM(F$3:F$611)/1000000)</f>
        <v>1.73270286051915</v>
      </c>
      <c r="R287" s="0" t="n">
        <f aca="false">G287/(SUM(G$3:G$611)/1000000)</f>
        <v>0.598131914404931</v>
      </c>
      <c r="S287" s="0" t="n">
        <f aca="false">H287/(SUM(H$3:H$611)/1000000)</f>
        <v>0</v>
      </c>
      <c r="T287" s="0" t="n">
        <f aca="false">I287/(SUM(I$3:I$611)/1000000)</f>
        <v>0</v>
      </c>
      <c r="U287" s="0" t="n">
        <f aca="false">J287/(SUM(J$3:J$611)/1000000)</f>
        <v>0</v>
      </c>
      <c r="W287" s="0" t="n">
        <f aca="false">AVERAGE(M287:U287)</f>
        <v>0.258981641658231</v>
      </c>
      <c r="X287" s="0" t="n">
        <f aca="false">LOG((AVERAGE(M287:O287)+0.1)/(AVERAGE($S287:$U287)+0.1),2)</f>
        <v>0</v>
      </c>
      <c r="Y287" s="0" t="n">
        <f aca="false">LOG((AVERAGE(P287:R287)+0.1)/(AVERAGE($S287:$U287)+0.1),2)</f>
        <v>3.13248623952189</v>
      </c>
    </row>
    <row r="288" customFormat="false" ht="12.8" hidden="false" customHeight="false" outlineLevel="0" collapsed="false">
      <c r="A288" s="0" t="s">
        <v>300</v>
      </c>
      <c r="B288" s="0" t="n">
        <v>1</v>
      </c>
      <c r="C288" s="0" t="n">
        <v>0</v>
      </c>
      <c r="D288" s="0" t="n">
        <v>0</v>
      </c>
      <c r="E288" s="0" t="n">
        <v>1</v>
      </c>
      <c r="F288" s="0" t="n">
        <v>0</v>
      </c>
      <c r="G288" s="0" t="n">
        <v>0</v>
      </c>
      <c r="H288" s="0" t="n">
        <v>0</v>
      </c>
      <c r="I288" s="0" t="n">
        <v>0</v>
      </c>
      <c r="J288" s="0" t="n">
        <v>1</v>
      </c>
      <c r="K288" s="0" t="n">
        <v>3</v>
      </c>
      <c r="M288" s="0" t="n">
        <f aca="false">B288/(SUM(B$3:B$611)/1000000)</f>
        <v>2.12910464762253</v>
      </c>
      <c r="N288" s="0" t="n">
        <f aca="false">C288/(SUM(C$3:C$611)/1000000)</f>
        <v>0</v>
      </c>
      <c r="O288" s="0" t="n">
        <f aca="false">D288/(SUM(D$3:D$611)/1000000)</f>
        <v>0</v>
      </c>
      <c r="P288" s="0" t="n">
        <f aca="false">E288/(SUM(E$3:E$611)/1000000)</f>
        <v>1.50191193389184</v>
      </c>
      <c r="Q288" s="0" t="n">
        <f aca="false">F288/(SUM(F$3:F$611)/1000000)</f>
        <v>0</v>
      </c>
      <c r="R288" s="0" t="n">
        <f aca="false">G288/(SUM(G$3:G$611)/1000000)</f>
        <v>0</v>
      </c>
      <c r="S288" s="0" t="n">
        <f aca="false">H288/(SUM(H$3:H$611)/1000000)</f>
        <v>0</v>
      </c>
      <c r="T288" s="0" t="n">
        <f aca="false">I288/(SUM(I$3:I$611)/1000000)</f>
        <v>0</v>
      </c>
      <c r="U288" s="0" t="n">
        <f aca="false">J288/(SUM(J$3:J$611)/1000000)</f>
        <v>1.85843898558966</v>
      </c>
      <c r="W288" s="0" t="n">
        <f aca="false">AVERAGE(M288:U288)</f>
        <v>0.609939507456005</v>
      </c>
      <c r="X288" s="0" t="n">
        <f aca="false">LOG((AVERAGE(M288:O288)+0.1)/(AVERAGE($S288:$U288)+0.1),2)</f>
        <v>0.170436332179096</v>
      </c>
      <c r="Y288" s="0" t="n">
        <f aca="false">LOG((AVERAGE(P288:R288)+0.1)/(AVERAGE($S288:$U288)+0.1),2)</f>
        <v>-0.260459808475634</v>
      </c>
    </row>
    <row r="289" customFormat="false" ht="12.8" hidden="false" customHeight="false" outlineLevel="0" collapsed="false">
      <c r="A289" s="0" t="s">
        <v>301</v>
      </c>
      <c r="B289" s="0" t="n">
        <v>0</v>
      </c>
      <c r="C289" s="0" t="n">
        <v>0</v>
      </c>
      <c r="D289" s="0" t="n">
        <v>0</v>
      </c>
      <c r="E289" s="0" t="n">
        <v>3</v>
      </c>
      <c r="F289" s="0" t="n">
        <v>0</v>
      </c>
      <c r="G289" s="0" t="n">
        <v>0</v>
      </c>
      <c r="H289" s="0" t="n">
        <v>0</v>
      </c>
      <c r="I289" s="0" t="n">
        <v>0</v>
      </c>
      <c r="J289" s="0" t="n">
        <v>0</v>
      </c>
      <c r="K289" s="0" t="n">
        <v>3</v>
      </c>
      <c r="M289" s="0" t="n">
        <f aca="false">B289/(SUM(B$3:B$611)/1000000)</f>
        <v>0</v>
      </c>
      <c r="N289" s="0" t="n">
        <f aca="false">C289/(SUM(C$3:C$611)/1000000)</f>
        <v>0</v>
      </c>
      <c r="O289" s="0" t="n">
        <f aca="false">D289/(SUM(D$3:D$611)/1000000)</f>
        <v>0</v>
      </c>
      <c r="P289" s="0" t="n">
        <f aca="false">E289/(SUM(E$3:E$611)/1000000)</f>
        <v>4.50573580167553</v>
      </c>
      <c r="Q289" s="0" t="n">
        <f aca="false">F289/(SUM(F$3:F$611)/1000000)</f>
        <v>0</v>
      </c>
      <c r="R289" s="0" t="n">
        <f aca="false">G289/(SUM(G$3:G$611)/1000000)</f>
        <v>0</v>
      </c>
      <c r="S289" s="0" t="n">
        <f aca="false">H289/(SUM(H$3:H$611)/1000000)</f>
        <v>0</v>
      </c>
      <c r="T289" s="0" t="n">
        <f aca="false">I289/(SUM(I$3:I$611)/1000000)</f>
        <v>0</v>
      </c>
      <c r="U289" s="0" t="n">
        <f aca="false">J289/(SUM(J$3:J$611)/1000000)</f>
        <v>0</v>
      </c>
      <c r="W289" s="0" t="n">
        <f aca="false">AVERAGE(M289:U289)</f>
        <v>0.500637311297281</v>
      </c>
      <c r="X289" s="0" t="n">
        <f aca="false">LOG((AVERAGE(M289:O289)+0.1)/(AVERAGE($S289:$U289)+0.1),2)</f>
        <v>0</v>
      </c>
      <c r="Y289" s="0" t="n">
        <f aca="false">LOG((AVERAGE(P289:R289)+0.1)/(AVERAGE($S289:$U289)+0.1),2)</f>
        <v>4.00172293175394</v>
      </c>
    </row>
    <row r="290" customFormat="false" ht="12.8" hidden="false" customHeight="false" outlineLevel="0" collapsed="false">
      <c r="A290" s="0" t="s">
        <v>302</v>
      </c>
      <c r="B290" s="0" t="n">
        <v>0</v>
      </c>
      <c r="C290" s="0" t="n">
        <v>0</v>
      </c>
      <c r="D290" s="0" t="n">
        <v>2</v>
      </c>
      <c r="E290" s="0" t="n">
        <v>0</v>
      </c>
      <c r="F290" s="0" t="n">
        <v>0</v>
      </c>
      <c r="G290" s="0" t="n">
        <v>0</v>
      </c>
      <c r="H290" s="0" t="n">
        <v>2</v>
      </c>
      <c r="I290" s="0" t="n">
        <v>0</v>
      </c>
      <c r="J290" s="0" t="n">
        <v>0</v>
      </c>
      <c r="K290" s="0" t="n">
        <v>4</v>
      </c>
      <c r="M290" s="0" t="n">
        <f aca="false">B290/(SUM(B$3:B$611)/1000000)</f>
        <v>0</v>
      </c>
      <c r="N290" s="0" t="n">
        <f aca="false">C290/(SUM(C$3:C$611)/1000000)</f>
        <v>0</v>
      </c>
      <c r="O290" s="0" t="n">
        <f aca="false">D290/(SUM(D$3:D$611)/1000000)</f>
        <v>4.54595046732371</v>
      </c>
      <c r="P290" s="0" t="n">
        <f aca="false">E290/(SUM(E$3:E$611)/1000000)</f>
        <v>0</v>
      </c>
      <c r="Q290" s="0" t="n">
        <f aca="false">F290/(SUM(F$3:F$611)/1000000)</f>
        <v>0</v>
      </c>
      <c r="R290" s="0" t="n">
        <f aca="false">G290/(SUM(G$3:G$611)/1000000)</f>
        <v>0</v>
      </c>
      <c r="S290" s="0" t="n">
        <f aca="false">H290/(SUM(H$3:H$611)/1000000)</f>
        <v>3.09354253930346</v>
      </c>
      <c r="T290" s="0" t="n">
        <f aca="false">I290/(SUM(I$3:I$611)/1000000)</f>
        <v>0</v>
      </c>
      <c r="U290" s="0" t="n">
        <f aca="false">J290/(SUM(J$3:J$611)/1000000)</f>
        <v>0</v>
      </c>
      <c r="W290" s="0" t="n">
        <f aca="false">AVERAGE(M290:U290)</f>
        <v>0.848832556291907</v>
      </c>
      <c r="X290" s="0" t="n">
        <f aca="false">LOG((AVERAGE(M290:O290)+0.1)/(AVERAGE($S290:$U290)+0.1),2)</f>
        <v>0.513987560467952</v>
      </c>
      <c r="Y290" s="0" t="n">
        <f aca="false">LOG((AVERAGE(P290:R290)+0.1)/(AVERAGE($S290:$U290)+0.1),2)</f>
        <v>-3.49975769211697</v>
      </c>
    </row>
    <row r="291" customFormat="false" ht="12.8" hidden="false" customHeight="false" outlineLevel="0" collapsed="false">
      <c r="A291" s="0" t="s">
        <v>303</v>
      </c>
      <c r="B291" s="0" t="n">
        <v>0</v>
      </c>
      <c r="C291" s="0" t="n">
        <v>0</v>
      </c>
      <c r="D291" s="0" t="n">
        <v>0</v>
      </c>
      <c r="E291" s="0" t="n">
        <v>0</v>
      </c>
      <c r="F291" s="0" t="n">
        <v>1</v>
      </c>
      <c r="G291" s="0" t="n">
        <v>0</v>
      </c>
      <c r="H291" s="0" t="n">
        <v>0</v>
      </c>
      <c r="I291" s="0" t="n">
        <v>0</v>
      </c>
      <c r="J291" s="0" t="n">
        <v>0</v>
      </c>
      <c r="K291" s="0" t="n">
        <v>1</v>
      </c>
      <c r="M291" s="0" t="n">
        <f aca="false">B291/(SUM(B$3:B$611)/1000000)</f>
        <v>0</v>
      </c>
      <c r="N291" s="0" t="n">
        <f aca="false">C291/(SUM(C$3:C$611)/1000000)</f>
        <v>0</v>
      </c>
      <c r="O291" s="0" t="n">
        <f aca="false">D291/(SUM(D$3:D$611)/1000000)</f>
        <v>0</v>
      </c>
      <c r="P291" s="0" t="n">
        <f aca="false">E291/(SUM(E$3:E$611)/1000000)</f>
        <v>0</v>
      </c>
      <c r="Q291" s="0" t="n">
        <f aca="false">F291/(SUM(F$3:F$611)/1000000)</f>
        <v>1.73270286051915</v>
      </c>
      <c r="R291" s="0" t="n">
        <f aca="false">G291/(SUM(G$3:G$611)/1000000)</f>
        <v>0</v>
      </c>
      <c r="S291" s="0" t="n">
        <f aca="false">H291/(SUM(H$3:H$611)/1000000)</f>
        <v>0</v>
      </c>
      <c r="T291" s="0" t="n">
        <f aca="false">I291/(SUM(I$3:I$611)/1000000)</f>
        <v>0</v>
      </c>
      <c r="U291" s="0" t="n">
        <f aca="false">J291/(SUM(J$3:J$611)/1000000)</f>
        <v>0</v>
      </c>
      <c r="W291" s="0" t="n">
        <f aca="false">AVERAGE(M291:U291)</f>
        <v>0.192522540057684</v>
      </c>
      <c r="X291" s="0" t="n">
        <f aca="false">LOG((AVERAGE(M291:O291)+0.1)/(AVERAGE($S291:$U291)+0.1),2)</f>
        <v>0</v>
      </c>
      <c r="Y291" s="0" t="n">
        <f aca="false">LOG((AVERAGE(P291:R291)+0.1)/(AVERAGE($S291:$U291)+0.1),2)</f>
        <v>2.76036493232663</v>
      </c>
    </row>
    <row r="292" customFormat="false" ht="12.8" hidden="false" customHeight="false" outlineLevel="0" collapsed="false">
      <c r="A292" s="0" t="s">
        <v>304</v>
      </c>
      <c r="B292" s="0" t="n">
        <v>2</v>
      </c>
      <c r="C292" s="0" t="n">
        <v>3</v>
      </c>
      <c r="D292" s="0" t="n">
        <v>1</v>
      </c>
      <c r="E292" s="0" t="n">
        <v>4</v>
      </c>
      <c r="F292" s="0" t="n">
        <v>4</v>
      </c>
      <c r="G292" s="0" t="n">
        <v>2</v>
      </c>
      <c r="H292" s="0" t="n">
        <v>3</v>
      </c>
      <c r="I292" s="0" t="n">
        <v>2</v>
      </c>
      <c r="J292" s="0" t="n">
        <v>1</v>
      </c>
      <c r="K292" s="0" t="n">
        <v>22</v>
      </c>
      <c r="M292" s="0" t="n">
        <f aca="false">B292/(SUM(B$3:B$611)/1000000)</f>
        <v>4.25820929524507</v>
      </c>
      <c r="N292" s="0" t="n">
        <f aca="false">C292/(SUM(C$3:C$611)/1000000)</f>
        <v>4.20525572860962</v>
      </c>
      <c r="O292" s="0" t="n">
        <f aca="false">D292/(SUM(D$3:D$611)/1000000)</f>
        <v>2.27297523366185</v>
      </c>
      <c r="P292" s="0" t="n">
        <f aca="false">E292/(SUM(E$3:E$611)/1000000)</f>
        <v>6.00764773556738</v>
      </c>
      <c r="Q292" s="0" t="n">
        <f aca="false">F292/(SUM(F$3:F$611)/1000000)</f>
        <v>6.93081144207661</v>
      </c>
      <c r="R292" s="0" t="n">
        <f aca="false">G292/(SUM(G$3:G$611)/1000000)</f>
        <v>1.19626382880986</v>
      </c>
      <c r="S292" s="0" t="n">
        <f aca="false">H292/(SUM(H$3:H$611)/1000000)</f>
        <v>4.64031380895519</v>
      </c>
      <c r="T292" s="0" t="n">
        <f aca="false">I292/(SUM(I$3:I$611)/1000000)</f>
        <v>5.50883755264383</v>
      </c>
      <c r="U292" s="0" t="n">
        <f aca="false">J292/(SUM(J$3:J$611)/1000000)</f>
        <v>1.85843898558966</v>
      </c>
      <c r="W292" s="0" t="n">
        <f aca="false">AVERAGE(M292:U292)</f>
        <v>4.09763929012879</v>
      </c>
      <c r="X292" s="0" t="n">
        <f aca="false">LOG((AVERAGE(M292:O292)+0.1)/(AVERAGE($S292:$U292)+0.1),2)</f>
        <v>-0.15727341622811</v>
      </c>
      <c r="Y292" s="0" t="n">
        <f aca="false">LOG((AVERAGE(P292:R292)+0.1)/(AVERAGE($S292:$U292)+0.1),2)</f>
        <v>0.229995093296067</v>
      </c>
    </row>
    <row r="293" customFormat="false" ht="12.8" hidden="false" customHeight="false" outlineLevel="0" collapsed="false">
      <c r="A293" s="0" t="s">
        <v>305</v>
      </c>
      <c r="B293" s="0" t="n">
        <v>1072</v>
      </c>
      <c r="C293" s="0" t="n">
        <v>1833</v>
      </c>
      <c r="D293" s="0" t="n">
        <v>850</v>
      </c>
      <c r="E293" s="0" t="n">
        <v>1540</v>
      </c>
      <c r="F293" s="0" t="n">
        <v>1643</v>
      </c>
      <c r="G293" s="0" t="n">
        <v>3899</v>
      </c>
      <c r="H293" s="0" t="n">
        <v>1705</v>
      </c>
      <c r="I293" s="0" t="n">
        <v>879</v>
      </c>
      <c r="J293" s="0" t="n">
        <v>1181</v>
      </c>
      <c r="K293" s="0" t="n">
        <v>14602</v>
      </c>
      <c r="M293" s="0" t="n">
        <f aca="false">B293/(SUM(B$3:B$611)/1000000)</f>
        <v>2282.40018225136</v>
      </c>
      <c r="N293" s="0" t="n">
        <f aca="false">C293/(SUM(C$3:C$611)/1000000)</f>
        <v>2569.41125018047</v>
      </c>
      <c r="O293" s="0" t="n">
        <f aca="false">D293/(SUM(D$3:D$611)/1000000)</f>
        <v>1932.02894861258</v>
      </c>
      <c r="P293" s="0" t="n">
        <f aca="false">E293/(SUM(E$3:E$611)/1000000)</f>
        <v>2312.94437819344</v>
      </c>
      <c r="Q293" s="0" t="n">
        <f aca="false">F293/(SUM(F$3:F$611)/1000000)</f>
        <v>2846.83079983297</v>
      </c>
      <c r="R293" s="0" t="n">
        <f aca="false">G293/(SUM(G$3:G$611)/1000000)</f>
        <v>2332.11633426482</v>
      </c>
      <c r="S293" s="0" t="n">
        <f aca="false">H293/(SUM(H$3:H$611)/1000000)</f>
        <v>2637.2450147562</v>
      </c>
      <c r="T293" s="0" t="n">
        <f aca="false">I293/(SUM(I$3:I$611)/1000000)</f>
        <v>2421.13410438696</v>
      </c>
      <c r="U293" s="0" t="n">
        <f aca="false">J293/(SUM(J$3:J$611)/1000000)</f>
        <v>2194.81644198139</v>
      </c>
      <c r="W293" s="0" t="n">
        <f aca="false">AVERAGE(M293:U293)</f>
        <v>2392.10305049558</v>
      </c>
      <c r="X293" s="0" t="n">
        <f aca="false">LOG((AVERAGE(M293:O293)+0.1)/(AVERAGE($S293:$U293)+0.1),2)</f>
        <v>-0.0965103944349585</v>
      </c>
      <c r="Y293" s="0" t="n">
        <f aca="false">LOG((AVERAGE(P293:R293)+0.1)/(AVERAGE($S293:$U293)+0.1),2)</f>
        <v>0.0467113599656411</v>
      </c>
    </row>
    <row r="294" customFormat="false" ht="12.8" hidden="false" customHeight="false" outlineLevel="0" collapsed="false">
      <c r="A294" s="0" t="s">
        <v>306</v>
      </c>
      <c r="B294" s="0" t="n">
        <v>3251</v>
      </c>
      <c r="C294" s="0" t="n">
        <v>4988</v>
      </c>
      <c r="D294" s="0" t="n">
        <v>2723</v>
      </c>
      <c r="E294" s="0" t="n">
        <v>4390</v>
      </c>
      <c r="F294" s="0" t="n">
        <v>4084</v>
      </c>
      <c r="G294" s="0" t="n">
        <v>10563</v>
      </c>
      <c r="H294" s="0" t="n">
        <v>4318</v>
      </c>
      <c r="I294" s="0" t="n">
        <v>2811</v>
      </c>
      <c r="J294" s="0" t="n">
        <v>3936</v>
      </c>
      <c r="K294" s="0" t="n">
        <v>41064</v>
      </c>
      <c r="M294" s="0" t="n">
        <f aca="false">B294/(SUM(B$3:B$611)/1000000)</f>
        <v>6921.71920942086</v>
      </c>
      <c r="N294" s="0" t="n">
        <f aca="false">C294/(SUM(C$3:C$611)/1000000)</f>
        <v>6991.93852476826</v>
      </c>
      <c r="O294" s="0" t="n">
        <f aca="false">D294/(SUM(D$3:D$611)/1000000)</f>
        <v>6189.31156126123</v>
      </c>
      <c r="P294" s="0" t="n">
        <f aca="false">E294/(SUM(E$3:E$611)/1000000)</f>
        <v>6593.3933897852</v>
      </c>
      <c r="Q294" s="0" t="n">
        <f aca="false">F294/(SUM(F$3:F$611)/1000000)</f>
        <v>7076.35848236022</v>
      </c>
      <c r="R294" s="0" t="n">
        <f aca="false">G294/(SUM(G$3:G$611)/1000000)</f>
        <v>6318.06741185928</v>
      </c>
      <c r="S294" s="0" t="n">
        <f aca="false">H294/(SUM(H$3:H$611)/1000000)</f>
        <v>6678.95834235617</v>
      </c>
      <c r="T294" s="0" t="n">
        <f aca="false">I294/(SUM(I$3:I$611)/1000000)</f>
        <v>7742.6711802409</v>
      </c>
      <c r="U294" s="0" t="n">
        <f aca="false">J294/(SUM(J$3:J$611)/1000000)</f>
        <v>7314.81584728092</v>
      </c>
      <c r="W294" s="0" t="n">
        <f aca="false">AVERAGE(M294:U294)</f>
        <v>6869.692661037</v>
      </c>
      <c r="X294" s="0" t="n">
        <f aca="false">LOG((AVERAGE(M294:O294)+0.1)/(AVERAGE($S294:$U294)+0.1),2)</f>
        <v>-0.112705803797343</v>
      </c>
      <c r="Y294" s="0" t="n">
        <f aca="false">LOG((AVERAGE(P294:R294)+0.1)/(AVERAGE($S294:$U294)+0.1),2)</f>
        <v>-0.120993209805333</v>
      </c>
    </row>
    <row r="295" customFormat="false" ht="12.8" hidden="false" customHeight="false" outlineLevel="0" collapsed="false">
      <c r="A295" s="0" t="s">
        <v>307</v>
      </c>
      <c r="B295" s="0" t="n">
        <v>413</v>
      </c>
      <c r="C295" s="0" t="n">
        <v>717</v>
      </c>
      <c r="D295" s="0" t="n">
        <v>380</v>
      </c>
      <c r="E295" s="0" t="n">
        <v>554</v>
      </c>
      <c r="F295" s="0" t="n">
        <v>557</v>
      </c>
      <c r="G295" s="0" t="n">
        <v>1109</v>
      </c>
      <c r="H295" s="0" t="n">
        <v>759</v>
      </c>
      <c r="I295" s="0" t="n">
        <v>416</v>
      </c>
      <c r="J295" s="0" t="n">
        <v>352</v>
      </c>
      <c r="K295" s="0" t="n">
        <v>5257</v>
      </c>
      <c r="M295" s="0" t="n">
        <f aca="false">B295/(SUM(B$3:B$611)/1000000)</f>
        <v>879.320219468107</v>
      </c>
      <c r="N295" s="0" t="n">
        <f aca="false">C295/(SUM(C$3:C$611)/1000000)</f>
        <v>1005.0561191377</v>
      </c>
      <c r="O295" s="0" t="n">
        <f aca="false">D295/(SUM(D$3:D$611)/1000000)</f>
        <v>863.730588791504</v>
      </c>
      <c r="P295" s="0" t="n">
        <f aca="false">E295/(SUM(E$3:E$611)/1000000)</f>
        <v>832.059211376082</v>
      </c>
      <c r="Q295" s="0" t="n">
        <f aca="false">F295/(SUM(F$3:F$611)/1000000)</f>
        <v>965.115493309168</v>
      </c>
      <c r="R295" s="0" t="n">
        <f aca="false">G295/(SUM(G$3:G$611)/1000000)</f>
        <v>663.328293075068</v>
      </c>
      <c r="S295" s="0" t="n">
        <f aca="false">H295/(SUM(H$3:H$611)/1000000)</f>
        <v>1173.99939366566</v>
      </c>
      <c r="T295" s="0" t="n">
        <f aca="false">I295/(SUM(I$3:I$611)/1000000)</f>
        <v>1145.83821094992</v>
      </c>
      <c r="U295" s="0" t="n">
        <f aca="false">J295/(SUM(J$3:J$611)/1000000)</f>
        <v>654.170522927562</v>
      </c>
      <c r="W295" s="0" t="n">
        <f aca="false">AVERAGE(M295:U295)</f>
        <v>909.179783633419</v>
      </c>
      <c r="X295" s="0" t="n">
        <f aca="false">LOG((AVERAGE(M295:O295)+0.1)/(AVERAGE($S295:$U295)+0.1),2)</f>
        <v>-0.113958488621386</v>
      </c>
      <c r="Y295" s="0" t="n">
        <f aca="false">LOG((AVERAGE(P295:R295)+0.1)/(AVERAGE($S295:$U295)+0.1),2)</f>
        <v>-0.273424947199967</v>
      </c>
    </row>
    <row r="296" customFormat="false" ht="12.8" hidden="false" customHeight="false" outlineLevel="0" collapsed="false">
      <c r="A296" s="0" t="s">
        <v>308</v>
      </c>
      <c r="B296" s="0" t="n">
        <v>113</v>
      </c>
      <c r="C296" s="0" t="n">
        <v>146</v>
      </c>
      <c r="D296" s="0" t="n">
        <v>87</v>
      </c>
      <c r="E296" s="0" t="n">
        <v>100</v>
      </c>
      <c r="F296" s="0" t="n">
        <v>113</v>
      </c>
      <c r="G296" s="0" t="n">
        <v>426</v>
      </c>
      <c r="H296" s="0" t="n">
        <v>154</v>
      </c>
      <c r="I296" s="0" t="n">
        <v>74</v>
      </c>
      <c r="J296" s="0" t="n">
        <v>124</v>
      </c>
      <c r="K296" s="0" t="n">
        <v>1337</v>
      </c>
      <c r="M296" s="0" t="n">
        <f aca="false">B296/(SUM(B$3:B$611)/1000000)</f>
        <v>240.588825181346</v>
      </c>
      <c r="N296" s="0" t="n">
        <f aca="false">C296/(SUM(C$3:C$611)/1000000)</f>
        <v>204.655778792335</v>
      </c>
      <c r="O296" s="0" t="n">
        <f aca="false">D296/(SUM(D$3:D$611)/1000000)</f>
        <v>197.748845328581</v>
      </c>
      <c r="P296" s="0" t="n">
        <f aca="false">E296/(SUM(E$3:E$611)/1000000)</f>
        <v>150.191193389184</v>
      </c>
      <c r="Q296" s="0" t="n">
        <f aca="false">F296/(SUM(F$3:F$611)/1000000)</f>
        <v>195.795423238664</v>
      </c>
      <c r="R296" s="0" t="n">
        <f aca="false">G296/(SUM(G$3:G$611)/1000000)</f>
        <v>254.8041955365</v>
      </c>
      <c r="S296" s="0" t="n">
        <f aca="false">H296/(SUM(H$3:H$611)/1000000)</f>
        <v>238.202775526366</v>
      </c>
      <c r="T296" s="0" t="n">
        <f aca="false">I296/(SUM(I$3:I$611)/1000000)</f>
        <v>203.826989447822</v>
      </c>
      <c r="U296" s="0" t="n">
        <f aca="false">J296/(SUM(J$3:J$611)/1000000)</f>
        <v>230.446434213118</v>
      </c>
      <c r="W296" s="0" t="n">
        <f aca="false">AVERAGE(M296:U296)</f>
        <v>212.917828961546</v>
      </c>
      <c r="X296" s="0" t="n">
        <f aca="false">LOG((AVERAGE(M296:O296)+0.1)/(AVERAGE($S296:$U296)+0.1),2)</f>
        <v>-0.0646496705490369</v>
      </c>
      <c r="Y296" s="0" t="n">
        <f aca="false">LOG((AVERAGE(P296:R296)+0.1)/(AVERAGE($S296:$U296)+0.1),2)</f>
        <v>-0.162543700009726</v>
      </c>
    </row>
    <row r="297" customFormat="false" ht="12.8" hidden="false" customHeight="false" outlineLevel="0" collapsed="false">
      <c r="A297" s="0" t="s">
        <v>309</v>
      </c>
      <c r="B297" s="0" t="n">
        <v>79</v>
      </c>
      <c r="C297" s="0" t="n">
        <v>92</v>
      </c>
      <c r="D297" s="0" t="n">
        <v>113</v>
      </c>
      <c r="E297" s="0" t="n">
        <v>84</v>
      </c>
      <c r="F297" s="0" t="n">
        <v>67</v>
      </c>
      <c r="G297" s="0" t="n">
        <v>355</v>
      </c>
      <c r="H297" s="0" t="n">
        <v>110</v>
      </c>
      <c r="I297" s="0" t="n">
        <v>36</v>
      </c>
      <c r="J297" s="0" t="n">
        <v>143</v>
      </c>
      <c r="K297" s="0" t="n">
        <v>1079</v>
      </c>
      <c r="M297" s="0" t="n">
        <f aca="false">B297/(SUM(B$3:B$611)/1000000)</f>
        <v>168.19926716218</v>
      </c>
      <c r="N297" s="0" t="n">
        <f aca="false">C297/(SUM(C$3:C$611)/1000000)</f>
        <v>128.961175677362</v>
      </c>
      <c r="O297" s="0" t="n">
        <f aca="false">D297/(SUM(D$3:D$611)/1000000)</f>
        <v>256.846201403789</v>
      </c>
      <c r="P297" s="0" t="n">
        <f aca="false">E297/(SUM(E$3:E$611)/1000000)</f>
        <v>126.160602446915</v>
      </c>
      <c r="Q297" s="0" t="n">
        <f aca="false">F297/(SUM(F$3:F$611)/1000000)</f>
        <v>116.091091654783</v>
      </c>
      <c r="R297" s="0" t="n">
        <f aca="false">G297/(SUM(G$3:G$611)/1000000)</f>
        <v>212.33682961375</v>
      </c>
      <c r="S297" s="0" t="n">
        <f aca="false">H297/(SUM(H$3:H$611)/1000000)</f>
        <v>170.14483966169</v>
      </c>
      <c r="T297" s="0" t="n">
        <f aca="false">I297/(SUM(I$3:I$611)/1000000)</f>
        <v>99.1590759475889</v>
      </c>
      <c r="U297" s="0" t="n">
        <f aca="false">J297/(SUM(J$3:J$611)/1000000)</f>
        <v>265.756774939322</v>
      </c>
      <c r="W297" s="0" t="n">
        <f aca="false">AVERAGE(M297:U297)</f>
        <v>171.517317611931</v>
      </c>
      <c r="X297" s="0" t="n">
        <f aca="false">LOG((AVERAGE(M297:O297)+0.1)/(AVERAGE($S297:$U297)+0.1),2)</f>
        <v>0.0501730893272984</v>
      </c>
      <c r="Y297" s="0" t="n">
        <f aca="false">LOG((AVERAGE(P297:R297)+0.1)/(AVERAGE($S297:$U297)+0.1),2)</f>
        <v>-0.234998173740633</v>
      </c>
    </row>
    <row r="298" customFormat="false" ht="12.8" hidden="false" customHeight="false" outlineLevel="0" collapsed="false">
      <c r="A298" s="0" t="s">
        <v>310</v>
      </c>
      <c r="B298" s="0" t="n">
        <v>86</v>
      </c>
      <c r="C298" s="0" t="n">
        <v>109</v>
      </c>
      <c r="D298" s="0" t="n">
        <v>10</v>
      </c>
      <c r="E298" s="0" t="n">
        <v>47</v>
      </c>
      <c r="F298" s="0" t="n">
        <v>41</v>
      </c>
      <c r="G298" s="0" t="n">
        <v>5</v>
      </c>
      <c r="H298" s="0" t="n">
        <v>83</v>
      </c>
      <c r="I298" s="0" t="n">
        <v>38</v>
      </c>
      <c r="J298" s="0" t="n">
        <v>88</v>
      </c>
      <c r="K298" s="0" t="n">
        <v>507</v>
      </c>
      <c r="M298" s="0" t="n">
        <f aca="false">B298/(SUM(B$3:B$611)/1000000)</f>
        <v>183.102999695538</v>
      </c>
      <c r="N298" s="0" t="n">
        <f aca="false">C298/(SUM(C$3:C$611)/1000000)</f>
        <v>152.790958139483</v>
      </c>
      <c r="O298" s="0" t="n">
        <f aca="false">D298/(SUM(D$3:D$611)/1000000)</f>
        <v>22.7297523366185</v>
      </c>
      <c r="P298" s="0" t="n">
        <f aca="false">E298/(SUM(E$3:E$611)/1000000)</f>
        <v>70.5898608929167</v>
      </c>
      <c r="Q298" s="0" t="n">
        <f aca="false">F298/(SUM(F$3:F$611)/1000000)</f>
        <v>71.0408172812852</v>
      </c>
      <c r="R298" s="0" t="n">
        <f aca="false">G298/(SUM(G$3:G$611)/1000000)</f>
        <v>2.99065957202465</v>
      </c>
      <c r="S298" s="0" t="n">
        <f aca="false">H298/(SUM(H$3:H$611)/1000000)</f>
        <v>128.382015381094</v>
      </c>
      <c r="T298" s="0" t="n">
        <f aca="false">I298/(SUM(I$3:I$611)/1000000)</f>
        <v>104.667913500233</v>
      </c>
      <c r="U298" s="0" t="n">
        <f aca="false">J298/(SUM(J$3:J$611)/1000000)</f>
        <v>163.54263073189</v>
      </c>
      <c r="W298" s="0" t="n">
        <f aca="false">AVERAGE(M298:U298)</f>
        <v>99.9819563923425</v>
      </c>
      <c r="X298" s="0" t="n">
        <f aca="false">LOG((AVERAGE(M298:O298)+0.1)/(AVERAGE($S298:$U298)+0.1),2)</f>
        <v>-0.14507128754644</v>
      </c>
      <c r="Y298" s="0" t="n">
        <f aca="false">LOG((AVERAGE(P298:R298)+0.1)/(AVERAGE($S298:$U298)+0.1),2)</f>
        <v>-1.45347848870394</v>
      </c>
    </row>
    <row r="299" customFormat="false" ht="12.8" hidden="false" customHeight="false" outlineLevel="0" collapsed="false">
      <c r="A299" s="0" t="s">
        <v>311</v>
      </c>
      <c r="B299" s="0" t="n">
        <v>79</v>
      </c>
      <c r="C299" s="0" t="n">
        <v>143</v>
      </c>
      <c r="D299" s="0" t="n">
        <v>26</v>
      </c>
      <c r="E299" s="0" t="n">
        <v>67</v>
      </c>
      <c r="F299" s="0" t="n">
        <v>78</v>
      </c>
      <c r="G299" s="0" t="n">
        <v>173</v>
      </c>
      <c r="H299" s="0" t="n">
        <v>132</v>
      </c>
      <c r="I299" s="0" t="n">
        <v>70</v>
      </c>
      <c r="J299" s="0" t="n">
        <v>51</v>
      </c>
      <c r="K299" s="0" t="n">
        <v>819</v>
      </c>
      <c r="M299" s="0" t="n">
        <f aca="false">B299/(SUM(B$3:B$611)/1000000)</f>
        <v>168.19926716218</v>
      </c>
      <c r="N299" s="0" t="n">
        <f aca="false">C299/(SUM(C$3:C$611)/1000000)</f>
        <v>200.450523063725</v>
      </c>
      <c r="O299" s="0" t="n">
        <f aca="false">D299/(SUM(D$3:D$611)/1000000)</f>
        <v>59.0973560752082</v>
      </c>
      <c r="P299" s="0" t="n">
        <f aca="false">E299/(SUM(E$3:E$611)/1000000)</f>
        <v>100.628099570754</v>
      </c>
      <c r="Q299" s="0" t="n">
        <f aca="false">F299/(SUM(F$3:F$611)/1000000)</f>
        <v>135.150823120494</v>
      </c>
      <c r="R299" s="0" t="n">
        <f aca="false">G299/(SUM(G$3:G$611)/1000000)</f>
        <v>103.476821192053</v>
      </c>
      <c r="S299" s="0" t="n">
        <f aca="false">H299/(SUM(H$3:H$611)/1000000)</f>
        <v>204.173807594028</v>
      </c>
      <c r="T299" s="0" t="n">
        <f aca="false">I299/(SUM(I$3:I$611)/1000000)</f>
        <v>192.809314342534</v>
      </c>
      <c r="U299" s="0" t="n">
        <f aca="false">J299/(SUM(J$3:J$611)/1000000)</f>
        <v>94.7803882650729</v>
      </c>
      <c r="W299" s="0" t="n">
        <f aca="false">AVERAGE(M299:U299)</f>
        <v>139.862933376228</v>
      </c>
      <c r="X299" s="0" t="n">
        <f aca="false">LOG((AVERAGE(M299:O299)+0.1)/(AVERAGE($S299:$U299)+0.1),2)</f>
        <v>-0.201074827138751</v>
      </c>
      <c r="Y299" s="0" t="n">
        <f aca="false">LOG((AVERAGE(P299:R299)+0.1)/(AVERAGE($S299:$U299)+0.1),2)</f>
        <v>-0.535196097973421</v>
      </c>
    </row>
    <row r="300" customFormat="false" ht="12.8" hidden="false" customHeight="false" outlineLevel="0" collapsed="false">
      <c r="A300" s="0" t="s">
        <v>312</v>
      </c>
      <c r="B300" s="0" t="n">
        <v>9497</v>
      </c>
      <c r="C300" s="0" t="n">
        <v>15007</v>
      </c>
      <c r="D300" s="0" t="n">
        <v>8560</v>
      </c>
      <c r="E300" s="0" t="n">
        <v>13153</v>
      </c>
      <c r="F300" s="0" t="n">
        <v>11851</v>
      </c>
      <c r="G300" s="0" t="n">
        <v>38063</v>
      </c>
      <c r="H300" s="0" t="n">
        <v>14033</v>
      </c>
      <c r="I300" s="0" t="n">
        <v>8099</v>
      </c>
      <c r="J300" s="0" t="n">
        <v>11602</v>
      </c>
      <c r="K300" s="0" t="n">
        <v>129865</v>
      </c>
      <c r="M300" s="0" t="n">
        <f aca="false">B300/(SUM(B$3:B$611)/1000000)</f>
        <v>20220.1068384712</v>
      </c>
      <c r="N300" s="0" t="n">
        <f aca="false">C300/(SUM(C$3:C$611)/1000000)</f>
        <v>21036.0909064148</v>
      </c>
      <c r="O300" s="0" t="n">
        <f aca="false">D300/(SUM(D$3:D$611)/1000000)</f>
        <v>19456.6680001455</v>
      </c>
      <c r="P300" s="0" t="n">
        <f aca="false">E300/(SUM(E$3:E$611)/1000000)</f>
        <v>19754.6476664794</v>
      </c>
      <c r="Q300" s="0" t="n">
        <f aca="false">F300/(SUM(F$3:F$611)/1000000)</f>
        <v>20534.2616000125</v>
      </c>
      <c r="R300" s="0" t="n">
        <f aca="false">G300/(SUM(G$3:G$611)/1000000)</f>
        <v>22766.6950579949</v>
      </c>
      <c r="S300" s="0" t="n">
        <f aca="false">H300/(SUM(H$3:H$611)/1000000)</f>
        <v>21705.8412270227</v>
      </c>
      <c r="T300" s="0" t="n">
        <f aca="false">I300/(SUM(I$3:I$611)/1000000)</f>
        <v>22308.0376694312</v>
      </c>
      <c r="U300" s="0" t="n">
        <f aca="false">J300/(SUM(J$3:J$611)/1000000)</f>
        <v>21561.6091108113</v>
      </c>
      <c r="W300" s="0" t="n">
        <f aca="false">AVERAGE(M300:U300)</f>
        <v>21038.2175640871</v>
      </c>
      <c r="X300" s="0" t="n">
        <f aca="false">LOG((AVERAGE(M300:O300)+0.1)/(AVERAGE($S300:$U300)+0.1),2)</f>
        <v>-0.111153838002242</v>
      </c>
      <c r="Y300" s="0" t="n">
        <f aca="false">LOG((AVERAGE(P300:R300)+0.1)/(AVERAGE($S300:$U300)+0.1),2)</f>
        <v>-0.0565317735163853</v>
      </c>
    </row>
    <row r="301" customFormat="false" ht="12.8" hidden="false" customHeight="false" outlineLevel="0" collapsed="false">
      <c r="A301" s="0" t="s">
        <v>313</v>
      </c>
      <c r="B301" s="0" t="n">
        <v>8</v>
      </c>
      <c r="C301" s="0" t="n">
        <v>37</v>
      </c>
      <c r="D301" s="0" t="n">
        <v>3</v>
      </c>
      <c r="E301" s="0" t="n">
        <v>37</v>
      </c>
      <c r="F301" s="0" t="n">
        <v>14</v>
      </c>
      <c r="G301" s="0" t="n">
        <v>108</v>
      </c>
      <c r="H301" s="0" t="n">
        <v>30</v>
      </c>
      <c r="I301" s="0" t="n">
        <v>1</v>
      </c>
      <c r="J301" s="0" t="n">
        <v>18</v>
      </c>
      <c r="K301" s="0" t="n">
        <v>256</v>
      </c>
      <c r="M301" s="0" t="n">
        <f aca="false">B301/(SUM(B$3:B$611)/1000000)</f>
        <v>17.0328371809803</v>
      </c>
      <c r="N301" s="0" t="n">
        <f aca="false">C301/(SUM(C$3:C$611)/1000000)</f>
        <v>51.8648206528519</v>
      </c>
      <c r="O301" s="0" t="n">
        <f aca="false">D301/(SUM(D$3:D$611)/1000000)</f>
        <v>6.81892570098556</v>
      </c>
      <c r="P301" s="0" t="n">
        <f aca="false">E301/(SUM(E$3:E$611)/1000000)</f>
        <v>55.5707415539982</v>
      </c>
      <c r="Q301" s="0" t="n">
        <f aca="false">F301/(SUM(F$3:F$611)/1000000)</f>
        <v>24.2578400472681</v>
      </c>
      <c r="R301" s="0" t="n">
        <f aca="false">G301/(SUM(G$3:G$611)/1000000)</f>
        <v>64.5982467557325</v>
      </c>
      <c r="S301" s="0" t="n">
        <f aca="false">H301/(SUM(H$3:H$611)/1000000)</f>
        <v>46.4031380895519</v>
      </c>
      <c r="T301" s="0" t="n">
        <f aca="false">I301/(SUM(I$3:I$611)/1000000)</f>
        <v>2.75441877632191</v>
      </c>
      <c r="U301" s="0" t="n">
        <f aca="false">J301/(SUM(J$3:J$611)/1000000)</f>
        <v>33.451901740614</v>
      </c>
      <c r="W301" s="0" t="n">
        <f aca="false">AVERAGE(M301:U301)</f>
        <v>33.6392078331449</v>
      </c>
      <c r="X301" s="0" t="n">
        <f aca="false">LOG((AVERAGE(M301:O301)+0.1)/(AVERAGE($S301:$U301)+0.1),2)</f>
        <v>-0.125222512272173</v>
      </c>
      <c r="Y301" s="0" t="n">
        <f aca="false">LOG((AVERAGE(P301:R301)+0.1)/(AVERAGE($S301:$U301)+0.1),2)</f>
        <v>0.803723778463303</v>
      </c>
    </row>
    <row r="302" customFormat="false" ht="12.8" hidden="false" customHeight="false" outlineLevel="0" collapsed="false">
      <c r="A302" s="0" t="s">
        <v>314</v>
      </c>
      <c r="B302" s="0" t="n">
        <v>22</v>
      </c>
      <c r="C302" s="0" t="n">
        <v>21</v>
      </c>
      <c r="D302" s="0" t="n">
        <v>3</v>
      </c>
      <c r="E302" s="0" t="n">
        <v>19</v>
      </c>
      <c r="F302" s="0" t="n">
        <v>7</v>
      </c>
      <c r="G302" s="0" t="n">
        <v>0</v>
      </c>
      <c r="H302" s="0" t="n">
        <v>30</v>
      </c>
      <c r="I302" s="0" t="n">
        <v>6</v>
      </c>
      <c r="J302" s="0" t="n">
        <v>11</v>
      </c>
      <c r="K302" s="0" t="n">
        <v>119</v>
      </c>
      <c r="M302" s="0" t="n">
        <f aca="false">B302/(SUM(B$3:B$611)/1000000)</f>
        <v>46.8403022476958</v>
      </c>
      <c r="N302" s="0" t="n">
        <f aca="false">C302/(SUM(C$3:C$611)/1000000)</f>
        <v>29.4367901002673</v>
      </c>
      <c r="O302" s="0" t="n">
        <f aca="false">D302/(SUM(D$3:D$611)/1000000)</f>
        <v>6.81892570098556</v>
      </c>
      <c r="P302" s="0" t="n">
        <f aca="false">E302/(SUM(E$3:E$611)/1000000)</f>
        <v>28.536326743945</v>
      </c>
      <c r="Q302" s="0" t="n">
        <f aca="false">F302/(SUM(F$3:F$611)/1000000)</f>
        <v>12.1289200236341</v>
      </c>
      <c r="R302" s="0" t="n">
        <f aca="false">G302/(SUM(G$3:G$611)/1000000)</f>
        <v>0</v>
      </c>
      <c r="S302" s="0" t="n">
        <f aca="false">H302/(SUM(H$3:H$611)/1000000)</f>
        <v>46.4031380895519</v>
      </c>
      <c r="T302" s="0" t="n">
        <f aca="false">I302/(SUM(I$3:I$611)/1000000)</f>
        <v>16.5265126579315</v>
      </c>
      <c r="U302" s="0" t="n">
        <f aca="false">J302/(SUM(J$3:J$611)/1000000)</f>
        <v>20.4428288414863</v>
      </c>
      <c r="W302" s="0" t="n">
        <f aca="false">AVERAGE(M302:U302)</f>
        <v>23.0148604894997</v>
      </c>
      <c r="X302" s="0" t="n">
        <f aca="false">LOG((AVERAGE(M302:O302)+0.1)/(AVERAGE($S302:$U302)+0.1),2)</f>
        <v>-0.00477468897464991</v>
      </c>
      <c r="Y302" s="0" t="n">
        <f aca="false">LOG((AVERAGE(P302:R302)+0.1)/(AVERAGE($S302:$U302)+0.1),2)</f>
        <v>-1.0303526838166</v>
      </c>
    </row>
    <row r="303" customFormat="false" ht="12.8" hidden="false" customHeight="false" outlineLevel="0" collapsed="false">
      <c r="A303" s="0" t="s">
        <v>315</v>
      </c>
      <c r="B303" s="0" t="n">
        <v>766</v>
      </c>
      <c r="C303" s="0" t="n">
        <v>1472</v>
      </c>
      <c r="D303" s="0" t="n">
        <v>534</v>
      </c>
      <c r="E303" s="0" t="n">
        <v>1244</v>
      </c>
      <c r="F303" s="0" t="n">
        <v>834</v>
      </c>
      <c r="G303" s="0" t="n">
        <v>1589</v>
      </c>
      <c r="H303" s="0" t="n">
        <v>1192</v>
      </c>
      <c r="I303" s="0" t="n">
        <v>711</v>
      </c>
      <c r="J303" s="0" t="n">
        <v>930</v>
      </c>
      <c r="K303" s="0" t="n">
        <v>9272</v>
      </c>
      <c r="M303" s="0" t="n">
        <f aca="false">B303/(SUM(B$3:B$611)/1000000)</f>
        <v>1630.89416007886</v>
      </c>
      <c r="N303" s="0" t="n">
        <f aca="false">C303/(SUM(C$3:C$611)/1000000)</f>
        <v>2063.37881083778</v>
      </c>
      <c r="O303" s="0" t="n">
        <f aca="false">D303/(SUM(D$3:D$611)/1000000)</f>
        <v>1213.76877477543</v>
      </c>
      <c r="P303" s="0" t="n">
        <f aca="false">E303/(SUM(E$3:E$611)/1000000)</f>
        <v>1868.37844576145</v>
      </c>
      <c r="Q303" s="0" t="n">
        <f aca="false">F303/(SUM(F$3:F$611)/1000000)</f>
        <v>1445.07418567297</v>
      </c>
      <c r="R303" s="0" t="n">
        <f aca="false">G303/(SUM(G$3:G$611)/1000000)</f>
        <v>950.431611989435</v>
      </c>
      <c r="S303" s="0" t="n">
        <f aca="false">H303/(SUM(H$3:H$611)/1000000)</f>
        <v>1843.75135342486</v>
      </c>
      <c r="T303" s="0" t="n">
        <f aca="false">I303/(SUM(I$3:I$611)/1000000)</f>
        <v>1958.39174996488</v>
      </c>
      <c r="U303" s="0" t="n">
        <f aca="false">J303/(SUM(J$3:J$611)/1000000)</f>
        <v>1728.34825659839</v>
      </c>
      <c r="W303" s="0" t="n">
        <f aca="false">AVERAGE(M303:U303)</f>
        <v>1633.60192767823</v>
      </c>
      <c r="X303" s="0" t="n">
        <f aca="false">LOG((AVERAGE(M303:O303)+0.1)/(AVERAGE($S303:$U303)+0.1),2)</f>
        <v>-0.172250218936655</v>
      </c>
      <c r="Y303" s="0" t="n">
        <f aca="false">LOG((AVERAGE(P303:R303)+0.1)/(AVERAGE($S303:$U303)+0.1),2)</f>
        <v>-0.375216145537347</v>
      </c>
    </row>
    <row r="304" customFormat="false" ht="12.8" hidden="false" customHeight="false" outlineLevel="0" collapsed="false">
      <c r="A304" s="0" t="s">
        <v>316</v>
      </c>
      <c r="B304" s="0" t="n">
        <v>585</v>
      </c>
      <c r="C304" s="0" t="n">
        <v>1064</v>
      </c>
      <c r="D304" s="0" t="n">
        <v>527</v>
      </c>
      <c r="E304" s="0" t="n">
        <v>651</v>
      </c>
      <c r="F304" s="0" t="n">
        <v>695</v>
      </c>
      <c r="G304" s="0" t="n">
        <v>1301</v>
      </c>
      <c r="H304" s="0" t="n">
        <v>1113</v>
      </c>
      <c r="I304" s="0" t="n">
        <v>579</v>
      </c>
      <c r="J304" s="0" t="n">
        <v>537</v>
      </c>
      <c r="K304" s="0" t="n">
        <v>7052</v>
      </c>
      <c r="M304" s="0" t="n">
        <f aca="false">B304/(SUM(B$3:B$611)/1000000)</f>
        <v>1245.52621885918</v>
      </c>
      <c r="N304" s="0" t="n">
        <f aca="false">C304/(SUM(C$3:C$611)/1000000)</f>
        <v>1491.46403174688</v>
      </c>
      <c r="O304" s="0" t="n">
        <f aca="false">D304/(SUM(D$3:D$611)/1000000)</f>
        <v>1197.8579481398</v>
      </c>
      <c r="P304" s="0" t="n">
        <f aca="false">E304/(SUM(E$3:E$611)/1000000)</f>
        <v>977.744668963591</v>
      </c>
      <c r="Q304" s="0" t="n">
        <f aca="false">F304/(SUM(F$3:F$611)/1000000)</f>
        <v>1204.22848806081</v>
      </c>
      <c r="R304" s="0" t="n">
        <f aca="false">G304/(SUM(G$3:G$611)/1000000)</f>
        <v>778.169620640815</v>
      </c>
      <c r="S304" s="0" t="n">
        <f aca="false">H304/(SUM(H$3:H$611)/1000000)</f>
        <v>1721.55642312237</v>
      </c>
      <c r="T304" s="0" t="n">
        <f aca="false">I304/(SUM(I$3:I$611)/1000000)</f>
        <v>1594.80847149039</v>
      </c>
      <c r="U304" s="0" t="n">
        <f aca="false">J304/(SUM(J$3:J$611)/1000000)</f>
        <v>997.98173526165</v>
      </c>
      <c r="W304" s="0" t="n">
        <f aca="false">AVERAGE(M304:U304)</f>
        <v>1245.48195625394</v>
      </c>
      <c r="X304" s="0" t="n">
        <f aca="false">LOG((AVERAGE(M304:O304)+0.1)/(AVERAGE($S304:$U304)+0.1),2)</f>
        <v>-0.132824438287749</v>
      </c>
      <c r="Y304" s="0" t="n">
        <f aca="false">LOG((AVERAGE(P304:R304)+0.1)/(AVERAGE($S304:$U304)+0.1),2)</f>
        <v>-0.543429439120579</v>
      </c>
    </row>
    <row r="305" customFormat="false" ht="12.8" hidden="false" customHeight="false" outlineLevel="0" collapsed="false">
      <c r="A305" s="0" t="s">
        <v>317</v>
      </c>
      <c r="B305" s="0" t="n">
        <v>48</v>
      </c>
      <c r="C305" s="0" t="n">
        <v>72</v>
      </c>
      <c r="D305" s="0" t="n">
        <v>40</v>
      </c>
      <c r="E305" s="0" t="n">
        <v>83</v>
      </c>
      <c r="F305" s="0" t="n">
        <v>31</v>
      </c>
      <c r="G305" s="0" t="n">
        <v>0</v>
      </c>
      <c r="H305" s="0" t="n">
        <v>79</v>
      </c>
      <c r="I305" s="0" t="n">
        <v>33</v>
      </c>
      <c r="J305" s="0" t="n">
        <v>54</v>
      </c>
      <c r="K305" s="0" t="n">
        <v>440</v>
      </c>
      <c r="M305" s="0" t="n">
        <f aca="false">B305/(SUM(B$3:B$611)/1000000)</f>
        <v>102.197023085882</v>
      </c>
      <c r="N305" s="0" t="n">
        <f aca="false">C305/(SUM(C$3:C$611)/1000000)</f>
        <v>100.926137486631</v>
      </c>
      <c r="O305" s="0" t="n">
        <f aca="false">D305/(SUM(D$3:D$611)/1000000)</f>
        <v>90.9190093464742</v>
      </c>
      <c r="P305" s="0" t="n">
        <f aca="false">E305/(SUM(E$3:E$611)/1000000)</f>
        <v>124.658690513023</v>
      </c>
      <c r="Q305" s="0" t="n">
        <f aca="false">F305/(SUM(F$3:F$611)/1000000)</f>
        <v>53.7137886760937</v>
      </c>
      <c r="R305" s="0" t="n">
        <f aca="false">G305/(SUM(G$3:G$611)/1000000)</f>
        <v>0</v>
      </c>
      <c r="S305" s="0" t="n">
        <f aca="false">H305/(SUM(H$3:H$611)/1000000)</f>
        <v>122.194930302487</v>
      </c>
      <c r="T305" s="0" t="n">
        <f aca="false">I305/(SUM(I$3:I$611)/1000000)</f>
        <v>90.8958196186232</v>
      </c>
      <c r="U305" s="0" t="n">
        <f aca="false">J305/(SUM(J$3:J$611)/1000000)</f>
        <v>100.355705221842</v>
      </c>
      <c r="W305" s="0" t="n">
        <f aca="false">AVERAGE(M305:U305)</f>
        <v>87.3179004723395</v>
      </c>
      <c r="X305" s="0" t="n">
        <f aca="false">LOG((AVERAGE(M305:O305)+0.1)/(AVERAGE($S305:$U305)+0.1),2)</f>
        <v>-0.0921049092653514</v>
      </c>
      <c r="Y305" s="0" t="n">
        <f aca="false">LOG((AVERAGE(P305:R305)+0.1)/(AVERAGE($S305:$U305)+0.1),2)</f>
        <v>-0.812281724827554</v>
      </c>
    </row>
    <row r="306" customFormat="false" ht="12.8" hidden="false" customHeight="false" outlineLevel="0" collapsed="false">
      <c r="A306" s="0" t="s">
        <v>318</v>
      </c>
      <c r="B306" s="0" t="n">
        <v>21309</v>
      </c>
      <c r="C306" s="0" t="n">
        <v>32323</v>
      </c>
      <c r="D306" s="0" t="n">
        <v>20566</v>
      </c>
      <c r="E306" s="0" t="n">
        <v>29556</v>
      </c>
      <c r="F306" s="0" t="n">
        <v>26869</v>
      </c>
      <c r="G306" s="0" t="n">
        <v>81868</v>
      </c>
      <c r="H306" s="0" t="n">
        <v>31676</v>
      </c>
      <c r="I306" s="0" t="n">
        <v>19401</v>
      </c>
      <c r="J306" s="0" t="n">
        <v>26035</v>
      </c>
      <c r="K306" s="0" t="n">
        <v>289603</v>
      </c>
      <c r="M306" s="0" t="n">
        <f aca="false">B306/(SUM(B$3:B$611)/1000000)</f>
        <v>45369.0909361886</v>
      </c>
      <c r="N306" s="0" t="n">
        <f aca="false">C306/(SUM(C$3:C$611)/1000000)</f>
        <v>45308.8269719495</v>
      </c>
      <c r="O306" s="0" t="n">
        <f aca="false">D306/(SUM(D$3:D$611)/1000000)</f>
        <v>46746.0086554897</v>
      </c>
      <c r="P306" s="0" t="n">
        <f aca="false">E306/(SUM(E$3:E$611)/1000000)</f>
        <v>44390.5091181074</v>
      </c>
      <c r="Q306" s="0" t="n">
        <f aca="false">F306/(SUM(F$3:F$611)/1000000)</f>
        <v>46555.9931592891</v>
      </c>
      <c r="R306" s="0" t="n">
        <f aca="false">G306/(SUM(G$3:G$611)/1000000)</f>
        <v>48967.8635685029</v>
      </c>
      <c r="S306" s="0" t="n">
        <f aca="false">H306/(SUM(H$3:H$611)/1000000)</f>
        <v>48995.5267374882</v>
      </c>
      <c r="T306" s="0" t="n">
        <f aca="false">I306/(SUM(I$3:I$611)/1000000)</f>
        <v>53438.4786794215</v>
      </c>
      <c r="U306" s="0" t="n">
        <f aca="false">J306/(SUM(J$3:J$611)/1000000)</f>
        <v>48384.4589898269</v>
      </c>
      <c r="W306" s="0" t="n">
        <f aca="false">AVERAGE(M306:U306)</f>
        <v>47572.9729795849</v>
      </c>
      <c r="X306" s="0" t="n">
        <f aca="false">LOG((AVERAGE(M306:O306)+0.1)/(AVERAGE($S306:$U306)+0.1),2)</f>
        <v>-0.134179575676598</v>
      </c>
      <c r="Y306" s="0" t="n">
        <f aca="false">LOG((AVERAGE(P306:R306)+0.1)/(AVERAGE($S306:$U306)+0.1),2)</f>
        <v>-0.108268741826448</v>
      </c>
    </row>
    <row r="307" customFormat="false" ht="12.8" hidden="false" customHeight="false" outlineLevel="0" collapsed="false">
      <c r="A307" s="0" t="s">
        <v>319</v>
      </c>
      <c r="B307" s="0" t="n">
        <v>1963</v>
      </c>
      <c r="C307" s="0" t="n">
        <v>3593</v>
      </c>
      <c r="D307" s="0" t="n">
        <v>1122</v>
      </c>
      <c r="E307" s="0" t="n">
        <v>2720</v>
      </c>
      <c r="F307" s="0" t="n">
        <v>2051</v>
      </c>
      <c r="G307" s="0" t="n">
        <v>3334</v>
      </c>
      <c r="H307" s="0" t="n">
        <v>3058</v>
      </c>
      <c r="I307" s="0" t="n">
        <v>1407</v>
      </c>
      <c r="J307" s="0" t="n">
        <v>2498</v>
      </c>
      <c r="K307" s="0" t="n">
        <v>21746</v>
      </c>
      <c r="M307" s="0" t="n">
        <f aca="false">B307/(SUM(B$3:B$611)/1000000)</f>
        <v>4179.43242328304</v>
      </c>
      <c r="N307" s="0" t="n">
        <f aca="false">C307/(SUM(C$3:C$611)/1000000)</f>
        <v>5036.49461096478</v>
      </c>
      <c r="O307" s="0" t="n">
        <f aca="false">D307/(SUM(D$3:D$611)/1000000)</f>
        <v>2550.2782121686</v>
      </c>
      <c r="P307" s="0" t="n">
        <f aca="false">E307/(SUM(E$3:E$611)/1000000)</f>
        <v>4085.20046018582</v>
      </c>
      <c r="Q307" s="0" t="n">
        <f aca="false">F307/(SUM(F$3:F$611)/1000000)</f>
        <v>3553.77356692478</v>
      </c>
      <c r="R307" s="0" t="n">
        <f aca="false">G307/(SUM(G$3:G$611)/1000000)</f>
        <v>1994.17180262604</v>
      </c>
      <c r="S307" s="0" t="n">
        <f aca="false">H307/(SUM(H$3:H$611)/1000000)</f>
        <v>4730.02654259499</v>
      </c>
      <c r="T307" s="0" t="n">
        <f aca="false">I307/(SUM(I$3:I$611)/1000000)</f>
        <v>3875.46721828493</v>
      </c>
      <c r="U307" s="0" t="n">
        <f aca="false">J307/(SUM(J$3:J$611)/1000000)</f>
        <v>4642.38058600298</v>
      </c>
      <c r="W307" s="0" t="n">
        <f aca="false">AVERAGE(M307:U307)</f>
        <v>3849.69171367066</v>
      </c>
      <c r="X307" s="0" t="n">
        <f aca="false">LOG((AVERAGE(M307:O307)+0.1)/(AVERAGE($S307:$U307)+0.1),2)</f>
        <v>-0.171107672918881</v>
      </c>
      <c r="Y307" s="0" t="n">
        <f aca="false">LOG((AVERAGE(P307:R307)+0.1)/(AVERAGE($S307:$U307)+0.1),2)</f>
        <v>-0.459669724590468</v>
      </c>
    </row>
    <row r="308" customFormat="false" ht="12.8" hidden="false" customHeight="false" outlineLevel="0" collapsed="false">
      <c r="A308" s="0" t="s">
        <v>320</v>
      </c>
      <c r="B308" s="0" t="n">
        <v>44</v>
      </c>
      <c r="C308" s="0" t="n">
        <v>95</v>
      </c>
      <c r="D308" s="0" t="n">
        <v>68</v>
      </c>
      <c r="E308" s="0" t="n">
        <v>50</v>
      </c>
      <c r="F308" s="0" t="n">
        <v>39</v>
      </c>
      <c r="G308" s="0" t="n">
        <v>58</v>
      </c>
      <c r="H308" s="0" t="n">
        <v>106</v>
      </c>
      <c r="I308" s="0" t="n">
        <v>30</v>
      </c>
      <c r="J308" s="0" t="n">
        <v>80</v>
      </c>
      <c r="K308" s="0" t="n">
        <v>570</v>
      </c>
      <c r="M308" s="0" t="n">
        <f aca="false">B308/(SUM(B$3:B$611)/1000000)</f>
        <v>93.6806044953915</v>
      </c>
      <c r="N308" s="0" t="n">
        <f aca="false">C308/(SUM(C$3:C$611)/1000000)</f>
        <v>133.166431405971</v>
      </c>
      <c r="O308" s="0" t="n">
        <f aca="false">D308/(SUM(D$3:D$611)/1000000)</f>
        <v>154.562315889006</v>
      </c>
      <c r="P308" s="0" t="n">
        <f aca="false">E308/(SUM(E$3:E$611)/1000000)</f>
        <v>75.0955966945922</v>
      </c>
      <c r="Q308" s="0" t="n">
        <f aca="false">F308/(SUM(F$3:F$611)/1000000)</f>
        <v>67.575411560247</v>
      </c>
      <c r="R308" s="0" t="n">
        <f aca="false">G308/(SUM(G$3:G$611)/1000000)</f>
        <v>34.691651035486</v>
      </c>
      <c r="S308" s="0" t="n">
        <f aca="false">H308/(SUM(H$3:H$611)/1000000)</f>
        <v>163.957754583083</v>
      </c>
      <c r="T308" s="0" t="n">
        <f aca="false">I308/(SUM(I$3:I$611)/1000000)</f>
        <v>82.6325632896574</v>
      </c>
      <c r="U308" s="0" t="n">
        <f aca="false">J308/(SUM(J$3:J$611)/1000000)</f>
        <v>148.675118847173</v>
      </c>
      <c r="W308" s="0" t="n">
        <f aca="false">AVERAGE(M308:U308)</f>
        <v>106.004160866734</v>
      </c>
      <c r="X308" s="0" t="n">
        <f aca="false">LOG((AVERAGE(M308:O308)+0.1)/(AVERAGE($S308:$U308)+0.1),2)</f>
        <v>-0.0514418407096981</v>
      </c>
      <c r="Y308" s="0" t="n">
        <f aca="false">LOG((AVERAGE(P308:R308)+0.1)/(AVERAGE($S308:$U308)+0.1),2)</f>
        <v>-1.15477588232955</v>
      </c>
    </row>
    <row r="309" customFormat="false" ht="12.8" hidden="false" customHeight="false" outlineLevel="0" collapsed="false">
      <c r="A309" s="0" t="s">
        <v>321</v>
      </c>
      <c r="B309" s="0" t="n">
        <v>14</v>
      </c>
      <c r="C309" s="0" t="n">
        <v>52</v>
      </c>
      <c r="D309" s="0" t="n">
        <v>24</v>
      </c>
      <c r="E309" s="0" t="n">
        <v>31</v>
      </c>
      <c r="F309" s="0" t="n">
        <v>9</v>
      </c>
      <c r="G309" s="0" t="n">
        <v>163</v>
      </c>
      <c r="H309" s="0" t="n">
        <v>9</v>
      </c>
      <c r="I309" s="0" t="n">
        <v>21</v>
      </c>
      <c r="J309" s="0" t="n">
        <v>64</v>
      </c>
      <c r="K309" s="0" t="n">
        <v>387</v>
      </c>
      <c r="M309" s="0" t="n">
        <f aca="false">B309/(SUM(B$3:B$611)/1000000)</f>
        <v>29.8074650667155</v>
      </c>
      <c r="N309" s="0" t="n">
        <f aca="false">C309/(SUM(C$3:C$611)/1000000)</f>
        <v>72.8910992959</v>
      </c>
      <c r="O309" s="0" t="n">
        <f aca="false">D309/(SUM(D$3:D$611)/1000000)</f>
        <v>54.5514056078845</v>
      </c>
      <c r="P309" s="0" t="n">
        <f aca="false">E309/(SUM(E$3:E$611)/1000000)</f>
        <v>46.5592699506472</v>
      </c>
      <c r="Q309" s="0" t="n">
        <f aca="false">F309/(SUM(F$3:F$611)/1000000)</f>
        <v>15.5943257446724</v>
      </c>
      <c r="R309" s="0" t="n">
        <f aca="false">G309/(SUM(G$3:G$611)/1000000)</f>
        <v>97.4955020480037</v>
      </c>
      <c r="S309" s="0" t="n">
        <f aca="false">H309/(SUM(H$3:H$611)/1000000)</f>
        <v>13.9209414268656</v>
      </c>
      <c r="T309" s="0" t="n">
        <f aca="false">I309/(SUM(I$3:I$611)/1000000)</f>
        <v>57.8427943027602</v>
      </c>
      <c r="U309" s="0" t="n">
        <f aca="false">J309/(SUM(J$3:J$611)/1000000)</f>
        <v>118.940095077739</v>
      </c>
      <c r="W309" s="0" t="n">
        <f aca="false">AVERAGE(M309:U309)</f>
        <v>56.4003220579097</v>
      </c>
      <c r="X309" s="0" t="n">
        <f aca="false">LOG((AVERAGE(M309:O309)+0.1)/(AVERAGE($S309:$U309)+0.1),2)</f>
        <v>-0.277792094130323</v>
      </c>
      <c r="Y309" s="0" t="n">
        <f aca="false">LOG((AVERAGE(P309:R309)+0.1)/(AVERAGE($S309:$U309)+0.1),2)</f>
        <v>-0.255988719123985</v>
      </c>
    </row>
    <row r="310" customFormat="false" ht="12.8" hidden="false" customHeight="false" outlineLevel="0" collapsed="false">
      <c r="A310" s="0" t="s">
        <v>322</v>
      </c>
      <c r="B310" s="0" t="n">
        <v>11</v>
      </c>
      <c r="C310" s="0" t="n">
        <v>24</v>
      </c>
      <c r="D310" s="0" t="n">
        <v>7</v>
      </c>
      <c r="E310" s="0" t="n">
        <v>11</v>
      </c>
      <c r="F310" s="0" t="n">
        <v>20</v>
      </c>
      <c r="G310" s="0" t="n">
        <v>26</v>
      </c>
      <c r="H310" s="0" t="n">
        <v>31</v>
      </c>
      <c r="I310" s="0" t="n">
        <v>8</v>
      </c>
      <c r="J310" s="0" t="n">
        <v>5</v>
      </c>
      <c r="K310" s="0" t="n">
        <v>143</v>
      </c>
      <c r="M310" s="0" t="n">
        <f aca="false">B310/(SUM(B$3:B$611)/1000000)</f>
        <v>23.4201511238479</v>
      </c>
      <c r="N310" s="0" t="n">
        <f aca="false">C310/(SUM(C$3:C$611)/1000000)</f>
        <v>33.6420458288769</v>
      </c>
      <c r="O310" s="0" t="n">
        <f aca="false">D310/(SUM(D$3:D$611)/1000000)</f>
        <v>15.910826635633</v>
      </c>
      <c r="P310" s="0" t="n">
        <f aca="false">E310/(SUM(E$3:E$611)/1000000)</f>
        <v>16.5210312728103</v>
      </c>
      <c r="Q310" s="0" t="n">
        <f aca="false">F310/(SUM(F$3:F$611)/1000000)</f>
        <v>34.6540572103831</v>
      </c>
      <c r="R310" s="0" t="n">
        <f aca="false">G310/(SUM(G$3:G$611)/1000000)</f>
        <v>15.5514297745282</v>
      </c>
      <c r="S310" s="0" t="n">
        <f aca="false">H310/(SUM(H$3:H$611)/1000000)</f>
        <v>47.9499093592036</v>
      </c>
      <c r="T310" s="0" t="n">
        <f aca="false">I310/(SUM(I$3:I$611)/1000000)</f>
        <v>22.0353502105753</v>
      </c>
      <c r="U310" s="0" t="n">
        <f aca="false">J310/(SUM(J$3:J$611)/1000000)</f>
        <v>9.29219492794832</v>
      </c>
      <c r="W310" s="0" t="n">
        <f aca="false">AVERAGE(M310:U310)</f>
        <v>24.3307773715341</v>
      </c>
      <c r="X310" s="0" t="n">
        <f aca="false">LOG((AVERAGE(M310:O310)+0.1)/(AVERAGE($S310:$U310)+0.1),2)</f>
        <v>-0.119077601963213</v>
      </c>
      <c r="Y310" s="0" t="n">
        <f aca="false">LOG((AVERAGE(P310:R310)+0.1)/(AVERAGE($S310:$U310)+0.1),2)</f>
        <v>-0.247627757302155</v>
      </c>
    </row>
    <row r="311" customFormat="false" ht="12.8" hidden="false" customHeight="false" outlineLevel="0" collapsed="false">
      <c r="A311" s="0" t="s">
        <v>323</v>
      </c>
      <c r="B311" s="0" t="n">
        <v>24</v>
      </c>
      <c r="C311" s="0" t="n">
        <v>79</v>
      </c>
      <c r="D311" s="0" t="n">
        <v>16</v>
      </c>
      <c r="E311" s="0" t="n">
        <v>57</v>
      </c>
      <c r="F311" s="0" t="n">
        <v>73</v>
      </c>
      <c r="G311" s="0" t="n">
        <v>230</v>
      </c>
      <c r="H311" s="0" t="n">
        <v>67</v>
      </c>
      <c r="I311" s="0" t="n">
        <v>43</v>
      </c>
      <c r="J311" s="0" t="n">
        <v>15</v>
      </c>
      <c r="K311" s="0" t="n">
        <v>604</v>
      </c>
      <c r="M311" s="0" t="n">
        <f aca="false">B311/(SUM(B$3:B$611)/1000000)</f>
        <v>51.0985115429409</v>
      </c>
      <c r="N311" s="0" t="n">
        <f aca="false">C311/(SUM(C$3:C$611)/1000000)</f>
        <v>110.738400853387</v>
      </c>
      <c r="O311" s="0" t="n">
        <f aca="false">D311/(SUM(D$3:D$611)/1000000)</f>
        <v>36.3676037385897</v>
      </c>
      <c r="P311" s="0" t="n">
        <f aca="false">E311/(SUM(E$3:E$611)/1000000)</f>
        <v>85.6089802318351</v>
      </c>
      <c r="Q311" s="0" t="n">
        <f aca="false">F311/(SUM(F$3:F$611)/1000000)</f>
        <v>126.487308817898</v>
      </c>
      <c r="R311" s="0" t="n">
        <f aca="false">G311/(SUM(G$3:G$611)/1000000)</f>
        <v>137.570340313134</v>
      </c>
      <c r="S311" s="0" t="n">
        <f aca="false">H311/(SUM(H$3:H$611)/1000000)</f>
        <v>103.633675066666</v>
      </c>
      <c r="T311" s="0" t="n">
        <f aca="false">I311/(SUM(I$3:I$611)/1000000)</f>
        <v>118.440007381842</v>
      </c>
      <c r="U311" s="0" t="n">
        <f aca="false">J311/(SUM(J$3:J$611)/1000000)</f>
        <v>27.876584783845</v>
      </c>
      <c r="W311" s="0" t="n">
        <f aca="false">AVERAGE(M311:U311)</f>
        <v>88.6468236366819</v>
      </c>
      <c r="X311" s="0" t="n">
        <f aca="false">LOG((AVERAGE(M311:O311)+0.1)/(AVERAGE($S311:$U311)+0.1),2)</f>
        <v>-0.334199779462903</v>
      </c>
      <c r="Y311" s="0" t="n">
        <f aca="false">LOG((AVERAGE(P311:R311)+0.1)/(AVERAGE($S311:$U311)+0.1),2)</f>
        <v>0.483845752547253</v>
      </c>
    </row>
    <row r="312" customFormat="false" ht="12.8" hidden="false" customHeight="false" outlineLevel="0" collapsed="false">
      <c r="A312" s="0" t="s">
        <v>324</v>
      </c>
      <c r="B312" s="0" t="n">
        <v>21929</v>
      </c>
      <c r="C312" s="0" t="n">
        <v>32990</v>
      </c>
      <c r="D312" s="0" t="n">
        <v>21172</v>
      </c>
      <c r="E312" s="0" t="n">
        <v>30514</v>
      </c>
      <c r="F312" s="0" t="n">
        <v>27520</v>
      </c>
      <c r="G312" s="0" t="n">
        <v>84932</v>
      </c>
      <c r="H312" s="0" t="n">
        <v>32606</v>
      </c>
      <c r="I312" s="0" t="n">
        <v>20267</v>
      </c>
      <c r="J312" s="0" t="n">
        <v>27119</v>
      </c>
      <c r="K312" s="0" t="n">
        <v>299049</v>
      </c>
      <c r="M312" s="0" t="n">
        <f aca="false">B312/(SUM(B$3:B$611)/1000000)</f>
        <v>46689.1358177146</v>
      </c>
      <c r="N312" s="0" t="n">
        <f aca="false">C312/(SUM(C$3:C$611)/1000000)</f>
        <v>46243.7954956104</v>
      </c>
      <c r="O312" s="0" t="n">
        <f aca="false">D312/(SUM(D$3:D$611)/1000000)</f>
        <v>48123.4316470888</v>
      </c>
      <c r="P312" s="0" t="n">
        <f aca="false">E312/(SUM(E$3:E$611)/1000000)</f>
        <v>45829.3407507757</v>
      </c>
      <c r="Q312" s="0" t="n">
        <f aca="false">F312/(SUM(F$3:F$611)/1000000)</f>
        <v>47683.9827214871</v>
      </c>
      <c r="R312" s="0" t="n">
        <f aca="false">G312/(SUM(G$3:G$611)/1000000)</f>
        <v>50800.5397542396</v>
      </c>
      <c r="S312" s="0" t="n">
        <f aca="false">H312/(SUM(H$3:H$611)/1000000)</f>
        <v>50434.0240182643</v>
      </c>
      <c r="T312" s="0" t="n">
        <f aca="false">I312/(SUM(I$3:I$611)/1000000)</f>
        <v>55823.8053397162</v>
      </c>
      <c r="U312" s="0" t="n">
        <f aca="false">J312/(SUM(J$3:J$611)/1000000)</f>
        <v>50399.0068502061</v>
      </c>
      <c r="W312" s="0" t="n">
        <f aca="false">AVERAGE(M312:U312)</f>
        <v>49114.1180439003</v>
      </c>
      <c r="X312" s="0" t="n">
        <f aca="false">LOG((AVERAGE(M312:O312)+0.1)/(AVERAGE($S312:$U312)+0.1),2)</f>
        <v>-0.15133567558859</v>
      </c>
      <c r="Y312" s="0" t="n">
        <f aca="false">LOG((AVERAGE(P312:R312)+0.1)/(AVERAGE($S312:$U312)+0.1),2)</f>
        <v>-0.11839759513195</v>
      </c>
    </row>
    <row r="313" customFormat="false" ht="12.8" hidden="false" customHeight="false" outlineLevel="0" collapsed="false">
      <c r="A313" s="0" t="s">
        <v>325</v>
      </c>
      <c r="B313" s="0" t="n">
        <v>195</v>
      </c>
      <c r="C313" s="0" t="n">
        <v>351</v>
      </c>
      <c r="D313" s="0" t="n">
        <v>211</v>
      </c>
      <c r="E313" s="0" t="n">
        <v>379</v>
      </c>
      <c r="F313" s="0" t="n">
        <v>264</v>
      </c>
      <c r="G313" s="0" t="n">
        <v>728</v>
      </c>
      <c r="H313" s="0" t="n">
        <v>339</v>
      </c>
      <c r="I313" s="0" t="n">
        <v>233</v>
      </c>
      <c r="J313" s="0" t="n">
        <v>225</v>
      </c>
      <c r="K313" s="0" t="n">
        <v>2925</v>
      </c>
      <c r="M313" s="0" t="n">
        <f aca="false">B313/(SUM(B$3:B$611)/1000000)</f>
        <v>415.175406286394</v>
      </c>
      <c r="N313" s="0" t="n">
        <f aca="false">C313/(SUM(C$3:C$611)/1000000)</f>
        <v>492.014920247325</v>
      </c>
      <c r="O313" s="0" t="n">
        <f aca="false">D313/(SUM(D$3:D$611)/1000000)</f>
        <v>479.597774302651</v>
      </c>
      <c r="P313" s="0" t="n">
        <f aca="false">E313/(SUM(E$3:E$611)/1000000)</f>
        <v>569.224622945009</v>
      </c>
      <c r="Q313" s="0" t="n">
        <f aca="false">F313/(SUM(F$3:F$611)/1000000)</f>
        <v>457.433555177056</v>
      </c>
      <c r="R313" s="0" t="n">
        <f aca="false">G313/(SUM(G$3:G$611)/1000000)</f>
        <v>435.440033686789</v>
      </c>
      <c r="S313" s="0" t="n">
        <f aca="false">H313/(SUM(H$3:H$611)/1000000)</f>
        <v>524.355460411936</v>
      </c>
      <c r="T313" s="0" t="n">
        <f aca="false">I313/(SUM(I$3:I$611)/1000000)</f>
        <v>641.779574883006</v>
      </c>
      <c r="U313" s="0" t="n">
        <f aca="false">J313/(SUM(J$3:J$611)/1000000)</f>
        <v>418.148771757674</v>
      </c>
      <c r="W313" s="0" t="n">
        <f aca="false">AVERAGE(M313:U313)</f>
        <v>492.574457744205</v>
      </c>
      <c r="X313" s="0" t="n">
        <f aca="false">LOG((AVERAGE(M313:O313)+0.1)/(AVERAGE($S313:$U313)+0.1),2)</f>
        <v>-0.192044541155449</v>
      </c>
      <c r="Y313" s="0" t="n">
        <f aca="false">LOG((AVERAGE(P313:R313)+0.1)/(AVERAGE($S313:$U313)+0.1),2)</f>
        <v>-0.115767753024504</v>
      </c>
    </row>
    <row r="314" customFormat="false" ht="12.8" hidden="false" customHeight="false" outlineLevel="0" collapsed="false">
      <c r="A314" s="0" t="s">
        <v>326</v>
      </c>
      <c r="B314" s="0" t="n">
        <v>7</v>
      </c>
      <c r="C314" s="0" t="n">
        <v>10</v>
      </c>
      <c r="D314" s="0" t="n">
        <v>1</v>
      </c>
      <c r="E314" s="0" t="n">
        <v>0</v>
      </c>
      <c r="F314" s="0" t="n">
        <v>17</v>
      </c>
      <c r="G314" s="0" t="n">
        <v>66</v>
      </c>
      <c r="H314" s="0" t="n">
        <v>7</v>
      </c>
      <c r="I314" s="0" t="n">
        <v>1</v>
      </c>
      <c r="J314" s="0" t="n">
        <v>11</v>
      </c>
      <c r="K314" s="0" t="n">
        <v>120</v>
      </c>
      <c r="M314" s="0" t="n">
        <f aca="false">B314/(SUM(B$3:B$611)/1000000)</f>
        <v>14.9037325333577</v>
      </c>
      <c r="N314" s="0" t="n">
        <f aca="false">C314/(SUM(C$3:C$611)/1000000)</f>
        <v>14.0175190953654</v>
      </c>
      <c r="O314" s="0" t="n">
        <f aca="false">D314/(SUM(D$3:D$611)/1000000)</f>
        <v>2.27297523366185</v>
      </c>
      <c r="P314" s="0" t="n">
        <f aca="false">E314/(SUM(E$3:E$611)/1000000)</f>
        <v>0</v>
      </c>
      <c r="Q314" s="0" t="n">
        <f aca="false">F314/(SUM(F$3:F$611)/1000000)</f>
        <v>29.4559486288256</v>
      </c>
      <c r="R314" s="0" t="n">
        <f aca="false">G314/(SUM(G$3:G$611)/1000000)</f>
        <v>39.4767063507254</v>
      </c>
      <c r="S314" s="0" t="n">
        <f aca="false">H314/(SUM(H$3:H$611)/1000000)</f>
        <v>10.8273988875621</v>
      </c>
      <c r="T314" s="0" t="n">
        <f aca="false">I314/(SUM(I$3:I$611)/1000000)</f>
        <v>2.75441877632191</v>
      </c>
      <c r="U314" s="0" t="n">
        <f aca="false">J314/(SUM(J$3:J$611)/1000000)</f>
        <v>20.4428288414863</v>
      </c>
      <c r="W314" s="0" t="n">
        <f aca="false">AVERAGE(M314:U314)</f>
        <v>14.9057253719229</v>
      </c>
      <c r="X314" s="0" t="n">
        <f aca="false">LOG((AVERAGE(M314:O314)+0.1)/(AVERAGE($S314:$U314)+0.1),2)</f>
        <v>-0.124157467173066</v>
      </c>
      <c r="Y314" s="0" t="n">
        <f aca="false">LOG((AVERAGE(P314:R314)+0.1)/(AVERAGE($S314:$U314)+0.1),2)</f>
        <v>1.01220781187807</v>
      </c>
    </row>
    <row r="315" customFormat="false" ht="12.8" hidden="false" customHeight="false" outlineLevel="0" collapsed="false">
      <c r="A315" s="0" t="s">
        <v>327</v>
      </c>
      <c r="B315" s="0" t="n">
        <v>697</v>
      </c>
      <c r="C315" s="0" t="n">
        <v>1505</v>
      </c>
      <c r="D315" s="0" t="n">
        <v>556</v>
      </c>
      <c r="E315" s="0" t="n">
        <v>1424</v>
      </c>
      <c r="F315" s="0" t="n">
        <v>926</v>
      </c>
      <c r="G315" s="0" t="n">
        <v>1876</v>
      </c>
      <c r="H315" s="0" t="n">
        <v>1251</v>
      </c>
      <c r="I315" s="0" t="n">
        <v>585</v>
      </c>
      <c r="J315" s="0" t="n">
        <v>1073</v>
      </c>
      <c r="K315" s="0" t="n">
        <v>9893</v>
      </c>
      <c r="M315" s="0" t="n">
        <f aca="false">B315/(SUM(B$3:B$611)/1000000)</f>
        <v>1483.98593939291</v>
      </c>
      <c r="N315" s="0" t="n">
        <f aca="false">C315/(SUM(C$3:C$611)/1000000)</f>
        <v>2109.63662385249</v>
      </c>
      <c r="O315" s="0" t="n">
        <f aca="false">D315/(SUM(D$3:D$611)/1000000)</f>
        <v>1263.77422991599</v>
      </c>
      <c r="P315" s="0" t="n">
        <f aca="false">E315/(SUM(E$3:E$611)/1000000)</f>
        <v>2138.72259386199</v>
      </c>
      <c r="Q315" s="0" t="n">
        <f aca="false">F315/(SUM(F$3:F$611)/1000000)</f>
        <v>1604.48284884074</v>
      </c>
      <c r="R315" s="0" t="n">
        <f aca="false">G315/(SUM(G$3:G$611)/1000000)</f>
        <v>1122.09547142365</v>
      </c>
      <c r="S315" s="0" t="n">
        <f aca="false">H315/(SUM(H$3:H$611)/1000000)</f>
        <v>1935.01085833431</v>
      </c>
      <c r="T315" s="0" t="n">
        <f aca="false">I315/(SUM(I$3:I$611)/1000000)</f>
        <v>1611.33498414832</v>
      </c>
      <c r="U315" s="0" t="n">
        <f aca="false">J315/(SUM(J$3:J$611)/1000000)</f>
        <v>1994.10503153771</v>
      </c>
      <c r="W315" s="0" t="n">
        <f aca="false">AVERAGE(M315:U315)</f>
        <v>1695.90539792312</v>
      </c>
      <c r="X315" s="0" t="n">
        <f aca="false">LOG((AVERAGE(M315:O315)+0.1)/(AVERAGE($S315:$U315)+0.1),2)</f>
        <v>-0.18980905842593</v>
      </c>
      <c r="Y315" s="0" t="n">
        <f aca="false">LOG((AVERAGE(P315:R315)+0.1)/(AVERAGE($S315:$U315)+0.1),2)</f>
        <v>-0.187463508804009</v>
      </c>
    </row>
    <row r="316" customFormat="false" ht="12.8" hidden="false" customHeight="false" outlineLevel="0" collapsed="false">
      <c r="A316" s="0" t="s">
        <v>328</v>
      </c>
      <c r="B316" s="0" t="n">
        <v>5934</v>
      </c>
      <c r="C316" s="0" t="n">
        <v>9381</v>
      </c>
      <c r="D316" s="0" t="n">
        <v>5810</v>
      </c>
      <c r="E316" s="0" t="n">
        <v>7954</v>
      </c>
      <c r="F316" s="0" t="n">
        <v>6130</v>
      </c>
      <c r="G316" s="0" t="n">
        <v>14776</v>
      </c>
      <c r="H316" s="0" t="n">
        <v>9168</v>
      </c>
      <c r="I316" s="0" t="n">
        <v>3932</v>
      </c>
      <c r="J316" s="0" t="n">
        <v>9334</v>
      </c>
      <c r="K316" s="0" t="n">
        <v>72419</v>
      </c>
      <c r="M316" s="0" t="n">
        <f aca="false">B316/(SUM(B$3:B$611)/1000000)</f>
        <v>12634.1069789921</v>
      </c>
      <c r="N316" s="0" t="n">
        <f aca="false">C316/(SUM(C$3:C$611)/1000000)</f>
        <v>13149.8346633623</v>
      </c>
      <c r="O316" s="0" t="n">
        <f aca="false">D316/(SUM(D$3:D$611)/1000000)</f>
        <v>13205.9861075754</v>
      </c>
      <c r="P316" s="0" t="n">
        <f aca="false">E316/(SUM(E$3:E$611)/1000000)</f>
        <v>11946.2075221757</v>
      </c>
      <c r="Q316" s="0" t="n">
        <f aca="false">F316/(SUM(F$3:F$611)/1000000)</f>
        <v>10621.4685349824</v>
      </c>
      <c r="R316" s="0" t="n">
        <f aca="false">G316/(SUM(G$3:G$611)/1000000)</f>
        <v>8837.99716724725</v>
      </c>
      <c r="S316" s="0" t="n">
        <f aca="false">H316/(SUM(H$3:H$611)/1000000)</f>
        <v>14180.7990001671</v>
      </c>
      <c r="T316" s="0" t="n">
        <f aca="false">I316/(SUM(I$3:I$611)/1000000)</f>
        <v>10830.3746284978</v>
      </c>
      <c r="U316" s="0" t="n">
        <f aca="false">J316/(SUM(J$3:J$611)/1000000)</f>
        <v>17346.6694914939</v>
      </c>
      <c r="W316" s="0" t="n">
        <f aca="false">AVERAGE(M316:U316)</f>
        <v>12528.1604549438</v>
      </c>
      <c r="X316" s="0" t="n">
        <f aca="false">LOG((AVERAGE(M316:O316)+0.1)/(AVERAGE($S316:$U316)+0.1),2)</f>
        <v>-0.119526764572819</v>
      </c>
      <c r="Y316" s="0" t="n">
        <f aca="false">LOG((AVERAGE(P316:R316)+0.1)/(AVERAGE($S316:$U316)+0.1),2)</f>
        <v>-0.431600369406469</v>
      </c>
    </row>
    <row r="317" customFormat="false" ht="12.8" hidden="false" customHeight="false" outlineLevel="0" collapsed="false">
      <c r="A317" s="0" t="s">
        <v>329</v>
      </c>
      <c r="B317" s="0" t="n">
        <v>33</v>
      </c>
      <c r="C317" s="0" t="n">
        <v>25</v>
      </c>
      <c r="D317" s="0" t="n">
        <v>6</v>
      </c>
      <c r="E317" s="0" t="n">
        <v>14</v>
      </c>
      <c r="F317" s="0" t="n">
        <v>3</v>
      </c>
      <c r="G317" s="0" t="n">
        <v>7</v>
      </c>
      <c r="H317" s="0" t="n">
        <v>39</v>
      </c>
      <c r="I317" s="0" t="n">
        <v>11</v>
      </c>
      <c r="J317" s="0" t="n">
        <v>18</v>
      </c>
      <c r="K317" s="0" t="n">
        <v>156</v>
      </c>
      <c r="M317" s="0" t="n">
        <f aca="false">B317/(SUM(B$3:B$611)/1000000)</f>
        <v>70.2604533715437</v>
      </c>
      <c r="N317" s="0" t="n">
        <f aca="false">C317/(SUM(C$3:C$611)/1000000)</f>
        <v>35.0437977384135</v>
      </c>
      <c r="O317" s="0" t="n">
        <f aca="false">D317/(SUM(D$3:D$611)/1000000)</f>
        <v>13.6378514019711</v>
      </c>
      <c r="P317" s="0" t="n">
        <f aca="false">E317/(SUM(E$3:E$611)/1000000)</f>
        <v>21.0267670744858</v>
      </c>
      <c r="Q317" s="0" t="n">
        <f aca="false">F317/(SUM(F$3:F$611)/1000000)</f>
        <v>5.19810858155746</v>
      </c>
      <c r="R317" s="0" t="n">
        <f aca="false">G317/(SUM(G$3:G$611)/1000000)</f>
        <v>4.18692340083451</v>
      </c>
      <c r="S317" s="0" t="n">
        <f aca="false">H317/(SUM(H$3:H$611)/1000000)</f>
        <v>60.3240795164174</v>
      </c>
      <c r="T317" s="0" t="n">
        <f aca="false">I317/(SUM(I$3:I$611)/1000000)</f>
        <v>30.2986065395411</v>
      </c>
      <c r="U317" s="0" t="n">
        <f aca="false">J317/(SUM(J$3:J$611)/1000000)</f>
        <v>33.451901740614</v>
      </c>
      <c r="W317" s="0" t="n">
        <f aca="false">AVERAGE(M317:U317)</f>
        <v>30.3809432628198</v>
      </c>
      <c r="X317" s="0" t="n">
        <f aca="false">LOG((AVERAGE(M317:O317)+0.1)/(AVERAGE($S317:$U317)+0.1),2)</f>
        <v>-0.0607980255802014</v>
      </c>
      <c r="Y317" s="0" t="n">
        <f aca="false">LOG((AVERAGE(P317:R317)+0.1)/(AVERAGE($S317:$U317)+0.1),2)</f>
        <v>-2.01782681318707</v>
      </c>
    </row>
    <row r="318" customFormat="false" ht="12.8" hidden="false" customHeight="false" outlineLevel="0" collapsed="false">
      <c r="A318" s="0" t="s">
        <v>330</v>
      </c>
      <c r="B318" s="0" t="n">
        <v>29</v>
      </c>
      <c r="C318" s="0" t="n">
        <v>42</v>
      </c>
      <c r="D318" s="0" t="n">
        <v>24</v>
      </c>
      <c r="E318" s="0" t="n">
        <v>29</v>
      </c>
      <c r="F318" s="0" t="n">
        <v>15</v>
      </c>
      <c r="G318" s="0" t="n">
        <v>87</v>
      </c>
      <c r="H318" s="0" t="n">
        <v>36</v>
      </c>
      <c r="I318" s="0" t="n">
        <v>21</v>
      </c>
      <c r="J318" s="0" t="n">
        <v>44</v>
      </c>
      <c r="K318" s="0" t="n">
        <v>327</v>
      </c>
      <c r="M318" s="0" t="n">
        <f aca="false">B318/(SUM(B$3:B$611)/1000000)</f>
        <v>61.7440347810535</v>
      </c>
      <c r="N318" s="0" t="n">
        <f aca="false">C318/(SUM(C$3:C$611)/1000000)</f>
        <v>58.8735802005346</v>
      </c>
      <c r="O318" s="0" t="n">
        <f aca="false">D318/(SUM(D$3:D$611)/1000000)</f>
        <v>54.5514056078845</v>
      </c>
      <c r="P318" s="0" t="n">
        <f aca="false">E318/(SUM(E$3:E$611)/1000000)</f>
        <v>43.5554460828635</v>
      </c>
      <c r="Q318" s="0" t="n">
        <f aca="false">F318/(SUM(F$3:F$611)/1000000)</f>
        <v>25.9905429077873</v>
      </c>
      <c r="R318" s="0" t="n">
        <f aca="false">G318/(SUM(G$3:G$611)/1000000)</f>
        <v>52.037476553229</v>
      </c>
      <c r="S318" s="0" t="n">
        <f aca="false">H318/(SUM(H$3:H$611)/1000000)</f>
        <v>55.6837657074622</v>
      </c>
      <c r="T318" s="0" t="n">
        <f aca="false">I318/(SUM(I$3:I$611)/1000000)</f>
        <v>57.8427943027602</v>
      </c>
      <c r="U318" s="0" t="n">
        <f aca="false">J318/(SUM(J$3:J$611)/1000000)</f>
        <v>81.7713153659452</v>
      </c>
      <c r="W318" s="0" t="n">
        <f aca="false">AVERAGE(M318:U318)</f>
        <v>54.6722623899467</v>
      </c>
      <c r="X318" s="0" t="n">
        <f aca="false">LOG((AVERAGE(M318:O318)+0.1)/(AVERAGE($S318:$U318)+0.1),2)</f>
        <v>-0.156674357244573</v>
      </c>
      <c r="Y318" s="0" t="n">
        <f aca="false">LOG((AVERAGE(P318:R318)+0.1)/(AVERAGE($S318:$U318)+0.1),2)</f>
        <v>-0.682388273289976</v>
      </c>
    </row>
    <row r="319" customFormat="false" ht="12.8" hidden="false" customHeight="false" outlineLevel="0" collapsed="false">
      <c r="A319" s="0" t="s">
        <v>331</v>
      </c>
      <c r="B319" s="0" t="n">
        <v>3521</v>
      </c>
      <c r="C319" s="0" t="n">
        <v>5203</v>
      </c>
      <c r="D319" s="0" t="n">
        <v>2944</v>
      </c>
      <c r="E319" s="0" t="n">
        <v>5003</v>
      </c>
      <c r="F319" s="0" t="n">
        <v>3698</v>
      </c>
      <c r="G319" s="0" t="n">
        <v>8088</v>
      </c>
      <c r="H319" s="0" t="n">
        <v>5525</v>
      </c>
      <c r="I319" s="0" t="n">
        <v>2495</v>
      </c>
      <c r="J319" s="0" t="n">
        <v>4422</v>
      </c>
      <c r="K319" s="0" t="n">
        <v>40899</v>
      </c>
      <c r="M319" s="0" t="n">
        <f aca="false">B319/(SUM(B$3:B$611)/1000000)</f>
        <v>7496.57746427895</v>
      </c>
      <c r="N319" s="0" t="n">
        <f aca="false">C319/(SUM(C$3:C$611)/1000000)</f>
        <v>7293.31518531861</v>
      </c>
      <c r="O319" s="0" t="n">
        <f aca="false">D319/(SUM(D$3:D$611)/1000000)</f>
        <v>6691.6390879005</v>
      </c>
      <c r="P319" s="0" t="n">
        <f aca="false">E319/(SUM(E$3:E$611)/1000000)</f>
        <v>7514.0654052609</v>
      </c>
      <c r="Q319" s="0" t="n">
        <f aca="false">F319/(SUM(F$3:F$611)/1000000)</f>
        <v>6407.53517819983</v>
      </c>
      <c r="R319" s="0" t="n">
        <f aca="false">G319/(SUM(G$3:G$611)/1000000)</f>
        <v>4837.69092370708</v>
      </c>
      <c r="S319" s="0" t="n">
        <f aca="false">H319/(SUM(H$3:H$611)/1000000)</f>
        <v>8545.9112648258</v>
      </c>
      <c r="T319" s="0" t="n">
        <f aca="false">I319/(SUM(I$3:I$611)/1000000)</f>
        <v>6872.27484692318</v>
      </c>
      <c r="U319" s="0" t="n">
        <f aca="false">J319/(SUM(J$3:J$611)/1000000)</f>
        <v>8218.0171942775</v>
      </c>
      <c r="W319" s="0" t="n">
        <f aca="false">AVERAGE(M319:U319)</f>
        <v>7097.44739452137</v>
      </c>
      <c r="X319" s="0" t="n">
        <f aca="false">LOG((AVERAGE(M319:O319)+0.1)/(AVERAGE($S319:$U319)+0.1),2)</f>
        <v>-0.137899608563553</v>
      </c>
      <c r="Y319" s="0" t="n">
        <f aca="false">LOG((AVERAGE(P319:R319)+0.1)/(AVERAGE($S319:$U319)+0.1),2)</f>
        <v>-0.333388211208417</v>
      </c>
    </row>
    <row r="320" customFormat="false" ht="12.8" hidden="false" customHeight="false" outlineLevel="0" collapsed="false">
      <c r="A320" s="0" t="s">
        <v>332</v>
      </c>
      <c r="B320" s="0" t="n">
        <v>74</v>
      </c>
      <c r="C320" s="0" t="n">
        <v>158</v>
      </c>
      <c r="D320" s="0" t="n">
        <v>97</v>
      </c>
      <c r="E320" s="0" t="n">
        <v>108</v>
      </c>
      <c r="F320" s="0" t="n">
        <v>93</v>
      </c>
      <c r="G320" s="0" t="n">
        <v>6</v>
      </c>
      <c r="H320" s="0" t="n">
        <v>159</v>
      </c>
      <c r="I320" s="0" t="n">
        <v>46</v>
      </c>
      <c r="J320" s="0" t="n">
        <v>147</v>
      </c>
      <c r="K320" s="0" t="n">
        <v>888</v>
      </c>
      <c r="M320" s="0" t="n">
        <f aca="false">B320/(SUM(B$3:B$611)/1000000)</f>
        <v>157.553743924068</v>
      </c>
      <c r="N320" s="0" t="n">
        <f aca="false">C320/(SUM(C$3:C$611)/1000000)</f>
        <v>221.476801706773</v>
      </c>
      <c r="O320" s="0" t="n">
        <f aca="false">D320/(SUM(D$3:D$611)/1000000)</f>
        <v>220.4785976652</v>
      </c>
      <c r="P320" s="0" t="n">
        <f aca="false">E320/(SUM(E$3:E$611)/1000000)</f>
        <v>162.206488860319</v>
      </c>
      <c r="Q320" s="0" t="n">
        <f aca="false">F320/(SUM(F$3:F$611)/1000000)</f>
        <v>161.141366028281</v>
      </c>
      <c r="R320" s="0" t="n">
        <f aca="false">G320/(SUM(G$3:G$611)/1000000)</f>
        <v>3.58879148642958</v>
      </c>
      <c r="S320" s="0" t="n">
        <f aca="false">H320/(SUM(H$3:H$611)/1000000)</f>
        <v>245.936631874625</v>
      </c>
      <c r="T320" s="0" t="n">
        <f aca="false">I320/(SUM(I$3:I$611)/1000000)</f>
        <v>126.703263710808</v>
      </c>
      <c r="U320" s="0" t="n">
        <f aca="false">J320/(SUM(J$3:J$611)/1000000)</f>
        <v>273.190530881681</v>
      </c>
      <c r="W320" s="0" t="n">
        <f aca="false">AVERAGE(M320:U320)</f>
        <v>174.697357348687</v>
      </c>
      <c r="X320" s="0" t="n">
        <f aca="false">LOG((AVERAGE(M320:O320)+0.1)/(AVERAGE($S320:$U320)+0.1),2)</f>
        <v>-0.107321899214655</v>
      </c>
      <c r="Y320" s="0" t="n">
        <f aca="false">LOG((AVERAGE(P320:R320)+0.1)/(AVERAGE($S320:$U320)+0.1),2)</f>
        <v>-0.981491092597966</v>
      </c>
    </row>
    <row r="321" customFormat="false" ht="12.8" hidden="false" customHeight="false" outlineLevel="0" collapsed="false">
      <c r="A321" s="0" t="s">
        <v>333</v>
      </c>
      <c r="B321" s="0" t="n">
        <v>18</v>
      </c>
      <c r="C321" s="0" t="n">
        <v>23</v>
      </c>
      <c r="D321" s="0" t="n">
        <v>56</v>
      </c>
      <c r="E321" s="0" t="n">
        <v>17</v>
      </c>
      <c r="F321" s="0" t="n">
        <v>12</v>
      </c>
      <c r="G321" s="0" t="n">
        <v>5</v>
      </c>
      <c r="H321" s="0" t="n">
        <v>34</v>
      </c>
      <c r="I321" s="0" t="n">
        <v>26</v>
      </c>
      <c r="J321" s="0" t="n">
        <v>44</v>
      </c>
      <c r="K321" s="0" t="n">
        <v>235</v>
      </c>
      <c r="M321" s="0" t="n">
        <f aca="false">B321/(SUM(B$3:B$611)/1000000)</f>
        <v>38.3238836572056</v>
      </c>
      <c r="N321" s="0" t="n">
        <f aca="false">C321/(SUM(C$3:C$611)/1000000)</f>
        <v>32.2402939193404</v>
      </c>
      <c r="O321" s="0" t="n">
        <f aca="false">D321/(SUM(D$3:D$611)/1000000)</f>
        <v>127.286613085064</v>
      </c>
      <c r="P321" s="0" t="n">
        <f aca="false">E321/(SUM(E$3:E$611)/1000000)</f>
        <v>25.5325028761614</v>
      </c>
      <c r="Q321" s="0" t="n">
        <f aca="false">F321/(SUM(F$3:F$611)/1000000)</f>
        <v>20.7924343262298</v>
      </c>
      <c r="R321" s="0" t="n">
        <f aca="false">G321/(SUM(G$3:G$611)/1000000)</f>
        <v>2.99065957202465</v>
      </c>
      <c r="S321" s="0" t="n">
        <f aca="false">H321/(SUM(H$3:H$611)/1000000)</f>
        <v>52.5902231681588</v>
      </c>
      <c r="T321" s="0" t="n">
        <f aca="false">I321/(SUM(I$3:I$611)/1000000)</f>
        <v>71.6148881843698</v>
      </c>
      <c r="U321" s="0" t="n">
        <f aca="false">J321/(SUM(J$3:J$611)/1000000)</f>
        <v>81.7713153659452</v>
      </c>
      <c r="W321" s="0" t="n">
        <f aca="false">AVERAGE(M321:U321)</f>
        <v>50.3492015727222</v>
      </c>
      <c r="X321" s="0" t="n">
        <f aca="false">LOG((AVERAGE(M321:O321)+0.1)/(AVERAGE($S321:$U321)+0.1),2)</f>
        <v>-0.0579802354133591</v>
      </c>
      <c r="Y321" s="0" t="n">
        <f aca="false">LOG((AVERAGE(P321:R321)+0.1)/(AVERAGE($S321:$U321)+0.1),2)</f>
        <v>-2.05571334792322</v>
      </c>
    </row>
    <row r="322" customFormat="false" ht="12.8" hidden="false" customHeight="false" outlineLevel="0" collapsed="false">
      <c r="A322" s="0" t="s">
        <v>334</v>
      </c>
      <c r="B322" s="0" t="n">
        <v>458</v>
      </c>
      <c r="C322" s="0" t="n">
        <v>633</v>
      </c>
      <c r="D322" s="0" t="n">
        <v>405</v>
      </c>
      <c r="E322" s="0" t="n">
        <v>390</v>
      </c>
      <c r="F322" s="0" t="n">
        <v>327</v>
      </c>
      <c r="G322" s="0" t="n">
        <v>746</v>
      </c>
      <c r="H322" s="0" t="n">
        <v>645</v>
      </c>
      <c r="I322" s="0" t="n">
        <v>299</v>
      </c>
      <c r="J322" s="0" t="n">
        <v>660</v>
      </c>
      <c r="K322" s="0" t="n">
        <v>4563</v>
      </c>
      <c r="M322" s="0" t="n">
        <f aca="false">B322/(SUM(B$3:B$611)/1000000)</f>
        <v>975.129928611121</v>
      </c>
      <c r="N322" s="0" t="n">
        <f aca="false">C322/(SUM(C$3:C$611)/1000000)</f>
        <v>887.308958736629</v>
      </c>
      <c r="O322" s="0" t="n">
        <f aca="false">D322/(SUM(D$3:D$611)/1000000)</f>
        <v>920.554969633051</v>
      </c>
      <c r="P322" s="0" t="n">
        <f aca="false">E322/(SUM(E$3:E$611)/1000000)</f>
        <v>585.745654217819</v>
      </c>
      <c r="Q322" s="0" t="n">
        <f aca="false">F322/(SUM(F$3:F$611)/1000000)</f>
        <v>566.593835389763</v>
      </c>
      <c r="R322" s="0" t="n">
        <f aca="false">G322/(SUM(G$3:G$611)/1000000)</f>
        <v>446.206408146078</v>
      </c>
      <c r="S322" s="0" t="n">
        <f aca="false">H322/(SUM(H$3:H$611)/1000000)</f>
        <v>997.667468925365</v>
      </c>
      <c r="T322" s="0" t="n">
        <f aca="false">I322/(SUM(I$3:I$611)/1000000)</f>
        <v>823.571214120253</v>
      </c>
      <c r="U322" s="0" t="n">
        <f aca="false">J322/(SUM(J$3:J$611)/1000000)</f>
        <v>1226.56973048918</v>
      </c>
      <c r="W322" s="0" t="n">
        <f aca="false">AVERAGE(M322:U322)</f>
        <v>825.483129807695</v>
      </c>
      <c r="X322" s="0" t="n">
        <f aca="false">LOG((AVERAGE(M322:O322)+0.1)/(AVERAGE($S322:$U322)+0.1),2)</f>
        <v>-0.131120981968124</v>
      </c>
      <c r="Y322" s="0" t="n">
        <f aca="false">LOG((AVERAGE(P322:R322)+0.1)/(AVERAGE($S322:$U322)+0.1),2)</f>
        <v>-0.930883323143408</v>
      </c>
    </row>
    <row r="323" customFormat="false" ht="12.8" hidden="false" customHeight="false" outlineLevel="0" collapsed="false">
      <c r="A323" s="0" t="s">
        <v>335</v>
      </c>
      <c r="B323" s="0" t="n">
        <v>10</v>
      </c>
      <c r="C323" s="0" t="n">
        <v>24</v>
      </c>
      <c r="D323" s="0" t="n">
        <v>7</v>
      </c>
      <c r="E323" s="0" t="n">
        <v>11</v>
      </c>
      <c r="F323" s="0" t="n">
        <v>20</v>
      </c>
      <c r="G323" s="0" t="n">
        <v>26</v>
      </c>
      <c r="H323" s="0" t="n">
        <v>31</v>
      </c>
      <c r="I323" s="0" t="n">
        <v>8</v>
      </c>
      <c r="J323" s="0" t="n">
        <v>5</v>
      </c>
      <c r="K323" s="0" t="n">
        <v>142</v>
      </c>
      <c r="M323" s="0" t="n">
        <f aca="false">B323/(SUM(B$3:B$611)/1000000)</f>
        <v>21.2910464762254</v>
      </c>
      <c r="N323" s="0" t="n">
        <f aca="false">C323/(SUM(C$3:C$611)/1000000)</f>
        <v>33.6420458288769</v>
      </c>
      <c r="O323" s="0" t="n">
        <f aca="false">D323/(SUM(D$3:D$611)/1000000)</f>
        <v>15.910826635633</v>
      </c>
      <c r="P323" s="0" t="n">
        <f aca="false">E323/(SUM(E$3:E$611)/1000000)</f>
        <v>16.5210312728103</v>
      </c>
      <c r="Q323" s="0" t="n">
        <f aca="false">F323/(SUM(F$3:F$611)/1000000)</f>
        <v>34.6540572103831</v>
      </c>
      <c r="R323" s="0" t="n">
        <f aca="false">G323/(SUM(G$3:G$611)/1000000)</f>
        <v>15.5514297745282</v>
      </c>
      <c r="S323" s="0" t="n">
        <f aca="false">H323/(SUM(H$3:H$611)/1000000)</f>
        <v>47.9499093592036</v>
      </c>
      <c r="T323" s="0" t="n">
        <f aca="false">I323/(SUM(I$3:I$611)/1000000)</f>
        <v>22.0353502105753</v>
      </c>
      <c r="U323" s="0" t="n">
        <f aca="false">J323/(SUM(J$3:J$611)/1000000)</f>
        <v>9.29219492794832</v>
      </c>
      <c r="W323" s="0" t="n">
        <f aca="false">AVERAGE(M323:U323)</f>
        <v>24.0942101884649</v>
      </c>
      <c r="X323" s="0" t="n">
        <f aca="false">LOG((AVERAGE(M323:O323)+0.1)/(AVERAGE($S323:$U323)+0.1),2)</f>
        <v>-0.161619304229632</v>
      </c>
      <c r="Y323" s="0" t="n">
        <f aca="false">LOG((AVERAGE(P323:R323)+0.1)/(AVERAGE($S323:$U323)+0.1),2)</f>
        <v>-0.247627757302155</v>
      </c>
    </row>
    <row r="324" customFormat="false" ht="12.8" hidden="false" customHeight="false" outlineLevel="0" collapsed="false">
      <c r="A324" s="0" t="s">
        <v>336</v>
      </c>
      <c r="B324" s="0" t="n">
        <v>41</v>
      </c>
      <c r="C324" s="0" t="n">
        <v>83</v>
      </c>
      <c r="D324" s="0" t="n">
        <v>24</v>
      </c>
      <c r="E324" s="0" t="n">
        <v>61</v>
      </c>
      <c r="F324" s="0" t="n">
        <v>26</v>
      </c>
      <c r="G324" s="0" t="n">
        <v>80</v>
      </c>
      <c r="H324" s="0" t="n">
        <v>86</v>
      </c>
      <c r="I324" s="0" t="n">
        <v>40</v>
      </c>
      <c r="J324" s="0" t="n">
        <v>33</v>
      </c>
      <c r="K324" s="0" t="n">
        <v>474</v>
      </c>
      <c r="M324" s="0" t="n">
        <f aca="false">B324/(SUM(B$3:B$611)/1000000)</f>
        <v>87.2932905525239</v>
      </c>
      <c r="N324" s="0" t="n">
        <f aca="false">C324/(SUM(C$3:C$611)/1000000)</f>
        <v>116.345408491533</v>
      </c>
      <c r="O324" s="0" t="n">
        <f aca="false">D324/(SUM(D$3:D$611)/1000000)</f>
        <v>54.5514056078845</v>
      </c>
      <c r="P324" s="0" t="n">
        <f aca="false">E324/(SUM(E$3:E$611)/1000000)</f>
        <v>91.6166279674025</v>
      </c>
      <c r="Q324" s="0" t="n">
        <f aca="false">F324/(SUM(F$3:F$611)/1000000)</f>
        <v>45.050274373498</v>
      </c>
      <c r="R324" s="0" t="n">
        <f aca="false">G324/(SUM(G$3:G$611)/1000000)</f>
        <v>47.8505531523944</v>
      </c>
      <c r="S324" s="0" t="n">
        <f aca="false">H324/(SUM(H$3:H$611)/1000000)</f>
        <v>133.022329190049</v>
      </c>
      <c r="T324" s="0" t="n">
        <f aca="false">I324/(SUM(I$3:I$611)/1000000)</f>
        <v>110.176751052877</v>
      </c>
      <c r="U324" s="0" t="n">
        <f aca="false">J324/(SUM(J$3:J$611)/1000000)</f>
        <v>61.3284865244589</v>
      </c>
      <c r="W324" s="0" t="n">
        <f aca="false">AVERAGE(M324:U324)</f>
        <v>83.0261252125134</v>
      </c>
      <c r="X324" s="0" t="n">
        <f aca="false">LOG((AVERAGE(M324:O324)+0.1)/(AVERAGE($S324:$U324)+0.1),2)</f>
        <v>-0.237884324077465</v>
      </c>
      <c r="Y324" s="0" t="n">
        <f aca="false">LOG((AVERAGE(P324:R324)+0.1)/(AVERAGE($S324:$U324)+0.1),2)</f>
        <v>-0.721892355660171</v>
      </c>
    </row>
    <row r="325" customFormat="false" ht="12.8" hidden="false" customHeight="false" outlineLevel="0" collapsed="false">
      <c r="A325" s="0" t="s">
        <v>337</v>
      </c>
      <c r="B325" s="0" t="n">
        <v>14375</v>
      </c>
      <c r="C325" s="0" t="n">
        <v>16014</v>
      </c>
      <c r="D325" s="0" t="n">
        <v>12859</v>
      </c>
      <c r="E325" s="0" t="n">
        <v>16963</v>
      </c>
      <c r="F325" s="0" t="n">
        <v>16979</v>
      </c>
      <c r="G325" s="0" t="n">
        <v>89857</v>
      </c>
      <c r="H325" s="0" t="n">
        <v>17667</v>
      </c>
      <c r="I325" s="0" t="n">
        <v>12000</v>
      </c>
      <c r="J325" s="0" t="n">
        <v>16902</v>
      </c>
      <c r="K325" s="0" t="n">
        <v>213616</v>
      </c>
      <c r="M325" s="0" t="n">
        <f aca="false">B325/(SUM(B$3:B$611)/1000000)</f>
        <v>30605.8793095739</v>
      </c>
      <c r="N325" s="0" t="n">
        <f aca="false">C325/(SUM(C$3:C$611)/1000000)</f>
        <v>22447.6550793181</v>
      </c>
      <c r="O325" s="0" t="n">
        <f aca="false">D325/(SUM(D$3:D$611)/1000000)</f>
        <v>29228.1885296578</v>
      </c>
      <c r="P325" s="0" t="n">
        <f aca="false">E325/(SUM(E$3:E$611)/1000000)</f>
        <v>25476.9321346074</v>
      </c>
      <c r="Q325" s="0" t="n">
        <f aca="false">F325/(SUM(F$3:F$611)/1000000)</f>
        <v>29419.5618687547</v>
      </c>
      <c r="R325" s="0" t="n">
        <f aca="false">G325/(SUM(G$3:G$611)/1000000)</f>
        <v>53746.3394326838</v>
      </c>
      <c r="S325" s="0" t="n">
        <f aca="false">H325/(SUM(H$3:H$611)/1000000)</f>
        <v>27326.8080209371</v>
      </c>
      <c r="T325" s="0" t="n">
        <f aca="false">I325/(SUM(I$3:I$611)/1000000)</f>
        <v>33053.025315863</v>
      </c>
      <c r="U325" s="0" t="n">
        <f aca="false">J325/(SUM(J$3:J$611)/1000000)</f>
        <v>31411.3357344365</v>
      </c>
      <c r="W325" s="0" t="n">
        <f aca="false">AVERAGE(M325:U325)</f>
        <v>31412.858380648</v>
      </c>
      <c r="X325" s="0" t="n">
        <f aca="false">LOG((AVERAGE(M325:O325)+0.1)/(AVERAGE($S325:$U325)+0.1),2)</f>
        <v>-0.157782815250259</v>
      </c>
      <c r="Y325" s="0" t="n">
        <f aca="false">LOG((AVERAGE(P325:R325)+0.1)/(AVERAGE($S325:$U325)+0.1),2)</f>
        <v>0.243165011269627</v>
      </c>
    </row>
    <row r="326" customFormat="false" ht="12.8" hidden="false" customHeight="false" outlineLevel="0" collapsed="false">
      <c r="A326" s="0" t="s">
        <v>338</v>
      </c>
      <c r="B326" s="0" t="n">
        <v>12</v>
      </c>
      <c r="C326" s="0" t="n">
        <v>81</v>
      </c>
      <c r="D326" s="0" t="n">
        <v>9</v>
      </c>
      <c r="E326" s="0" t="n">
        <v>55</v>
      </c>
      <c r="F326" s="0" t="n">
        <v>31</v>
      </c>
      <c r="G326" s="0" t="n">
        <v>139</v>
      </c>
      <c r="H326" s="0" t="n">
        <v>45</v>
      </c>
      <c r="I326" s="0" t="n">
        <v>29</v>
      </c>
      <c r="J326" s="0" t="n">
        <v>36</v>
      </c>
      <c r="K326" s="0" t="n">
        <v>437</v>
      </c>
      <c r="M326" s="0" t="n">
        <f aca="false">B326/(SUM(B$3:B$611)/1000000)</f>
        <v>25.5492557714704</v>
      </c>
      <c r="N326" s="0" t="n">
        <f aca="false">C326/(SUM(C$3:C$611)/1000000)</f>
        <v>113.54190467246</v>
      </c>
      <c r="O326" s="0" t="n">
        <f aca="false">D326/(SUM(D$3:D$611)/1000000)</f>
        <v>20.4567771029567</v>
      </c>
      <c r="P326" s="0" t="n">
        <f aca="false">E326/(SUM(E$3:E$611)/1000000)</f>
        <v>82.6051563640514</v>
      </c>
      <c r="Q326" s="0" t="n">
        <f aca="false">F326/(SUM(F$3:F$611)/1000000)</f>
        <v>53.7137886760937</v>
      </c>
      <c r="R326" s="0" t="n">
        <f aca="false">G326/(SUM(G$3:G$611)/1000000)</f>
        <v>83.1403361022853</v>
      </c>
      <c r="S326" s="0" t="n">
        <f aca="false">H326/(SUM(H$3:H$611)/1000000)</f>
        <v>69.6047071343278</v>
      </c>
      <c r="T326" s="0" t="n">
        <f aca="false">I326/(SUM(I$3:I$611)/1000000)</f>
        <v>79.8781445133355</v>
      </c>
      <c r="U326" s="0" t="n">
        <f aca="false">J326/(SUM(J$3:J$611)/1000000)</f>
        <v>66.9038034812279</v>
      </c>
      <c r="W326" s="0" t="n">
        <f aca="false">AVERAGE(M326:U326)</f>
        <v>66.1548748686898</v>
      </c>
      <c r="X326" s="0" t="n">
        <f aca="false">LOG((AVERAGE(M326:O326)+0.1)/(AVERAGE($S326:$U326)+0.1),2)</f>
        <v>-0.438910176576114</v>
      </c>
      <c r="Y326" s="0" t="n">
        <f aca="false">LOG((AVERAGE(P326:R326)+0.1)/(AVERAGE($S326:$U326)+0.1),2)</f>
        <v>0.0203137900091878</v>
      </c>
    </row>
    <row r="327" customFormat="false" ht="12.8" hidden="false" customHeight="false" outlineLevel="0" collapsed="false">
      <c r="A327" s="0" t="s">
        <v>339</v>
      </c>
      <c r="B327" s="0" t="n">
        <v>2</v>
      </c>
      <c r="C327" s="0" t="n">
        <v>35</v>
      </c>
      <c r="D327" s="0" t="n">
        <v>0</v>
      </c>
      <c r="E327" s="0" t="n">
        <v>12</v>
      </c>
      <c r="F327" s="0" t="n">
        <v>15</v>
      </c>
      <c r="G327" s="0" t="n">
        <v>0</v>
      </c>
      <c r="H327" s="0" t="n">
        <v>8</v>
      </c>
      <c r="I327" s="0" t="n">
        <v>7</v>
      </c>
      <c r="J327" s="0" t="n">
        <v>25</v>
      </c>
      <c r="K327" s="0" t="n">
        <v>104</v>
      </c>
      <c r="M327" s="0" t="n">
        <f aca="false">B327/(SUM(B$3:B$611)/1000000)</f>
        <v>4.25820929524507</v>
      </c>
      <c r="N327" s="0" t="n">
        <f aca="false">C327/(SUM(C$3:C$611)/1000000)</f>
        <v>49.0613168337789</v>
      </c>
      <c r="O327" s="0" t="n">
        <f aca="false">D327/(SUM(D$3:D$611)/1000000)</f>
        <v>0</v>
      </c>
      <c r="P327" s="0" t="n">
        <f aca="false">E327/(SUM(E$3:E$611)/1000000)</f>
        <v>18.0229432067021</v>
      </c>
      <c r="Q327" s="0" t="n">
        <f aca="false">F327/(SUM(F$3:F$611)/1000000)</f>
        <v>25.9905429077873</v>
      </c>
      <c r="R327" s="0" t="n">
        <f aca="false">G327/(SUM(G$3:G$611)/1000000)</f>
        <v>0</v>
      </c>
      <c r="S327" s="0" t="n">
        <f aca="false">H327/(SUM(H$3:H$611)/1000000)</f>
        <v>12.3741701572138</v>
      </c>
      <c r="T327" s="0" t="n">
        <f aca="false">I327/(SUM(I$3:I$611)/1000000)</f>
        <v>19.2809314342534</v>
      </c>
      <c r="U327" s="0" t="n">
        <f aca="false">J327/(SUM(J$3:J$611)/1000000)</f>
        <v>46.4609746397416</v>
      </c>
      <c r="W327" s="0" t="n">
        <f aca="false">AVERAGE(M327:U327)</f>
        <v>19.494343163858</v>
      </c>
      <c r="X327" s="0" t="n">
        <f aca="false">LOG((AVERAGE(M327:O327)+0.1)/(AVERAGE($S327:$U327)+0.1),2)</f>
        <v>-0.548390985025944</v>
      </c>
      <c r="Y327" s="0" t="n">
        <f aca="false">LOG((AVERAGE(P327:R327)+0.1)/(AVERAGE($S327:$U327)+0.1),2)</f>
        <v>-0.82340362714577</v>
      </c>
    </row>
    <row r="328" customFormat="false" ht="12.8" hidden="false" customHeight="false" outlineLevel="0" collapsed="false">
      <c r="A328" s="0" t="s">
        <v>340</v>
      </c>
      <c r="B328" s="0" t="n">
        <v>369</v>
      </c>
      <c r="C328" s="0" t="n">
        <v>724</v>
      </c>
      <c r="D328" s="0" t="n">
        <v>447</v>
      </c>
      <c r="E328" s="0" t="n">
        <v>449</v>
      </c>
      <c r="F328" s="0" t="n">
        <v>458</v>
      </c>
      <c r="G328" s="0" t="n">
        <v>712</v>
      </c>
      <c r="H328" s="0" t="n">
        <v>693</v>
      </c>
      <c r="I328" s="0" t="n">
        <v>310</v>
      </c>
      <c r="J328" s="0" t="n">
        <v>661</v>
      </c>
      <c r="K328" s="0" t="n">
        <v>4823</v>
      </c>
      <c r="M328" s="0" t="n">
        <f aca="false">B328/(SUM(B$3:B$611)/1000000)</f>
        <v>785.639614972716</v>
      </c>
      <c r="N328" s="0" t="n">
        <f aca="false">C328/(SUM(C$3:C$611)/1000000)</f>
        <v>1014.86838250445</v>
      </c>
      <c r="O328" s="0" t="n">
        <f aca="false">D328/(SUM(D$3:D$611)/1000000)</f>
        <v>1016.01992944685</v>
      </c>
      <c r="P328" s="0" t="n">
        <f aca="false">E328/(SUM(E$3:E$611)/1000000)</f>
        <v>674.358458317438</v>
      </c>
      <c r="Q328" s="0" t="n">
        <f aca="false">F328/(SUM(F$3:F$611)/1000000)</f>
        <v>793.577910117772</v>
      </c>
      <c r="R328" s="0" t="n">
        <f aca="false">G328/(SUM(G$3:G$611)/1000000)</f>
        <v>425.869923056311</v>
      </c>
      <c r="S328" s="0" t="n">
        <f aca="false">H328/(SUM(H$3:H$611)/1000000)</f>
        <v>1071.91248986865</v>
      </c>
      <c r="T328" s="0" t="n">
        <f aca="false">I328/(SUM(I$3:I$611)/1000000)</f>
        <v>853.869820659793</v>
      </c>
      <c r="U328" s="0" t="n">
        <f aca="false">J328/(SUM(J$3:J$611)/1000000)</f>
        <v>1228.42816947477</v>
      </c>
      <c r="W328" s="0" t="n">
        <f aca="false">AVERAGE(M328:U328)</f>
        <v>873.838299824305</v>
      </c>
      <c r="X328" s="0" t="n">
        <f aca="false">LOG((AVERAGE(M328:O328)+0.1)/(AVERAGE($S328:$U328)+0.1),2)</f>
        <v>-0.163344708040695</v>
      </c>
      <c r="Y328" s="0" t="n">
        <f aca="false">LOG((AVERAGE(P328:R328)+0.1)/(AVERAGE($S328:$U328)+0.1),2)</f>
        <v>-0.73589885101941</v>
      </c>
    </row>
    <row r="329" customFormat="false" ht="12.8" hidden="false" customHeight="false" outlineLevel="0" collapsed="false">
      <c r="A329" s="0" t="s">
        <v>341</v>
      </c>
      <c r="B329" s="0" t="n">
        <v>172</v>
      </c>
      <c r="C329" s="0" t="n">
        <v>325</v>
      </c>
      <c r="D329" s="0" t="n">
        <v>186</v>
      </c>
      <c r="E329" s="0" t="n">
        <v>346</v>
      </c>
      <c r="F329" s="0" t="n">
        <v>260</v>
      </c>
      <c r="G329" s="0" t="n">
        <v>638</v>
      </c>
      <c r="H329" s="0" t="n">
        <v>310</v>
      </c>
      <c r="I329" s="0" t="n">
        <v>223</v>
      </c>
      <c r="J329" s="0" t="n">
        <v>208</v>
      </c>
      <c r="K329" s="0" t="n">
        <v>2668</v>
      </c>
      <c r="M329" s="0" t="n">
        <f aca="false">B329/(SUM(B$3:B$611)/1000000)</f>
        <v>366.205999391076</v>
      </c>
      <c r="N329" s="0" t="n">
        <f aca="false">C329/(SUM(C$3:C$611)/1000000)</f>
        <v>455.569370599375</v>
      </c>
      <c r="O329" s="0" t="n">
        <f aca="false">D329/(SUM(D$3:D$611)/1000000)</f>
        <v>422.773393461105</v>
      </c>
      <c r="P329" s="0" t="n">
        <f aca="false">E329/(SUM(E$3:E$611)/1000000)</f>
        <v>519.661529126578</v>
      </c>
      <c r="Q329" s="0" t="n">
        <f aca="false">F329/(SUM(F$3:F$611)/1000000)</f>
        <v>450.50274373498</v>
      </c>
      <c r="R329" s="0" t="n">
        <f aca="false">G329/(SUM(G$3:G$611)/1000000)</f>
        <v>381.608161390346</v>
      </c>
      <c r="S329" s="0" t="n">
        <f aca="false">H329/(SUM(H$3:H$611)/1000000)</f>
        <v>479.499093592036</v>
      </c>
      <c r="T329" s="0" t="n">
        <f aca="false">I329/(SUM(I$3:I$611)/1000000)</f>
        <v>614.235387119787</v>
      </c>
      <c r="U329" s="0" t="n">
        <f aca="false">J329/(SUM(J$3:J$611)/1000000)</f>
        <v>386.55530900265</v>
      </c>
      <c r="W329" s="0" t="n">
        <f aca="false">AVERAGE(M329:U329)</f>
        <v>452.95677637977</v>
      </c>
      <c r="X329" s="0" t="n">
        <f aca="false">LOG((AVERAGE(M329:O329)+0.1)/(AVERAGE($S329:$U329)+0.1),2)</f>
        <v>-0.250201504705609</v>
      </c>
      <c r="Y329" s="0" t="n">
        <f aca="false">LOG((AVERAGE(P329:R329)+0.1)/(AVERAGE($S329:$U329)+0.1),2)</f>
        <v>-0.130999541927152</v>
      </c>
    </row>
    <row r="330" customFormat="false" ht="12.8" hidden="false" customHeight="false" outlineLevel="0" collapsed="false">
      <c r="A330" s="0" t="s">
        <v>342</v>
      </c>
      <c r="B330" s="0" t="n">
        <v>772</v>
      </c>
      <c r="C330" s="0" t="n">
        <v>829</v>
      </c>
      <c r="D330" s="0" t="n">
        <v>360</v>
      </c>
      <c r="E330" s="0" t="n">
        <v>986</v>
      </c>
      <c r="F330" s="0" t="n">
        <v>1143</v>
      </c>
      <c r="G330" s="0" t="n">
        <v>1907</v>
      </c>
      <c r="H330" s="0" t="n">
        <v>996</v>
      </c>
      <c r="I330" s="0" t="n">
        <v>512</v>
      </c>
      <c r="J330" s="0" t="n">
        <v>629</v>
      </c>
      <c r="K330" s="0" t="n">
        <v>8134</v>
      </c>
      <c r="M330" s="0" t="n">
        <f aca="false">B330/(SUM(B$3:B$611)/1000000)</f>
        <v>1643.6687879646</v>
      </c>
      <c r="N330" s="0" t="n">
        <f aca="false">C330/(SUM(C$3:C$611)/1000000)</f>
        <v>1162.05233300579</v>
      </c>
      <c r="O330" s="0" t="n">
        <f aca="false">D330/(SUM(D$3:D$611)/1000000)</f>
        <v>818.271084118268</v>
      </c>
      <c r="P330" s="0" t="n">
        <f aca="false">E330/(SUM(E$3:E$611)/1000000)</f>
        <v>1480.88516681736</v>
      </c>
      <c r="Q330" s="0" t="n">
        <f aca="false">F330/(SUM(F$3:F$611)/1000000)</f>
        <v>1980.47936957339</v>
      </c>
      <c r="R330" s="0" t="n">
        <f aca="false">G330/(SUM(G$3:G$611)/1000000)</f>
        <v>1140.6375607702</v>
      </c>
      <c r="S330" s="0" t="n">
        <f aca="false">H330/(SUM(H$3:H$611)/1000000)</f>
        <v>1540.58418457312</v>
      </c>
      <c r="T330" s="0" t="n">
        <f aca="false">I330/(SUM(I$3:I$611)/1000000)</f>
        <v>1410.26241347682</v>
      </c>
      <c r="U330" s="0" t="n">
        <f aca="false">J330/(SUM(J$3:J$611)/1000000)</f>
        <v>1168.9581219359</v>
      </c>
      <c r="W330" s="0" t="n">
        <f aca="false">AVERAGE(M330:U330)</f>
        <v>1371.75544691505</v>
      </c>
      <c r="X330" s="0" t="n">
        <f aca="false">LOG((AVERAGE(M330:O330)+0.1)/(AVERAGE($S330:$U330)+0.1),2)</f>
        <v>-0.184981730624131</v>
      </c>
      <c r="Y330" s="0" t="n">
        <f aca="false">LOG((AVERAGE(P330:R330)+0.1)/(AVERAGE($S330:$U330)+0.1),2)</f>
        <v>0.159674679211991</v>
      </c>
    </row>
    <row r="331" customFormat="false" ht="12.8" hidden="false" customHeight="false" outlineLevel="0" collapsed="false">
      <c r="A331" s="0" t="s">
        <v>343</v>
      </c>
      <c r="B331" s="0" t="n">
        <v>535</v>
      </c>
      <c r="C331" s="0" t="n">
        <v>848</v>
      </c>
      <c r="D331" s="0" t="n">
        <v>372</v>
      </c>
      <c r="E331" s="0" t="n">
        <v>836</v>
      </c>
      <c r="F331" s="0" t="n">
        <v>589</v>
      </c>
      <c r="G331" s="0" t="n">
        <v>1141</v>
      </c>
      <c r="H331" s="0" t="n">
        <v>788</v>
      </c>
      <c r="I331" s="0" t="n">
        <v>340</v>
      </c>
      <c r="J331" s="0" t="n">
        <v>785</v>
      </c>
      <c r="K331" s="0" t="n">
        <v>6234</v>
      </c>
      <c r="M331" s="0" t="n">
        <f aca="false">B331/(SUM(B$3:B$611)/1000000)</f>
        <v>1139.07098647806</v>
      </c>
      <c r="N331" s="0" t="n">
        <f aca="false">C331/(SUM(C$3:C$611)/1000000)</f>
        <v>1188.68561928698</v>
      </c>
      <c r="O331" s="0" t="n">
        <f aca="false">D331/(SUM(D$3:D$611)/1000000)</f>
        <v>845.54678692221</v>
      </c>
      <c r="P331" s="0" t="n">
        <f aca="false">E331/(SUM(E$3:E$611)/1000000)</f>
        <v>1255.59837673358</v>
      </c>
      <c r="Q331" s="0" t="n">
        <f aca="false">F331/(SUM(F$3:F$611)/1000000)</f>
        <v>1020.56198484578</v>
      </c>
      <c r="R331" s="0" t="n">
        <f aca="false">G331/(SUM(G$3:G$611)/1000000)</f>
        <v>682.468514336026</v>
      </c>
      <c r="S331" s="0" t="n">
        <f aca="false">H331/(SUM(H$3:H$611)/1000000)</f>
        <v>1218.85576048556</v>
      </c>
      <c r="T331" s="0" t="n">
        <f aca="false">I331/(SUM(I$3:I$611)/1000000)</f>
        <v>936.502383949451</v>
      </c>
      <c r="U331" s="0" t="n">
        <f aca="false">J331/(SUM(J$3:J$611)/1000000)</f>
        <v>1458.87460368789</v>
      </c>
      <c r="W331" s="0" t="n">
        <f aca="false">AVERAGE(M331:U331)</f>
        <v>1082.90722408062</v>
      </c>
      <c r="X331" s="0" t="n">
        <f aca="false">LOG((AVERAGE(M331:O331)+0.1)/(AVERAGE($S331:$U331)+0.1),2)</f>
        <v>-0.1876873166658</v>
      </c>
      <c r="Y331" s="0" t="n">
        <f aca="false">LOG((AVERAGE(P331:R331)+0.1)/(AVERAGE($S331:$U331)+0.1),2)</f>
        <v>-0.288734142815119</v>
      </c>
    </row>
    <row r="332" customFormat="false" ht="12.8" hidden="false" customHeight="false" outlineLevel="0" collapsed="false">
      <c r="A332" s="0" t="s">
        <v>344</v>
      </c>
      <c r="B332" s="0" t="n">
        <v>74</v>
      </c>
      <c r="C332" s="0" t="n">
        <v>90</v>
      </c>
      <c r="D332" s="0" t="n">
        <v>58</v>
      </c>
      <c r="E332" s="0" t="n">
        <v>77</v>
      </c>
      <c r="F332" s="0" t="n">
        <v>69</v>
      </c>
      <c r="G332" s="0" t="n">
        <v>266</v>
      </c>
      <c r="H332" s="0" t="n">
        <v>114</v>
      </c>
      <c r="I332" s="0" t="n">
        <v>47</v>
      </c>
      <c r="J332" s="0" t="n">
        <v>82</v>
      </c>
      <c r="K332" s="0" t="n">
        <v>877</v>
      </c>
      <c r="M332" s="0" t="n">
        <f aca="false">B332/(SUM(B$3:B$611)/1000000)</f>
        <v>157.553743924068</v>
      </c>
      <c r="N332" s="0" t="n">
        <f aca="false">C332/(SUM(C$3:C$611)/1000000)</f>
        <v>126.157671858288</v>
      </c>
      <c r="O332" s="0" t="n">
        <f aca="false">D332/(SUM(D$3:D$611)/1000000)</f>
        <v>131.832563552388</v>
      </c>
      <c r="P332" s="0" t="n">
        <f aca="false">E332/(SUM(E$3:E$611)/1000000)</f>
        <v>115.647218909672</v>
      </c>
      <c r="Q332" s="0" t="n">
        <f aca="false">F332/(SUM(F$3:F$611)/1000000)</f>
        <v>119.556497375822</v>
      </c>
      <c r="R332" s="0" t="n">
        <f aca="false">G332/(SUM(G$3:G$611)/1000000)</f>
        <v>159.103089231712</v>
      </c>
      <c r="S332" s="0" t="n">
        <f aca="false">H332/(SUM(H$3:H$611)/1000000)</f>
        <v>176.331924740297</v>
      </c>
      <c r="T332" s="0" t="n">
        <f aca="false">I332/(SUM(I$3:I$611)/1000000)</f>
        <v>129.45768248713</v>
      </c>
      <c r="U332" s="0" t="n">
        <f aca="false">J332/(SUM(J$3:J$611)/1000000)</f>
        <v>152.391996818352</v>
      </c>
      <c r="W332" s="0" t="n">
        <f aca="false">AVERAGE(M332:U332)</f>
        <v>140.892487655303</v>
      </c>
      <c r="X332" s="0" t="n">
        <f aca="false">LOG((AVERAGE(M332:O332)+0.1)/(AVERAGE($S332:$U332)+0.1),2)</f>
        <v>-0.140821504227648</v>
      </c>
      <c r="Y332" s="0" t="n">
        <f aca="false">LOG((AVERAGE(P332:R332)+0.1)/(AVERAGE($S332:$U332)+0.1),2)</f>
        <v>-0.216448011330931</v>
      </c>
    </row>
    <row r="333" customFormat="false" ht="12.8" hidden="false" customHeight="false" outlineLevel="0" collapsed="false">
      <c r="A333" s="0" t="s">
        <v>345</v>
      </c>
      <c r="B333" s="0" t="n">
        <v>160</v>
      </c>
      <c r="C333" s="0" t="n">
        <v>239</v>
      </c>
      <c r="D333" s="0" t="n">
        <v>162</v>
      </c>
      <c r="E333" s="0" t="n">
        <v>216</v>
      </c>
      <c r="F333" s="0" t="n">
        <v>196</v>
      </c>
      <c r="G333" s="0" t="n">
        <v>518</v>
      </c>
      <c r="H333" s="0" t="n">
        <v>273</v>
      </c>
      <c r="I333" s="0" t="n">
        <v>142</v>
      </c>
      <c r="J333" s="0" t="n">
        <v>201</v>
      </c>
      <c r="K333" s="0" t="n">
        <v>2107</v>
      </c>
      <c r="M333" s="0" t="n">
        <f aca="false">B333/(SUM(B$3:B$611)/1000000)</f>
        <v>340.656743619606</v>
      </c>
      <c r="N333" s="0" t="n">
        <f aca="false">C333/(SUM(C$3:C$611)/1000000)</f>
        <v>335.018706379233</v>
      </c>
      <c r="O333" s="0" t="n">
        <f aca="false">D333/(SUM(D$3:D$611)/1000000)</f>
        <v>368.22198785322</v>
      </c>
      <c r="P333" s="0" t="n">
        <f aca="false">E333/(SUM(E$3:E$611)/1000000)</f>
        <v>324.412977720638</v>
      </c>
      <c r="Q333" s="0" t="n">
        <f aca="false">F333/(SUM(F$3:F$611)/1000000)</f>
        <v>339.609760661754</v>
      </c>
      <c r="R333" s="0" t="n">
        <f aca="false">G333/(SUM(G$3:G$611)/1000000)</f>
        <v>309.832331661754</v>
      </c>
      <c r="S333" s="0" t="n">
        <f aca="false">H333/(SUM(H$3:H$611)/1000000)</f>
        <v>422.268556614922</v>
      </c>
      <c r="T333" s="0" t="n">
        <f aca="false">I333/(SUM(I$3:I$611)/1000000)</f>
        <v>391.127466237712</v>
      </c>
      <c r="U333" s="0" t="n">
        <f aca="false">J333/(SUM(J$3:J$611)/1000000)</f>
        <v>373.546236103523</v>
      </c>
      <c r="W333" s="0" t="n">
        <f aca="false">AVERAGE(M333:U333)</f>
        <v>356.077196316929</v>
      </c>
      <c r="X333" s="0" t="n">
        <f aca="false">LOG((AVERAGE(M333:O333)+0.1)/(AVERAGE($S333:$U333)+0.1),2)</f>
        <v>-0.185219825721621</v>
      </c>
      <c r="Y333" s="0" t="n">
        <f aca="false">LOG((AVERAGE(P333:R333)+0.1)/(AVERAGE($S333:$U333)+0.1),2)</f>
        <v>-0.28539099970195</v>
      </c>
    </row>
    <row r="334" customFormat="false" ht="12.8" hidden="false" customHeight="false" outlineLevel="0" collapsed="false">
      <c r="A334" s="0" t="s">
        <v>346</v>
      </c>
      <c r="B334" s="0" t="n">
        <v>55</v>
      </c>
      <c r="C334" s="0" t="n">
        <v>165</v>
      </c>
      <c r="D334" s="0" t="n">
        <v>84</v>
      </c>
      <c r="E334" s="0" t="n">
        <v>77</v>
      </c>
      <c r="F334" s="0" t="n">
        <v>70</v>
      </c>
      <c r="G334" s="0" t="n">
        <v>23</v>
      </c>
      <c r="H334" s="0" t="n">
        <v>125</v>
      </c>
      <c r="I334" s="0" t="n">
        <v>56</v>
      </c>
      <c r="J334" s="0" t="n">
        <v>153</v>
      </c>
      <c r="K334" s="0" t="n">
        <v>808</v>
      </c>
      <c r="M334" s="0" t="n">
        <f aca="false">B334/(SUM(B$3:B$611)/1000000)</f>
        <v>117.100755619239</v>
      </c>
      <c r="N334" s="0" t="n">
        <f aca="false">C334/(SUM(C$3:C$611)/1000000)</f>
        <v>231.289065073529</v>
      </c>
      <c r="O334" s="0" t="n">
        <f aca="false">D334/(SUM(D$3:D$611)/1000000)</f>
        <v>190.929919627596</v>
      </c>
      <c r="P334" s="0" t="n">
        <f aca="false">E334/(SUM(E$3:E$611)/1000000)</f>
        <v>115.647218909672</v>
      </c>
      <c r="Q334" s="0" t="n">
        <f aca="false">F334/(SUM(F$3:F$611)/1000000)</f>
        <v>121.289200236341</v>
      </c>
      <c r="R334" s="0" t="n">
        <f aca="false">G334/(SUM(G$3:G$611)/1000000)</f>
        <v>13.7570340313134</v>
      </c>
      <c r="S334" s="0" t="n">
        <f aca="false">H334/(SUM(H$3:H$611)/1000000)</f>
        <v>193.346408706466</v>
      </c>
      <c r="T334" s="0" t="n">
        <f aca="false">I334/(SUM(I$3:I$611)/1000000)</f>
        <v>154.247451474027</v>
      </c>
      <c r="U334" s="0" t="n">
        <f aca="false">J334/(SUM(J$3:J$611)/1000000)</f>
        <v>284.341164795219</v>
      </c>
      <c r="W334" s="0" t="n">
        <f aca="false">AVERAGE(M334:U334)</f>
        <v>157.994246497045</v>
      </c>
      <c r="X334" s="0" t="n">
        <f aca="false">LOG((AVERAGE(M334:O334)+0.1)/(AVERAGE($S334:$U334)+0.1),2)</f>
        <v>-0.228517835043546</v>
      </c>
      <c r="Y334" s="0" t="n">
        <f aca="false">LOG((AVERAGE(P334:R334)+0.1)/(AVERAGE($S334:$U334)+0.1),2)</f>
        <v>-1.33281122690424</v>
      </c>
    </row>
    <row r="335" customFormat="false" ht="12.8" hidden="false" customHeight="false" outlineLevel="0" collapsed="false">
      <c r="A335" s="0" t="s">
        <v>347</v>
      </c>
      <c r="B335" s="0" t="n">
        <v>41</v>
      </c>
      <c r="C335" s="0" t="n">
        <v>52</v>
      </c>
      <c r="D335" s="0" t="n">
        <v>47</v>
      </c>
      <c r="E335" s="0" t="n">
        <v>87</v>
      </c>
      <c r="F335" s="0" t="n">
        <v>46</v>
      </c>
      <c r="G335" s="0" t="n">
        <v>2</v>
      </c>
      <c r="H335" s="0" t="n">
        <v>91</v>
      </c>
      <c r="I335" s="0" t="n">
        <v>28</v>
      </c>
      <c r="J335" s="0" t="n">
        <v>35</v>
      </c>
      <c r="K335" s="0" t="n">
        <v>429</v>
      </c>
      <c r="M335" s="0" t="n">
        <f aca="false">B335/(SUM(B$3:B$611)/1000000)</f>
        <v>87.2932905525239</v>
      </c>
      <c r="N335" s="0" t="n">
        <f aca="false">C335/(SUM(C$3:C$611)/1000000)</f>
        <v>72.8910992959</v>
      </c>
      <c r="O335" s="0" t="n">
        <f aca="false">D335/(SUM(D$3:D$611)/1000000)</f>
        <v>106.829835982107</v>
      </c>
      <c r="P335" s="0" t="n">
        <f aca="false">E335/(SUM(E$3:E$611)/1000000)</f>
        <v>130.66633824859</v>
      </c>
      <c r="Q335" s="0" t="n">
        <f aca="false">F335/(SUM(F$3:F$611)/1000000)</f>
        <v>79.704331583881</v>
      </c>
      <c r="R335" s="0" t="n">
        <f aca="false">G335/(SUM(G$3:G$611)/1000000)</f>
        <v>1.19626382880986</v>
      </c>
      <c r="S335" s="0" t="n">
        <f aca="false">H335/(SUM(H$3:H$611)/1000000)</f>
        <v>140.756185538307</v>
      </c>
      <c r="T335" s="0" t="n">
        <f aca="false">I335/(SUM(I$3:I$611)/1000000)</f>
        <v>77.1237257370136</v>
      </c>
      <c r="U335" s="0" t="n">
        <f aca="false">J335/(SUM(J$3:J$611)/1000000)</f>
        <v>65.0453644956383</v>
      </c>
      <c r="W335" s="0" t="n">
        <f aca="false">AVERAGE(M335:U335)</f>
        <v>84.611826140308</v>
      </c>
      <c r="X335" s="0" t="n">
        <f aca="false">LOG((AVERAGE(M335:O335)+0.1)/(AVERAGE($S335:$U335)+0.1),2)</f>
        <v>-0.0834134046384338</v>
      </c>
      <c r="Y335" s="0" t="n">
        <f aca="false">LOG((AVERAGE(P335:R335)+0.1)/(AVERAGE($S335:$U335)+0.1),2)</f>
        <v>-0.418791579028482</v>
      </c>
    </row>
    <row r="336" customFormat="false" ht="12.8" hidden="false" customHeight="false" outlineLevel="0" collapsed="false">
      <c r="A336" s="0" t="s">
        <v>348</v>
      </c>
      <c r="B336" s="0" t="n">
        <v>36</v>
      </c>
      <c r="C336" s="0" t="n">
        <v>53</v>
      </c>
      <c r="D336" s="0" t="n">
        <v>39</v>
      </c>
      <c r="E336" s="0" t="n">
        <v>21</v>
      </c>
      <c r="F336" s="0" t="n">
        <v>4</v>
      </c>
      <c r="G336" s="0" t="n">
        <v>0</v>
      </c>
      <c r="H336" s="0" t="n">
        <v>26</v>
      </c>
      <c r="I336" s="0" t="n">
        <v>52</v>
      </c>
      <c r="J336" s="0" t="n">
        <v>63</v>
      </c>
      <c r="K336" s="0" t="n">
        <v>294</v>
      </c>
      <c r="M336" s="0" t="n">
        <f aca="false">B336/(SUM(B$3:B$611)/1000000)</f>
        <v>76.6477673144113</v>
      </c>
      <c r="N336" s="0" t="n">
        <f aca="false">C336/(SUM(C$3:C$611)/1000000)</f>
        <v>74.2928512054366</v>
      </c>
      <c r="O336" s="0" t="n">
        <f aca="false">D336/(SUM(D$3:D$611)/1000000)</f>
        <v>88.6460341128123</v>
      </c>
      <c r="P336" s="0" t="n">
        <f aca="false">E336/(SUM(E$3:E$611)/1000000)</f>
        <v>31.5401506117287</v>
      </c>
      <c r="Q336" s="0" t="n">
        <f aca="false">F336/(SUM(F$3:F$611)/1000000)</f>
        <v>6.93081144207661</v>
      </c>
      <c r="R336" s="0" t="n">
        <f aca="false">G336/(SUM(G$3:G$611)/1000000)</f>
        <v>0</v>
      </c>
      <c r="S336" s="0" t="n">
        <f aca="false">H336/(SUM(H$3:H$611)/1000000)</f>
        <v>40.216053010945</v>
      </c>
      <c r="T336" s="0" t="n">
        <f aca="false">I336/(SUM(I$3:I$611)/1000000)</f>
        <v>143.22977636874</v>
      </c>
      <c r="U336" s="0" t="n">
        <f aca="false">J336/(SUM(J$3:J$611)/1000000)</f>
        <v>117.081656092149</v>
      </c>
      <c r="W336" s="0" t="n">
        <f aca="false">AVERAGE(M336:U336)</f>
        <v>64.2872333509221</v>
      </c>
      <c r="X336" s="0" t="n">
        <f aca="false">LOG((AVERAGE(M336:O336)+0.1)/(AVERAGE($S336:$U336)+0.1),2)</f>
        <v>-0.326583498770407</v>
      </c>
      <c r="Y336" s="0" t="n">
        <f aca="false">LOG((AVERAGE(P336:R336)+0.1)/(AVERAGE($S336:$U336)+0.1),2)</f>
        <v>-2.95588794728638</v>
      </c>
    </row>
    <row r="337" customFormat="false" ht="12.8" hidden="false" customHeight="false" outlineLevel="0" collapsed="false">
      <c r="A337" s="0" t="s">
        <v>349</v>
      </c>
      <c r="B337" s="0" t="n">
        <v>23</v>
      </c>
      <c r="C337" s="0" t="n">
        <v>27</v>
      </c>
      <c r="D337" s="0" t="n">
        <v>15</v>
      </c>
      <c r="E337" s="0" t="n">
        <v>11</v>
      </c>
      <c r="F337" s="0" t="n">
        <v>20</v>
      </c>
      <c r="G337" s="0" t="n">
        <v>0</v>
      </c>
      <c r="H337" s="0" t="n">
        <v>40</v>
      </c>
      <c r="I337" s="0" t="n">
        <v>0</v>
      </c>
      <c r="J337" s="0" t="n">
        <v>32</v>
      </c>
      <c r="K337" s="0" t="n">
        <v>168</v>
      </c>
      <c r="M337" s="0" t="n">
        <f aca="false">B337/(SUM(B$3:B$611)/1000000)</f>
        <v>48.9694068953183</v>
      </c>
      <c r="N337" s="0" t="n">
        <f aca="false">C337/(SUM(C$3:C$611)/1000000)</f>
        <v>37.8473015574865</v>
      </c>
      <c r="O337" s="0" t="n">
        <f aca="false">D337/(SUM(D$3:D$611)/1000000)</f>
        <v>34.0946285049278</v>
      </c>
      <c r="P337" s="0" t="n">
        <f aca="false">E337/(SUM(E$3:E$611)/1000000)</f>
        <v>16.5210312728103</v>
      </c>
      <c r="Q337" s="0" t="n">
        <f aca="false">F337/(SUM(F$3:F$611)/1000000)</f>
        <v>34.6540572103831</v>
      </c>
      <c r="R337" s="0" t="n">
        <f aca="false">G337/(SUM(G$3:G$611)/1000000)</f>
        <v>0</v>
      </c>
      <c r="S337" s="0" t="n">
        <f aca="false">H337/(SUM(H$3:H$611)/1000000)</f>
        <v>61.8708507860692</v>
      </c>
      <c r="T337" s="0" t="n">
        <f aca="false">I337/(SUM(I$3:I$611)/1000000)</f>
        <v>0</v>
      </c>
      <c r="U337" s="0" t="n">
        <f aca="false">J337/(SUM(J$3:J$611)/1000000)</f>
        <v>59.4700475388693</v>
      </c>
      <c r="W337" s="0" t="n">
        <f aca="false">AVERAGE(M337:U337)</f>
        <v>32.6030359739849</v>
      </c>
      <c r="X337" s="0" t="n">
        <f aca="false">LOG((AVERAGE(M337:O337)+0.1)/(AVERAGE($S337:$U337)+0.1),2)</f>
        <v>-0.00510373478605897</v>
      </c>
      <c r="Y337" s="0" t="n">
        <f aca="false">LOG((AVERAGE(P337:R337)+0.1)/(AVERAGE($S337:$U337)+0.1),2)</f>
        <v>-1.24068206600999</v>
      </c>
    </row>
    <row r="338" customFormat="false" ht="12.8" hidden="false" customHeight="false" outlineLevel="0" collapsed="false">
      <c r="A338" s="0" t="s">
        <v>350</v>
      </c>
      <c r="B338" s="0" t="n">
        <v>235</v>
      </c>
      <c r="C338" s="0" t="n">
        <v>406</v>
      </c>
      <c r="D338" s="0" t="n">
        <v>147</v>
      </c>
      <c r="E338" s="0" t="n">
        <v>302</v>
      </c>
      <c r="F338" s="0" t="n">
        <v>306</v>
      </c>
      <c r="G338" s="0" t="n">
        <v>550</v>
      </c>
      <c r="H338" s="0" t="n">
        <v>456</v>
      </c>
      <c r="I338" s="0" t="n">
        <v>200</v>
      </c>
      <c r="J338" s="0" t="n">
        <v>218</v>
      </c>
      <c r="K338" s="0" t="n">
        <v>2820</v>
      </c>
      <c r="M338" s="0" t="n">
        <f aca="false">B338/(SUM(B$3:B$611)/1000000)</f>
        <v>500.339592191296</v>
      </c>
      <c r="N338" s="0" t="n">
        <f aca="false">C338/(SUM(C$3:C$611)/1000000)</f>
        <v>569.111275271835</v>
      </c>
      <c r="O338" s="0" t="n">
        <f aca="false">D338/(SUM(D$3:D$611)/1000000)</f>
        <v>334.127359348293</v>
      </c>
      <c r="P338" s="0" t="n">
        <f aca="false">E338/(SUM(E$3:E$611)/1000000)</f>
        <v>453.577404035337</v>
      </c>
      <c r="Q338" s="0" t="n">
        <f aca="false">F338/(SUM(F$3:F$611)/1000000)</f>
        <v>530.207075318861</v>
      </c>
      <c r="R338" s="0" t="n">
        <f aca="false">G338/(SUM(G$3:G$611)/1000000)</f>
        <v>328.972552922712</v>
      </c>
      <c r="S338" s="0" t="n">
        <f aca="false">H338/(SUM(H$3:H$611)/1000000)</f>
        <v>705.327698961189</v>
      </c>
      <c r="T338" s="0" t="n">
        <f aca="false">I338/(SUM(I$3:I$611)/1000000)</f>
        <v>550.883755264383</v>
      </c>
      <c r="U338" s="0" t="n">
        <f aca="false">J338/(SUM(J$3:J$611)/1000000)</f>
        <v>405.139698858547</v>
      </c>
      <c r="W338" s="0" t="n">
        <f aca="false">AVERAGE(M338:U338)</f>
        <v>486.409601352495</v>
      </c>
      <c r="X338" s="0" t="n">
        <f aca="false">LOG((AVERAGE(M338:O338)+0.1)/(AVERAGE($S338:$U338)+0.1),2)</f>
        <v>-0.243199733721968</v>
      </c>
      <c r="Y338" s="0" t="n">
        <f aca="false">LOG((AVERAGE(P338:R338)+0.1)/(AVERAGE($S338:$U338)+0.1),2)</f>
        <v>-0.339687953950135</v>
      </c>
    </row>
    <row r="339" customFormat="false" ht="12.8" hidden="false" customHeight="false" outlineLevel="0" collapsed="false">
      <c r="A339" s="0" t="s">
        <v>351</v>
      </c>
      <c r="B339" s="0" t="n">
        <v>474</v>
      </c>
      <c r="C339" s="0" t="n">
        <v>828</v>
      </c>
      <c r="D339" s="0" t="n">
        <v>450</v>
      </c>
      <c r="E339" s="0" t="n">
        <v>930</v>
      </c>
      <c r="F339" s="0" t="n">
        <v>727</v>
      </c>
      <c r="G339" s="0" t="n">
        <v>2500</v>
      </c>
      <c r="H339" s="0" t="n">
        <v>811</v>
      </c>
      <c r="I339" s="0" t="n">
        <v>456</v>
      </c>
      <c r="J339" s="0" t="n">
        <v>680</v>
      </c>
      <c r="K339" s="0" t="n">
        <v>7856</v>
      </c>
      <c r="M339" s="0" t="n">
        <f aca="false">B339/(SUM(B$3:B$611)/1000000)</f>
        <v>1009.19560297308</v>
      </c>
      <c r="N339" s="0" t="n">
        <f aca="false">C339/(SUM(C$3:C$611)/1000000)</f>
        <v>1160.65058109625</v>
      </c>
      <c r="O339" s="0" t="n">
        <f aca="false">D339/(SUM(D$3:D$611)/1000000)</f>
        <v>1022.83885514783</v>
      </c>
      <c r="P339" s="0" t="n">
        <f aca="false">E339/(SUM(E$3:E$611)/1000000)</f>
        <v>1396.77809851942</v>
      </c>
      <c r="Q339" s="0" t="n">
        <f aca="false">F339/(SUM(F$3:F$611)/1000000)</f>
        <v>1259.67497959742</v>
      </c>
      <c r="R339" s="0" t="n">
        <f aca="false">G339/(SUM(G$3:G$611)/1000000)</f>
        <v>1495.32978601233</v>
      </c>
      <c r="S339" s="0" t="n">
        <f aca="false">H339/(SUM(H$3:H$611)/1000000)</f>
        <v>1254.43149968755</v>
      </c>
      <c r="T339" s="0" t="n">
        <f aca="false">I339/(SUM(I$3:I$611)/1000000)</f>
        <v>1256.01496200279</v>
      </c>
      <c r="U339" s="0" t="n">
        <f aca="false">J339/(SUM(J$3:J$611)/1000000)</f>
        <v>1263.73851020097</v>
      </c>
      <c r="W339" s="0" t="n">
        <f aca="false">AVERAGE(M339:U339)</f>
        <v>1235.40587502641</v>
      </c>
      <c r="X339" s="0" t="n">
        <f aca="false">LOG((AVERAGE(M339:O339)+0.1)/(AVERAGE($S339:$U339)+0.1),2)</f>
        <v>-0.241374009115428</v>
      </c>
      <c r="Y339" s="0" t="n">
        <f aca="false">LOG((AVERAGE(P339:R339)+0.1)/(AVERAGE($S339:$U339)+0.1),2)</f>
        <v>0.137555433931055</v>
      </c>
    </row>
    <row r="340" customFormat="false" ht="12.8" hidden="false" customHeight="false" outlineLevel="0" collapsed="false">
      <c r="A340" s="0" t="s">
        <v>352</v>
      </c>
      <c r="B340" s="0" t="n">
        <v>13</v>
      </c>
      <c r="C340" s="0" t="n">
        <v>46</v>
      </c>
      <c r="D340" s="0" t="n">
        <v>3</v>
      </c>
      <c r="E340" s="0" t="n">
        <v>26</v>
      </c>
      <c r="F340" s="0" t="n">
        <v>15</v>
      </c>
      <c r="G340" s="0" t="n">
        <v>205</v>
      </c>
      <c r="H340" s="0" t="n">
        <v>12</v>
      </c>
      <c r="I340" s="0" t="n">
        <v>3</v>
      </c>
      <c r="J340" s="0" t="n">
        <v>54</v>
      </c>
      <c r="K340" s="0" t="n">
        <v>377</v>
      </c>
      <c r="M340" s="0" t="n">
        <f aca="false">B340/(SUM(B$3:B$611)/1000000)</f>
        <v>27.678360419093</v>
      </c>
      <c r="N340" s="0" t="n">
        <f aca="false">C340/(SUM(C$3:C$611)/1000000)</f>
        <v>64.4805878386808</v>
      </c>
      <c r="O340" s="0" t="n">
        <f aca="false">D340/(SUM(D$3:D$611)/1000000)</f>
        <v>6.81892570098556</v>
      </c>
      <c r="P340" s="0" t="n">
        <f aca="false">E340/(SUM(E$3:E$611)/1000000)</f>
        <v>39.0497102811879</v>
      </c>
      <c r="Q340" s="0" t="n">
        <f aca="false">F340/(SUM(F$3:F$611)/1000000)</f>
        <v>25.9905429077873</v>
      </c>
      <c r="R340" s="0" t="n">
        <f aca="false">G340/(SUM(G$3:G$611)/1000000)</f>
        <v>122.617042453011</v>
      </c>
      <c r="S340" s="0" t="n">
        <f aca="false">H340/(SUM(H$3:H$611)/1000000)</f>
        <v>18.5612552358207</v>
      </c>
      <c r="T340" s="0" t="n">
        <f aca="false">I340/(SUM(I$3:I$611)/1000000)</f>
        <v>8.26325632896574</v>
      </c>
      <c r="U340" s="0" t="n">
        <f aca="false">J340/(SUM(J$3:J$611)/1000000)</f>
        <v>100.355705221842</v>
      </c>
      <c r="W340" s="0" t="n">
        <f aca="false">AVERAGE(M340:U340)</f>
        <v>45.9794873763749</v>
      </c>
      <c r="X340" s="0" t="n">
        <f aca="false">LOG((AVERAGE(M340:O340)+0.1)/(AVERAGE($S340:$U340)+0.1),2)</f>
        <v>-0.360729252090716</v>
      </c>
      <c r="Y340" s="0" t="n">
        <f aca="false">LOG((AVERAGE(P340:R340)+0.1)/(AVERAGE($S340:$U340)+0.1),2)</f>
        <v>0.56013153767923</v>
      </c>
    </row>
    <row r="341" customFormat="false" ht="12.8" hidden="false" customHeight="false" outlineLevel="0" collapsed="false">
      <c r="A341" s="0" t="s">
        <v>353</v>
      </c>
      <c r="B341" s="0" t="n">
        <v>1571</v>
      </c>
      <c r="C341" s="0" t="n">
        <v>2409</v>
      </c>
      <c r="D341" s="0" t="n">
        <v>645</v>
      </c>
      <c r="E341" s="0" t="n">
        <v>2277</v>
      </c>
      <c r="F341" s="0" t="n">
        <v>1883</v>
      </c>
      <c r="G341" s="0" t="n">
        <v>2802</v>
      </c>
      <c r="H341" s="0" t="n">
        <v>2642</v>
      </c>
      <c r="I341" s="0" t="n">
        <v>1306</v>
      </c>
      <c r="J341" s="0" t="n">
        <v>1231</v>
      </c>
      <c r="K341" s="0" t="n">
        <v>16766</v>
      </c>
      <c r="M341" s="0" t="n">
        <f aca="false">B341/(SUM(B$3:B$611)/1000000)</f>
        <v>3344.823401415</v>
      </c>
      <c r="N341" s="0" t="n">
        <f aca="false">C341/(SUM(C$3:C$611)/1000000)</f>
        <v>3376.82035007352</v>
      </c>
      <c r="O341" s="0" t="n">
        <f aca="false">D341/(SUM(D$3:D$611)/1000000)</f>
        <v>1466.0690257119</v>
      </c>
      <c r="P341" s="0" t="n">
        <f aca="false">E341/(SUM(E$3:E$611)/1000000)</f>
        <v>3419.85347347173</v>
      </c>
      <c r="Q341" s="0" t="n">
        <f aca="false">F341/(SUM(F$3:F$611)/1000000)</f>
        <v>3262.67948635756</v>
      </c>
      <c r="R341" s="0" t="n">
        <f aca="false">G341/(SUM(G$3:G$611)/1000000)</f>
        <v>1675.96562416262</v>
      </c>
      <c r="S341" s="0" t="n">
        <f aca="false">H341/(SUM(H$3:H$611)/1000000)</f>
        <v>4086.56969441987</v>
      </c>
      <c r="T341" s="0" t="n">
        <f aca="false">I341/(SUM(I$3:I$611)/1000000)</f>
        <v>3597.27092187642</v>
      </c>
      <c r="U341" s="0" t="n">
        <f aca="false">J341/(SUM(J$3:J$611)/1000000)</f>
        <v>2287.73839126088</v>
      </c>
      <c r="W341" s="0" t="n">
        <f aca="false">AVERAGE(M341:U341)</f>
        <v>2946.42115208328</v>
      </c>
      <c r="X341" s="0" t="n">
        <f aca="false">LOG((AVERAGE(M341:O341)+0.1)/(AVERAGE($S341:$U341)+0.1),2)</f>
        <v>-0.284352024536208</v>
      </c>
      <c r="Y341" s="0" t="n">
        <f aca="false">LOG((AVERAGE(P341:R341)+0.1)/(AVERAGE($S341:$U341)+0.1),2)</f>
        <v>-0.254569780558509</v>
      </c>
    </row>
    <row r="342" customFormat="false" ht="12.8" hidden="false" customHeight="false" outlineLevel="0" collapsed="false">
      <c r="A342" s="0" t="s">
        <v>354</v>
      </c>
      <c r="B342" s="0" t="n">
        <v>763</v>
      </c>
      <c r="C342" s="0" t="n">
        <v>1390</v>
      </c>
      <c r="D342" s="0" t="n">
        <v>690</v>
      </c>
      <c r="E342" s="0" t="n">
        <v>1057</v>
      </c>
      <c r="F342" s="0" t="n">
        <v>1145</v>
      </c>
      <c r="G342" s="0" t="n">
        <v>2445</v>
      </c>
      <c r="H342" s="0" t="n">
        <v>1501</v>
      </c>
      <c r="I342" s="0" t="n">
        <v>988</v>
      </c>
      <c r="J342" s="0" t="n">
        <v>700</v>
      </c>
      <c r="K342" s="0" t="n">
        <v>10679</v>
      </c>
      <c r="M342" s="0" t="n">
        <f aca="false">B342/(SUM(B$3:B$611)/1000000)</f>
        <v>1624.50684613599</v>
      </c>
      <c r="N342" s="0" t="n">
        <f aca="false">C342/(SUM(C$3:C$611)/1000000)</f>
        <v>1948.43515425579</v>
      </c>
      <c r="O342" s="0" t="n">
        <f aca="false">D342/(SUM(D$3:D$611)/1000000)</f>
        <v>1568.35291122668</v>
      </c>
      <c r="P342" s="0" t="n">
        <f aca="false">E342/(SUM(E$3:E$611)/1000000)</f>
        <v>1587.52091412368</v>
      </c>
      <c r="Q342" s="0" t="n">
        <f aca="false">F342/(SUM(F$3:F$611)/1000000)</f>
        <v>1983.94477529443</v>
      </c>
      <c r="R342" s="0" t="n">
        <f aca="false">G342/(SUM(G$3:G$611)/1000000)</f>
        <v>1462.43253072006</v>
      </c>
      <c r="S342" s="0" t="n">
        <f aca="false">H342/(SUM(H$3:H$611)/1000000)</f>
        <v>2321.70367574725</v>
      </c>
      <c r="T342" s="0" t="n">
        <f aca="false">I342/(SUM(I$3:I$611)/1000000)</f>
        <v>2721.36575100605</v>
      </c>
      <c r="U342" s="0" t="n">
        <f aca="false">J342/(SUM(J$3:J$611)/1000000)</f>
        <v>1300.90728991277</v>
      </c>
      <c r="W342" s="0" t="n">
        <f aca="false">AVERAGE(M342:U342)</f>
        <v>1835.46331649141</v>
      </c>
      <c r="X342" s="0" t="n">
        <f aca="false">LOG((AVERAGE(M342:O342)+0.1)/(AVERAGE($S342:$U342)+0.1),2)</f>
        <v>-0.303239748344155</v>
      </c>
      <c r="Y342" s="0" t="n">
        <f aca="false">LOG((AVERAGE(P342:R342)+0.1)/(AVERAGE($S342:$U342)+0.1),2)</f>
        <v>-0.333693674739786</v>
      </c>
    </row>
    <row r="343" customFormat="false" ht="12.8" hidden="false" customHeight="false" outlineLevel="0" collapsed="false">
      <c r="A343" s="0" t="s">
        <v>355</v>
      </c>
      <c r="B343" s="0" t="n">
        <v>2663</v>
      </c>
      <c r="C343" s="0" t="n">
        <v>3870</v>
      </c>
      <c r="D343" s="0" t="n">
        <v>1970</v>
      </c>
      <c r="E343" s="0" t="n">
        <v>3427</v>
      </c>
      <c r="F343" s="0" t="n">
        <v>3249</v>
      </c>
      <c r="G343" s="0" t="n">
        <v>10275</v>
      </c>
      <c r="H343" s="0" t="n">
        <v>4156</v>
      </c>
      <c r="I343" s="0" t="n">
        <v>2272</v>
      </c>
      <c r="J343" s="0" t="n">
        <v>3114</v>
      </c>
      <c r="K343" s="0" t="n">
        <v>34996</v>
      </c>
      <c r="M343" s="0" t="n">
        <f aca="false">B343/(SUM(B$3:B$611)/1000000)</f>
        <v>5669.80567661881</v>
      </c>
      <c r="N343" s="0" t="n">
        <f aca="false">C343/(SUM(C$3:C$611)/1000000)</f>
        <v>5424.7798899064</v>
      </c>
      <c r="O343" s="0" t="n">
        <f aca="false">D343/(SUM(D$3:D$611)/1000000)</f>
        <v>4477.76121031385</v>
      </c>
      <c r="P343" s="0" t="n">
        <f aca="false">E343/(SUM(E$3:E$611)/1000000)</f>
        <v>5147.05219744735</v>
      </c>
      <c r="Q343" s="0" t="n">
        <f aca="false">F343/(SUM(F$3:F$611)/1000000)</f>
        <v>5629.55159382673</v>
      </c>
      <c r="R343" s="0" t="n">
        <f aca="false">G343/(SUM(G$3:G$611)/1000000)</f>
        <v>6145.80542051066</v>
      </c>
      <c r="S343" s="0" t="n">
        <f aca="false">H343/(SUM(H$3:H$611)/1000000)</f>
        <v>6428.38139667259</v>
      </c>
      <c r="T343" s="0" t="n">
        <f aca="false">I343/(SUM(I$3:I$611)/1000000)</f>
        <v>6258.03945980339</v>
      </c>
      <c r="U343" s="0" t="n">
        <f aca="false">J343/(SUM(J$3:J$611)/1000000)</f>
        <v>5787.17900112622</v>
      </c>
      <c r="W343" s="0" t="n">
        <f aca="false">AVERAGE(M343:U343)</f>
        <v>5663.15064958067</v>
      </c>
      <c r="X343" s="0" t="n">
        <f aca="false">LOG((AVERAGE(M343:O343)+0.1)/(AVERAGE($S343:$U343)+0.1),2)</f>
        <v>-0.24647428242884</v>
      </c>
      <c r="Y343" s="0" t="n">
        <f aca="false">LOG((AVERAGE(P343:R343)+0.1)/(AVERAGE($S343:$U343)+0.1),2)</f>
        <v>-0.126527900039586</v>
      </c>
    </row>
    <row r="344" customFormat="false" ht="12.8" hidden="false" customHeight="false" outlineLevel="0" collapsed="false">
      <c r="A344" s="0" t="s">
        <v>356</v>
      </c>
      <c r="B344" s="0" t="n">
        <v>3</v>
      </c>
      <c r="C344" s="0" t="n">
        <v>13</v>
      </c>
      <c r="D344" s="0" t="n">
        <v>0</v>
      </c>
      <c r="E344" s="0" t="n">
        <v>28</v>
      </c>
      <c r="F344" s="0" t="n">
        <v>23</v>
      </c>
      <c r="G344" s="0" t="n">
        <v>12</v>
      </c>
      <c r="H344" s="0" t="n">
        <v>3</v>
      </c>
      <c r="I344" s="0" t="n">
        <v>15</v>
      </c>
      <c r="J344" s="0" t="n">
        <v>0</v>
      </c>
      <c r="K344" s="0" t="n">
        <v>97</v>
      </c>
      <c r="M344" s="0" t="n">
        <f aca="false">B344/(SUM(B$3:B$611)/1000000)</f>
        <v>6.38731394286761</v>
      </c>
      <c r="N344" s="0" t="n">
        <f aca="false">C344/(SUM(C$3:C$611)/1000000)</f>
        <v>18.222774823975</v>
      </c>
      <c r="O344" s="0" t="n">
        <f aca="false">D344/(SUM(D$3:D$611)/1000000)</f>
        <v>0</v>
      </c>
      <c r="P344" s="0" t="n">
        <f aca="false">E344/(SUM(E$3:E$611)/1000000)</f>
        <v>42.0535341489716</v>
      </c>
      <c r="Q344" s="0" t="n">
        <f aca="false">F344/(SUM(F$3:F$611)/1000000)</f>
        <v>39.8521657919405</v>
      </c>
      <c r="R344" s="0" t="n">
        <f aca="false">G344/(SUM(G$3:G$611)/1000000)</f>
        <v>7.17758297285917</v>
      </c>
      <c r="S344" s="0" t="n">
        <f aca="false">H344/(SUM(H$3:H$611)/1000000)</f>
        <v>4.64031380895519</v>
      </c>
      <c r="T344" s="0" t="n">
        <f aca="false">I344/(SUM(I$3:I$611)/1000000)</f>
        <v>41.3162816448287</v>
      </c>
      <c r="U344" s="0" t="n">
        <f aca="false">J344/(SUM(J$3:J$611)/1000000)</f>
        <v>0</v>
      </c>
      <c r="W344" s="0" t="n">
        <f aca="false">AVERAGE(M344:U344)</f>
        <v>17.7388852371553</v>
      </c>
      <c r="X344" s="0" t="n">
        <f aca="false">LOG((AVERAGE(M344:O344)+0.1)/(AVERAGE($S344:$U344)+0.1),2)</f>
        <v>-0.89292892301385</v>
      </c>
      <c r="Y344" s="0" t="n">
        <f aca="false">LOG((AVERAGE(P344:R344)+0.1)/(AVERAGE($S344:$U344)+0.1),2)</f>
        <v>0.950345948098106</v>
      </c>
    </row>
    <row r="345" customFormat="false" ht="12.8" hidden="false" customHeight="false" outlineLevel="0" collapsed="false">
      <c r="A345" s="0" t="s">
        <v>357</v>
      </c>
      <c r="B345" s="0" t="n">
        <v>7</v>
      </c>
      <c r="C345" s="0" t="n">
        <v>40</v>
      </c>
      <c r="D345" s="0" t="n">
        <v>1</v>
      </c>
      <c r="E345" s="0" t="n">
        <v>6</v>
      </c>
      <c r="F345" s="0" t="n">
        <v>19</v>
      </c>
      <c r="G345" s="0" t="n">
        <v>0</v>
      </c>
      <c r="H345" s="0" t="n">
        <v>29</v>
      </c>
      <c r="I345" s="0" t="n">
        <v>7</v>
      </c>
      <c r="J345" s="0" t="n">
        <v>18</v>
      </c>
      <c r="K345" s="0" t="n">
        <v>127</v>
      </c>
      <c r="M345" s="0" t="n">
        <f aca="false">B345/(SUM(B$3:B$611)/1000000)</f>
        <v>14.9037325333577</v>
      </c>
      <c r="N345" s="0" t="n">
        <f aca="false">C345/(SUM(C$3:C$611)/1000000)</f>
        <v>56.0700763814616</v>
      </c>
      <c r="O345" s="0" t="n">
        <f aca="false">D345/(SUM(D$3:D$611)/1000000)</f>
        <v>2.27297523366185</v>
      </c>
      <c r="P345" s="0" t="n">
        <f aca="false">E345/(SUM(E$3:E$611)/1000000)</f>
        <v>9.01147160335107</v>
      </c>
      <c r="Q345" s="0" t="n">
        <f aca="false">F345/(SUM(F$3:F$611)/1000000)</f>
        <v>32.9213543498639</v>
      </c>
      <c r="R345" s="0" t="n">
        <f aca="false">G345/(SUM(G$3:G$611)/1000000)</f>
        <v>0</v>
      </c>
      <c r="S345" s="0" t="n">
        <f aca="false">H345/(SUM(H$3:H$611)/1000000)</f>
        <v>44.8563668199001</v>
      </c>
      <c r="T345" s="0" t="n">
        <f aca="false">I345/(SUM(I$3:I$611)/1000000)</f>
        <v>19.2809314342534</v>
      </c>
      <c r="U345" s="0" t="n">
        <f aca="false">J345/(SUM(J$3:J$611)/1000000)</f>
        <v>33.451901740614</v>
      </c>
      <c r="W345" s="0" t="n">
        <f aca="false">AVERAGE(M345:U345)</f>
        <v>23.6409788996071</v>
      </c>
      <c r="X345" s="0" t="n">
        <f aca="false">LOG((AVERAGE(M345:O345)+0.1)/(AVERAGE($S345:$U345)+0.1),2)</f>
        <v>-0.412487437031249</v>
      </c>
      <c r="Y345" s="0" t="n">
        <f aca="false">LOG((AVERAGE(P345:R345)+0.1)/(AVERAGE($S345:$U345)+0.1),2)</f>
        <v>-1.21278491130579</v>
      </c>
    </row>
    <row r="346" customFormat="false" ht="12.8" hidden="false" customHeight="false" outlineLevel="0" collapsed="false">
      <c r="A346" s="0" t="s">
        <v>358</v>
      </c>
      <c r="B346" s="0" t="n">
        <v>30</v>
      </c>
      <c r="C346" s="0" t="n">
        <v>39</v>
      </c>
      <c r="D346" s="0" t="n">
        <v>26</v>
      </c>
      <c r="E346" s="0" t="n">
        <v>27</v>
      </c>
      <c r="F346" s="0" t="n">
        <v>34</v>
      </c>
      <c r="G346" s="0" t="n">
        <v>62</v>
      </c>
      <c r="H346" s="0" t="n">
        <v>40</v>
      </c>
      <c r="I346" s="0" t="n">
        <v>23</v>
      </c>
      <c r="J346" s="0" t="n">
        <v>44</v>
      </c>
      <c r="K346" s="0" t="n">
        <v>325</v>
      </c>
      <c r="M346" s="0" t="n">
        <f aca="false">B346/(SUM(B$3:B$611)/1000000)</f>
        <v>63.8731394286761</v>
      </c>
      <c r="N346" s="0" t="n">
        <f aca="false">C346/(SUM(C$3:C$611)/1000000)</f>
        <v>54.668324471925</v>
      </c>
      <c r="O346" s="0" t="n">
        <f aca="false">D346/(SUM(D$3:D$611)/1000000)</f>
        <v>59.0973560752082</v>
      </c>
      <c r="P346" s="0" t="n">
        <f aca="false">E346/(SUM(E$3:E$611)/1000000)</f>
        <v>40.5516222150798</v>
      </c>
      <c r="Q346" s="0" t="n">
        <f aca="false">F346/(SUM(F$3:F$611)/1000000)</f>
        <v>58.9118972576512</v>
      </c>
      <c r="R346" s="0" t="n">
        <f aca="false">G346/(SUM(G$3:G$611)/1000000)</f>
        <v>37.0841786931057</v>
      </c>
      <c r="S346" s="0" t="n">
        <f aca="false">H346/(SUM(H$3:H$611)/1000000)</f>
        <v>61.8708507860692</v>
      </c>
      <c r="T346" s="0" t="n">
        <f aca="false">I346/(SUM(I$3:I$611)/1000000)</f>
        <v>63.351631855404</v>
      </c>
      <c r="U346" s="0" t="n">
        <f aca="false">J346/(SUM(J$3:J$611)/1000000)</f>
        <v>81.7713153659452</v>
      </c>
      <c r="W346" s="0" t="n">
        <f aca="false">AVERAGE(M346:U346)</f>
        <v>57.9089240165627</v>
      </c>
      <c r="X346" s="0" t="n">
        <f aca="false">LOG((AVERAGE(M346:O346)+0.1)/(AVERAGE($S346:$U346)+0.1),2)</f>
        <v>-0.22029566318583</v>
      </c>
      <c r="Y346" s="0" t="n">
        <f aca="false">LOG((AVERAGE(P346:R346)+0.1)/(AVERAGE($S346:$U346)+0.1),2)</f>
        <v>-0.599105785125526</v>
      </c>
    </row>
    <row r="347" customFormat="false" ht="12.8" hidden="false" customHeight="false" outlineLevel="0" collapsed="false">
      <c r="A347" s="0" t="s">
        <v>359</v>
      </c>
      <c r="B347" s="0" t="n">
        <v>64</v>
      </c>
      <c r="C347" s="0" t="n">
        <v>75</v>
      </c>
      <c r="D347" s="0" t="n">
        <v>14</v>
      </c>
      <c r="E347" s="0" t="n">
        <v>40</v>
      </c>
      <c r="F347" s="0" t="n">
        <v>34</v>
      </c>
      <c r="G347" s="0" t="n">
        <v>149</v>
      </c>
      <c r="H347" s="0" t="n">
        <v>68</v>
      </c>
      <c r="I347" s="0" t="n">
        <v>22</v>
      </c>
      <c r="J347" s="0" t="n">
        <v>83</v>
      </c>
      <c r="K347" s="0" t="n">
        <v>549</v>
      </c>
      <c r="M347" s="0" t="n">
        <f aca="false">B347/(SUM(B$3:B$611)/1000000)</f>
        <v>136.262697447842</v>
      </c>
      <c r="N347" s="0" t="n">
        <f aca="false">C347/(SUM(C$3:C$611)/1000000)</f>
        <v>105.13139321524</v>
      </c>
      <c r="O347" s="0" t="n">
        <f aca="false">D347/(SUM(D$3:D$611)/1000000)</f>
        <v>31.821653271266</v>
      </c>
      <c r="P347" s="0" t="n">
        <f aca="false">E347/(SUM(E$3:E$611)/1000000)</f>
        <v>60.0764773556738</v>
      </c>
      <c r="Q347" s="0" t="n">
        <f aca="false">F347/(SUM(F$3:F$611)/1000000)</f>
        <v>58.9118972576512</v>
      </c>
      <c r="R347" s="0" t="n">
        <f aca="false">G347/(SUM(G$3:G$611)/1000000)</f>
        <v>89.1216552463346</v>
      </c>
      <c r="S347" s="0" t="n">
        <f aca="false">H347/(SUM(H$3:H$611)/1000000)</f>
        <v>105.180446336318</v>
      </c>
      <c r="T347" s="0" t="n">
        <f aca="false">I347/(SUM(I$3:I$611)/1000000)</f>
        <v>60.5972130790821</v>
      </c>
      <c r="U347" s="0" t="n">
        <f aca="false">J347/(SUM(J$3:J$611)/1000000)</f>
        <v>154.250435803942</v>
      </c>
      <c r="W347" s="0" t="n">
        <f aca="false">AVERAGE(M347:U347)</f>
        <v>89.0393187792611</v>
      </c>
      <c r="X347" s="0" t="n">
        <f aca="false">LOG((AVERAGE(M347:O347)+0.1)/(AVERAGE($S347:$U347)+0.1),2)</f>
        <v>-0.227926460154366</v>
      </c>
      <c r="Y347" s="0" t="n">
        <f aca="false">LOG((AVERAGE(P347:R347)+0.1)/(AVERAGE($S347:$U347)+0.1),2)</f>
        <v>-0.620125629165663</v>
      </c>
    </row>
    <row r="348" customFormat="false" ht="12.8" hidden="false" customHeight="false" outlineLevel="0" collapsed="false">
      <c r="A348" s="0" t="s">
        <v>360</v>
      </c>
      <c r="B348" s="0" t="n">
        <v>216</v>
      </c>
      <c r="C348" s="0" t="n">
        <v>286</v>
      </c>
      <c r="D348" s="0" t="n">
        <v>173</v>
      </c>
      <c r="E348" s="0" t="n">
        <v>335</v>
      </c>
      <c r="F348" s="0" t="n">
        <v>339</v>
      </c>
      <c r="G348" s="0" t="n">
        <v>533</v>
      </c>
      <c r="H348" s="0" t="n">
        <v>346</v>
      </c>
      <c r="I348" s="0" t="n">
        <v>186</v>
      </c>
      <c r="J348" s="0" t="n">
        <v>235</v>
      </c>
      <c r="K348" s="0" t="n">
        <v>2649</v>
      </c>
      <c r="M348" s="0" t="n">
        <f aca="false">B348/(SUM(B$3:B$611)/1000000)</f>
        <v>459.886603886468</v>
      </c>
      <c r="N348" s="0" t="n">
        <f aca="false">C348/(SUM(C$3:C$611)/1000000)</f>
        <v>400.90104612745</v>
      </c>
      <c r="O348" s="0" t="n">
        <f aca="false">D348/(SUM(D$3:D$611)/1000000)</f>
        <v>393.224715423501</v>
      </c>
      <c r="P348" s="0" t="n">
        <f aca="false">E348/(SUM(E$3:E$611)/1000000)</f>
        <v>503.140497853768</v>
      </c>
      <c r="Q348" s="0" t="n">
        <f aca="false">F348/(SUM(F$3:F$611)/1000000)</f>
        <v>587.386269715993</v>
      </c>
      <c r="R348" s="0" t="n">
        <f aca="false">G348/(SUM(G$3:G$611)/1000000)</f>
        <v>318.804310377828</v>
      </c>
      <c r="S348" s="0" t="n">
        <f aca="false">H348/(SUM(H$3:H$611)/1000000)</f>
        <v>535.182859299498</v>
      </c>
      <c r="T348" s="0" t="n">
        <f aca="false">I348/(SUM(I$3:I$611)/1000000)</f>
        <v>512.321892395876</v>
      </c>
      <c r="U348" s="0" t="n">
        <f aca="false">J348/(SUM(J$3:J$611)/1000000)</f>
        <v>436.733161613571</v>
      </c>
      <c r="W348" s="0" t="n">
        <f aca="false">AVERAGE(M348:U348)</f>
        <v>460.842372965995</v>
      </c>
      <c r="X348" s="0" t="n">
        <f aca="false">LOG((AVERAGE(M348:O348)+0.1)/(AVERAGE($S348:$U348)+0.1),2)</f>
        <v>-0.243117266623698</v>
      </c>
      <c r="Y348" s="0" t="n">
        <f aca="false">LOG((AVERAGE(P348:R348)+0.1)/(AVERAGE($S348:$U348)+0.1),2)</f>
        <v>-0.0746963018615372</v>
      </c>
    </row>
    <row r="349" customFormat="false" ht="12.8" hidden="false" customHeight="false" outlineLevel="0" collapsed="false">
      <c r="A349" s="0" t="s">
        <v>361</v>
      </c>
      <c r="B349" s="0" t="n">
        <v>12</v>
      </c>
      <c r="C349" s="0" t="n">
        <v>72</v>
      </c>
      <c r="D349" s="0" t="n">
        <v>46</v>
      </c>
      <c r="E349" s="0" t="n">
        <v>66</v>
      </c>
      <c r="F349" s="0" t="n">
        <v>24</v>
      </c>
      <c r="G349" s="0" t="n">
        <v>66</v>
      </c>
      <c r="H349" s="0" t="n">
        <v>54</v>
      </c>
      <c r="I349" s="0" t="n">
        <v>39</v>
      </c>
      <c r="J349" s="0" t="n">
        <v>55</v>
      </c>
      <c r="K349" s="0" t="n">
        <v>434</v>
      </c>
      <c r="M349" s="0" t="n">
        <f aca="false">B349/(SUM(B$3:B$611)/1000000)</f>
        <v>25.5492557714704</v>
      </c>
      <c r="N349" s="0" t="n">
        <f aca="false">C349/(SUM(C$3:C$611)/1000000)</f>
        <v>100.926137486631</v>
      </c>
      <c r="O349" s="0" t="n">
        <f aca="false">D349/(SUM(D$3:D$611)/1000000)</f>
        <v>104.556860748445</v>
      </c>
      <c r="P349" s="0" t="n">
        <f aca="false">E349/(SUM(E$3:E$611)/1000000)</f>
        <v>99.1261876368617</v>
      </c>
      <c r="Q349" s="0" t="n">
        <f aca="false">F349/(SUM(F$3:F$611)/1000000)</f>
        <v>41.5848686524597</v>
      </c>
      <c r="R349" s="0" t="n">
        <f aca="false">G349/(SUM(G$3:G$611)/1000000)</f>
        <v>39.4767063507254</v>
      </c>
      <c r="S349" s="0" t="n">
        <f aca="false">H349/(SUM(H$3:H$611)/1000000)</f>
        <v>83.5256485611934</v>
      </c>
      <c r="T349" s="0" t="n">
        <f aca="false">I349/(SUM(I$3:I$611)/1000000)</f>
        <v>107.422332276555</v>
      </c>
      <c r="U349" s="0" t="n">
        <f aca="false">J349/(SUM(J$3:J$611)/1000000)</f>
        <v>102.214144207432</v>
      </c>
      <c r="W349" s="0" t="n">
        <f aca="false">AVERAGE(M349:U349)</f>
        <v>78.264682410197</v>
      </c>
      <c r="X349" s="0" t="n">
        <f aca="false">LOG((AVERAGE(M349:O349)+0.1)/(AVERAGE($S349:$U349)+0.1),2)</f>
        <v>-0.343207886608044</v>
      </c>
      <c r="Y349" s="0" t="n">
        <f aca="false">LOG((AVERAGE(P349:R349)+0.1)/(AVERAGE($S349:$U349)+0.1),2)</f>
        <v>-0.701273294135197</v>
      </c>
    </row>
    <row r="350" customFormat="false" ht="12.8" hidden="false" customHeight="false" outlineLevel="0" collapsed="false">
      <c r="A350" s="0" t="s">
        <v>362</v>
      </c>
      <c r="B350" s="0" t="n">
        <v>252</v>
      </c>
      <c r="C350" s="0" t="n">
        <v>310</v>
      </c>
      <c r="D350" s="0" t="n">
        <v>183</v>
      </c>
      <c r="E350" s="0" t="n">
        <v>328</v>
      </c>
      <c r="F350" s="0" t="n">
        <v>226</v>
      </c>
      <c r="G350" s="0" t="n">
        <v>387</v>
      </c>
      <c r="H350" s="0" t="n">
        <v>355</v>
      </c>
      <c r="I350" s="0" t="n">
        <v>194</v>
      </c>
      <c r="J350" s="0" t="n">
        <v>309</v>
      </c>
      <c r="K350" s="0" t="n">
        <v>2544</v>
      </c>
      <c r="M350" s="0" t="n">
        <f aca="false">B350/(SUM(B$3:B$611)/1000000)</f>
        <v>536.534371200879</v>
      </c>
      <c r="N350" s="0" t="n">
        <f aca="false">C350/(SUM(C$3:C$611)/1000000)</f>
        <v>434.543091956327</v>
      </c>
      <c r="O350" s="0" t="n">
        <f aca="false">D350/(SUM(D$3:D$611)/1000000)</f>
        <v>415.954467760119</v>
      </c>
      <c r="P350" s="0" t="n">
        <f aca="false">E350/(SUM(E$3:E$611)/1000000)</f>
        <v>492.627114316525</v>
      </c>
      <c r="Q350" s="0" t="n">
        <f aca="false">F350/(SUM(F$3:F$611)/1000000)</f>
        <v>391.590846477328</v>
      </c>
      <c r="R350" s="0" t="n">
        <f aca="false">G350/(SUM(G$3:G$611)/1000000)</f>
        <v>231.477050874708</v>
      </c>
      <c r="S350" s="0" t="n">
        <f aca="false">H350/(SUM(H$3:H$611)/1000000)</f>
        <v>549.103800726364</v>
      </c>
      <c r="T350" s="0" t="n">
        <f aca="false">I350/(SUM(I$3:I$611)/1000000)</f>
        <v>534.357242606451</v>
      </c>
      <c r="U350" s="0" t="n">
        <f aca="false">J350/(SUM(J$3:J$611)/1000000)</f>
        <v>574.257646547206</v>
      </c>
      <c r="W350" s="0" t="n">
        <f aca="false">AVERAGE(M350:U350)</f>
        <v>462.271736940656</v>
      </c>
      <c r="X350" s="0" t="n">
        <f aca="false">LOG((AVERAGE(M350:O350)+0.1)/(AVERAGE($S350:$U350)+0.1),2)</f>
        <v>-0.257147263615367</v>
      </c>
      <c r="Y350" s="0" t="n">
        <f aca="false">LOG((AVERAGE(P350:R350)+0.1)/(AVERAGE($S350:$U350)+0.1),2)</f>
        <v>-0.571129691037514</v>
      </c>
    </row>
    <row r="351" customFormat="false" ht="12.8" hidden="false" customHeight="false" outlineLevel="0" collapsed="false">
      <c r="A351" s="0" t="s">
        <v>363</v>
      </c>
      <c r="B351" s="0" t="n">
        <v>1442</v>
      </c>
      <c r="C351" s="0" t="n">
        <v>2050</v>
      </c>
      <c r="D351" s="0" t="n">
        <v>1015</v>
      </c>
      <c r="E351" s="0" t="n">
        <v>15349</v>
      </c>
      <c r="F351" s="0" t="n">
        <v>12965</v>
      </c>
      <c r="G351" s="0" t="n">
        <v>33576</v>
      </c>
      <c r="H351" s="0" t="n">
        <v>2175</v>
      </c>
      <c r="I351" s="0" t="n">
        <v>959</v>
      </c>
      <c r="J351" s="0" t="n">
        <v>2061</v>
      </c>
      <c r="K351" s="0" t="n">
        <v>71592</v>
      </c>
      <c r="M351" s="0" t="n">
        <f aca="false">B351/(SUM(B$3:B$611)/1000000)</f>
        <v>3070.1689018717</v>
      </c>
      <c r="N351" s="0" t="n">
        <f aca="false">C351/(SUM(C$3:C$611)/1000000)</f>
        <v>2873.5914145499</v>
      </c>
      <c r="O351" s="0" t="n">
        <f aca="false">D351/(SUM(D$3:D$611)/1000000)</f>
        <v>2307.06986216678</v>
      </c>
      <c r="P351" s="0" t="n">
        <f aca="false">E351/(SUM(E$3:E$611)/1000000)</f>
        <v>23052.8462733059</v>
      </c>
      <c r="Q351" s="0" t="n">
        <f aca="false">F351/(SUM(F$3:F$611)/1000000)</f>
        <v>22464.4925866308</v>
      </c>
      <c r="R351" s="0" t="n">
        <f aca="false">G351/(SUM(G$3:G$611)/1000000)</f>
        <v>20082.8771580599</v>
      </c>
      <c r="S351" s="0" t="n">
        <f aca="false">H351/(SUM(H$3:H$611)/1000000)</f>
        <v>3364.22751149251</v>
      </c>
      <c r="T351" s="0" t="n">
        <f aca="false">I351/(SUM(I$3:I$611)/1000000)</f>
        <v>2641.48760649272</v>
      </c>
      <c r="U351" s="0" t="n">
        <f aca="false">J351/(SUM(J$3:J$611)/1000000)</f>
        <v>3830.2427493003</v>
      </c>
      <c r="W351" s="0" t="n">
        <f aca="false">AVERAGE(M351:U351)</f>
        <v>9298.55600709673</v>
      </c>
      <c r="X351" s="0" t="n">
        <f aca="false">LOG((AVERAGE(M351:O351)+0.1)/(AVERAGE($S351:$U351)+0.1),2)</f>
        <v>-0.253517814560394</v>
      </c>
      <c r="Y351" s="0" t="n">
        <f aca="false">LOG((AVERAGE(P351:R351)+0.1)/(AVERAGE($S351:$U351)+0.1),2)</f>
        <v>2.73752570099442</v>
      </c>
    </row>
    <row r="352" customFormat="false" ht="12.8" hidden="false" customHeight="false" outlineLevel="0" collapsed="false">
      <c r="A352" s="0" t="s">
        <v>364</v>
      </c>
      <c r="B352" s="0" t="n">
        <v>110</v>
      </c>
      <c r="C352" s="0" t="n">
        <v>182</v>
      </c>
      <c r="D352" s="0" t="n">
        <v>151</v>
      </c>
      <c r="E352" s="0" t="n">
        <v>144</v>
      </c>
      <c r="F352" s="0" t="n">
        <v>124</v>
      </c>
      <c r="G352" s="0" t="n">
        <v>331</v>
      </c>
      <c r="H352" s="0" t="n">
        <v>181</v>
      </c>
      <c r="I352" s="0" t="n">
        <v>104</v>
      </c>
      <c r="J352" s="0" t="n">
        <v>226</v>
      </c>
      <c r="K352" s="0" t="n">
        <v>1553</v>
      </c>
      <c r="M352" s="0" t="n">
        <f aca="false">B352/(SUM(B$3:B$611)/1000000)</f>
        <v>234.201511238479</v>
      </c>
      <c r="N352" s="0" t="n">
        <f aca="false">C352/(SUM(C$3:C$611)/1000000)</f>
        <v>255.11884753565</v>
      </c>
      <c r="O352" s="0" t="n">
        <f aca="false">D352/(SUM(D$3:D$611)/1000000)</f>
        <v>343.21926028294</v>
      </c>
      <c r="P352" s="0" t="n">
        <f aca="false">E352/(SUM(E$3:E$611)/1000000)</f>
        <v>216.275318480426</v>
      </c>
      <c r="Q352" s="0" t="n">
        <f aca="false">F352/(SUM(F$3:F$611)/1000000)</f>
        <v>214.855154704375</v>
      </c>
      <c r="R352" s="0" t="n">
        <f aca="false">G352/(SUM(G$3:G$611)/1000000)</f>
        <v>197.981663668032</v>
      </c>
      <c r="S352" s="0" t="n">
        <f aca="false">H352/(SUM(H$3:H$611)/1000000)</f>
        <v>279.965599806963</v>
      </c>
      <c r="T352" s="0" t="n">
        <f aca="false">I352/(SUM(I$3:I$611)/1000000)</f>
        <v>286.459552737479</v>
      </c>
      <c r="U352" s="0" t="n">
        <f aca="false">J352/(SUM(J$3:J$611)/1000000)</f>
        <v>420.007210743264</v>
      </c>
      <c r="W352" s="0" t="n">
        <f aca="false">AVERAGE(M352:U352)</f>
        <v>272.009346577512</v>
      </c>
      <c r="X352" s="0" t="n">
        <f aca="false">LOG((AVERAGE(M352:O352)+0.1)/(AVERAGE($S352:$U352)+0.1),2)</f>
        <v>-0.244620127034211</v>
      </c>
      <c r="Y352" s="0" t="n">
        <f aca="false">LOG((AVERAGE(P352:R352)+0.1)/(AVERAGE($S352:$U352)+0.1),2)</f>
        <v>-0.648653829664634</v>
      </c>
    </row>
    <row r="353" customFormat="false" ht="12.8" hidden="false" customHeight="false" outlineLevel="0" collapsed="false">
      <c r="A353" s="0" t="s">
        <v>365</v>
      </c>
      <c r="B353" s="0" t="n">
        <v>29</v>
      </c>
      <c r="C353" s="0" t="n">
        <v>64</v>
      </c>
      <c r="D353" s="0" t="n">
        <v>33</v>
      </c>
      <c r="E353" s="0" t="n">
        <v>54</v>
      </c>
      <c r="F353" s="0" t="n">
        <v>42</v>
      </c>
      <c r="G353" s="0" t="n">
        <v>85</v>
      </c>
      <c r="H353" s="0" t="n">
        <v>70</v>
      </c>
      <c r="I353" s="0" t="n">
        <v>26</v>
      </c>
      <c r="J353" s="0" t="n">
        <v>50</v>
      </c>
      <c r="K353" s="0" t="n">
        <v>453</v>
      </c>
      <c r="M353" s="0" t="n">
        <f aca="false">B353/(SUM(B$3:B$611)/1000000)</f>
        <v>61.7440347810535</v>
      </c>
      <c r="N353" s="0" t="n">
        <f aca="false">C353/(SUM(C$3:C$611)/1000000)</f>
        <v>89.7121222103385</v>
      </c>
      <c r="O353" s="0" t="n">
        <f aca="false">D353/(SUM(D$3:D$611)/1000000)</f>
        <v>75.0081827108412</v>
      </c>
      <c r="P353" s="0" t="n">
        <f aca="false">E353/(SUM(E$3:E$611)/1000000)</f>
        <v>81.1032444301596</v>
      </c>
      <c r="Q353" s="0" t="n">
        <f aca="false">F353/(SUM(F$3:F$611)/1000000)</f>
        <v>72.7735201418044</v>
      </c>
      <c r="R353" s="0" t="n">
        <f aca="false">G353/(SUM(G$3:G$611)/1000000)</f>
        <v>50.8412127244191</v>
      </c>
      <c r="S353" s="0" t="n">
        <f aca="false">H353/(SUM(H$3:H$611)/1000000)</f>
        <v>108.273988875621</v>
      </c>
      <c r="T353" s="0" t="n">
        <f aca="false">I353/(SUM(I$3:I$611)/1000000)</f>
        <v>71.6148881843698</v>
      </c>
      <c r="U353" s="0" t="n">
        <f aca="false">J353/(SUM(J$3:J$611)/1000000)</f>
        <v>92.9219492794832</v>
      </c>
      <c r="W353" s="0" t="n">
        <f aca="false">AVERAGE(M353:U353)</f>
        <v>78.2214603708989</v>
      </c>
      <c r="X353" s="0" t="n">
        <f aca="false">LOG((AVERAGE(M353:O353)+0.1)/(AVERAGE($S353:$U353)+0.1),2)</f>
        <v>-0.268292720755194</v>
      </c>
      <c r="Y353" s="0" t="n">
        <f aca="false">LOG((AVERAGE(P353:R353)+0.1)/(AVERAGE($S353:$U353)+0.1),2)</f>
        <v>-0.413736084795403</v>
      </c>
    </row>
    <row r="354" customFormat="false" ht="12.8" hidden="false" customHeight="false" outlineLevel="0" collapsed="false">
      <c r="A354" s="0" t="s">
        <v>366</v>
      </c>
      <c r="B354" s="0" t="n">
        <v>4962</v>
      </c>
      <c r="C354" s="0" t="n">
        <v>7322</v>
      </c>
      <c r="D354" s="0" t="n">
        <v>4889</v>
      </c>
      <c r="E354" s="0" t="n">
        <v>6747</v>
      </c>
      <c r="F354" s="0" t="n">
        <v>5279</v>
      </c>
      <c r="G354" s="0" t="n">
        <v>13837</v>
      </c>
      <c r="H354" s="0" t="n">
        <v>7949</v>
      </c>
      <c r="I354" s="0" t="n">
        <v>3633</v>
      </c>
      <c r="J354" s="0" t="n">
        <v>8385</v>
      </c>
      <c r="K354" s="0" t="n">
        <v>63003</v>
      </c>
      <c r="M354" s="0" t="n">
        <f aca="false">B354/(SUM(B$3:B$611)/1000000)</f>
        <v>10564.617261503</v>
      </c>
      <c r="N354" s="0" t="n">
        <f aca="false">C354/(SUM(C$3:C$611)/1000000)</f>
        <v>10263.6274816265</v>
      </c>
      <c r="O354" s="0" t="n">
        <f aca="false">D354/(SUM(D$3:D$611)/1000000)</f>
        <v>11112.5759173728</v>
      </c>
      <c r="P354" s="0" t="n">
        <f aca="false">E354/(SUM(E$3:E$611)/1000000)</f>
        <v>10133.3998179683</v>
      </c>
      <c r="Q354" s="0" t="n">
        <f aca="false">F354/(SUM(F$3:F$611)/1000000)</f>
        <v>9146.93840068061</v>
      </c>
      <c r="R354" s="0" t="n">
        <f aca="false">G354/(SUM(G$3:G$611)/1000000)</f>
        <v>8276.35129962102</v>
      </c>
      <c r="S354" s="0" t="n">
        <f aca="false">H354/(SUM(H$3:H$611)/1000000)</f>
        <v>12295.2848224616</v>
      </c>
      <c r="T354" s="0" t="n">
        <f aca="false">I354/(SUM(I$3:I$611)/1000000)</f>
        <v>10006.8034143775</v>
      </c>
      <c r="U354" s="0" t="n">
        <f aca="false">J354/(SUM(J$3:J$611)/1000000)</f>
        <v>15583.0108941693</v>
      </c>
      <c r="W354" s="0" t="n">
        <f aca="false">AVERAGE(M354:U354)</f>
        <v>10820.289923309</v>
      </c>
      <c r="X354" s="0" t="n">
        <f aca="false">LOG((AVERAGE(M354:O354)+0.1)/(AVERAGE($S354:$U354)+0.1),2)</f>
        <v>-0.246227016204109</v>
      </c>
      <c r="Y354" s="0" t="n">
        <f aca="false">LOG((AVERAGE(P354:R354)+0.1)/(AVERAGE($S354:$U354)+0.1),2)</f>
        <v>-0.459223658613563</v>
      </c>
    </row>
    <row r="355" customFormat="false" ht="12.8" hidden="false" customHeight="false" outlineLevel="0" collapsed="false">
      <c r="A355" s="0" t="s">
        <v>367</v>
      </c>
      <c r="B355" s="0" t="n">
        <v>21</v>
      </c>
      <c r="C355" s="0" t="n">
        <v>27</v>
      </c>
      <c r="D355" s="0" t="n">
        <v>7</v>
      </c>
      <c r="E355" s="0" t="n">
        <v>37</v>
      </c>
      <c r="F355" s="0" t="n">
        <v>19</v>
      </c>
      <c r="G355" s="0" t="n">
        <v>16</v>
      </c>
      <c r="H355" s="0" t="n">
        <v>21</v>
      </c>
      <c r="I355" s="0" t="n">
        <v>11</v>
      </c>
      <c r="J355" s="0" t="n">
        <v>32</v>
      </c>
      <c r="K355" s="0" t="n">
        <v>191</v>
      </c>
      <c r="M355" s="0" t="n">
        <f aca="false">B355/(SUM(B$3:B$611)/1000000)</f>
        <v>44.7111976000732</v>
      </c>
      <c r="N355" s="0" t="n">
        <f aca="false">C355/(SUM(C$3:C$611)/1000000)</f>
        <v>37.8473015574865</v>
      </c>
      <c r="O355" s="0" t="n">
        <f aca="false">D355/(SUM(D$3:D$611)/1000000)</f>
        <v>15.910826635633</v>
      </c>
      <c r="P355" s="0" t="n">
        <f aca="false">E355/(SUM(E$3:E$611)/1000000)</f>
        <v>55.5707415539982</v>
      </c>
      <c r="Q355" s="0" t="n">
        <f aca="false">F355/(SUM(F$3:F$611)/1000000)</f>
        <v>32.9213543498639</v>
      </c>
      <c r="R355" s="0" t="n">
        <f aca="false">G355/(SUM(G$3:G$611)/1000000)</f>
        <v>9.57011063047889</v>
      </c>
      <c r="S355" s="0" t="n">
        <f aca="false">H355/(SUM(H$3:H$611)/1000000)</f>
        <v>32.4821966626863</v>
      </c>
      <c r="T355" s="0" t="n">
        <f aca="false">I355/(SUM(I$3:I$611)/1000000)</f>
        <v>30.2986065395411</v>
      </c>
      <c r="U355" s="0" t="n">
        <f aca="false">J355/(SUM(J$3:J$611)/1000000)</f>
        <v>59.4700475388693</v>
      </c>
      <c r="W355" s="0" t="n">
        <f aca="false">AVERAGE(M355:U355)</f>
        <v>35.4202647854034</v>
      </c>
      <c r="X355" s="0" t="n">
        <f aca="false">LOG((AVERAGE(M355:O355)+0.1)/(AVERAGE($S355:$U355)+0.1),2)</f>
        <v>-0.311245532152405</v>
      </c>
      <c r="Y355" s="0" t="n">
        <f aca="false">LOG((AVERAGE(P355:R355)+0.1)/(AVERAGE($S355:$U355)+0.1),2)</f>
        <v>-0.317204495326898</v>
      </c>
    </row>
    <row r="356" customFormat="false" ht="12.8" hidden="false" customHeight="false" outlineLevel="0" collapsed="false">
      <c r="A356" s="0" t="s">
        <v>368</v>
      </c>
      <c r="B356" s="0" t="n">
        <v>79</v>
      </c>
      <c r="C356" s="0" t="n">
        <v>117</v>
      </c>
      <c r="D356" s="0" t="n">
        <v>50</v>
      </c>
      <c r="E356" s="0" t="n">
        <v>83</v>
      </c>
      <c r="F356" s="0" t="n">
        <v>75</v>
      </c>
      <c r="G356" s="0" t="n">
        <v>147</v>
      </c>
      <c r="H356" s="0" t="n">
        <v>130</v>
      </c>
      <c r="I356" s="0" t="n">
        <v>77</v>
      </c>
      <c r="J356" s="0" t="n">
        <v>80</v>
      </c>
      <c r="K356" s="0" t="n">
        <v>838</v>
      </c>
      <c r="M356" s="0" t="n">
        <f aca="false">B356/(SUM(B$3:B$611)/1000000)</f>
        <v>168.19926716218</v>
      </c>
      <c r="N356" s="0" t="n">
        <f aca="false">C356/(SUM(C$3:C$611)/1000000)</f>
        <v>164.004973415775</v>
      </c>
      <c r="O356" s="0" t="n">
        <f aca="false">D356/(SUM(D$3:D$611)/1000000)</f>
        <v>113.648761683093</v>
      </c>
      <c r="P356" s="0" t="n">
        <f aca="false">E356/(SUM(E$3:E$611)/1000000)</f>
        <v>124.658690513023</v>
      </c>
      <c r="Q356" s="0" t="n">
        <f aca="false">F356/(SUM(F$3:F$611)/1000000)</f>
        <v>129.952714538936</v>
      </c>
      <c r="R356" s="0" t="n">
        <f aca="false">G356/(SUM(G$3:G$611)/1000000)</f>
        <v>87.9253914175248</v>
      </c>
      <c r="S356" s="0" t="n">
        <f aca="false">H356/(SUM(H$3:H$611)/1000000)</f>
        <v>201.080265054725</v>
      </c>
      <c r="T356" s="0" t="n">
        <f aca="false">I356/(SUM(I$3:I$611)/1000000)</f>
        <v>212.090245776787</v>
      </c>
      <c r="U356" s="0" t="n">
        <f aca="false">J356/(SUM(J$3:J$611)/1000000)</f>
        <v>148.675118847173</v>
      </c>
      <c r="W356" s="0" t="n">
        <f aca="false">AVERAGE(M356:U356)</f>
        <v>150.026158712135</v>
      </c>
      <c r="X356" s="0" t="n">
        <f aca="false">LOG((AVERAGE(M356:O356)+0.1)/(AVERAGE($S356:$U356)+0.1),2)</f>
        <v>-0.333405375888678</v>
      </c>
      <c r="Y356" s="0" t="n">
        <f aca="false">LOG((AVERAGE(P356:R356)+0.1)/(AVERAGE($S356:$U356)+0.1),2)</f>
        <v>-0.713421962676766</v>
      </c>
    </row>
    <row r="357" customFormat="false" ht="12.8" hidden="false" customHeight="false" outlineLevel="0" collapsed="false">
      <c r="A357" s="0" t="s">
        <v>369</v>
      </c>
      <c r="B357" s="0" t="n">
        <v>5051</v>
      </c>
      <c r="C357" s="0" t="n">
        <v>7305</v>
      </c>
      <c r="D357" s="0" t="n">
        <v>4484</v>
      </c>
      <c r="E357" s="0" t="n">
        <v>7215</v>
      </c>
      <c r="F357" s="0" t="n">
        <v>6407</v>
      </c>
      <c r="G357" s="0" t="n">
        <v>13133</v>
      </c>
      <c r="H357" s="0" t="n">
        <v>8543</v>
      </c>
      <c r="I357" s="0" t="n">
        <v>3817</v>
      </c>
      <c r="J357" s="0" t="n">
        <v>7307</v>
      </c>
      <c r="K357" s="0" t="n">
        <v>63262</v>
      </c>
      <c r="M357" s="0" t="n">
        <f aca="false">B357/(SUM(B$3:B$611)/1000000)</f>
        <v>10754.1075751414</v>
      </c>
      <c r="N357" s="0" t="n">
        <f aca="false">C357/(SUM(C$3:C$611)/1000000)</f>
        <v>10239.7976991644</v>
      </c>
      <c r="O357" s="0" t="n">
        <f aca="false">D357/(SUM(D$3:D$611)/1000000)</f>
        <v>10192.0209477398</v>
      </c>
      <c r="P357" s="0" t="n">
        <f aca="false">E357/(SUM(E$3:E$611)/1000000)</f>
        <v>10836.2946030297</v>
      </c>
      <c r="Q357" s="0" t="n">
        <f aca="false">F357/(SUM(F$3:F$611)/1000000)</f>
        <v>11101.4272273462</v>
      </c>
      <c r="R357" s="0" t="n">
        <f aca="false">G357/(SUM(G$3:G$611)/1000000)</f>
        <v>7855.26643187995</v>
      </c>
      <c r="S357" s="0" t="n">
        <f aca="false">H357/(SUM(H$3:H$611)/1000000)</f>
        <v>13214.0669566347</v>
      </c>
      <c r="T357" s="0" t="n">
        <f aca="false">I357/(SUM(I$3:I$611)/1000000)</f>
        <v>10513.6164692207</v>
      </c>
      <c r="U357" s="0" t="n">
        <f aca="false">J357/(SUM(J$3:J$611)/1000000)</f>
        <v>13579.6136677037</v>
      </c>
      <c r="W357" s="0" t="n">
        <f aca="false">AVERAGE(M357:U357)</f>
        <v>10920.6901753178</v>
      </c>
      <c r="X357" s="0" t="n">
        <f aca="false">LOG((AVERAGE(M357:O357)+0.1)/(AVERAGE($S357:$U357)+0.1),2)</f>
        <v>-0.258560456234633</v>
      </c>
      <c r="Y357" s="0" t="n">
        <f aca="false">LOG((AVERAGE(P357:R357)+0.1)/(AVERAGE($S357:$U357)+0.1),2)</f>
        <v>-0.324482080579537</v>
      </c>
    </row>
    <row r="358" customFormat="false" ht="12.8" hidden="false" customHeight="false" outlineLevel="0" collapsed="false">
      <c r="A358" s="0" t="s">
        <v>370</v>
      </c>
      <c r="B358" s="0" t="n">
        <v>1977</v>
      </c>
      <c r="C358" s="0" t="n">
        <v>3057</v>
      </c>
      <c r="D358" s="0" t="n">
        <v>1686</v>
      </c>
      <c r="E358" s="0" t="n">
        <v>2777</v>
      </c>
      <c r="F358" s="0" t="n">
        <v>2514</v>
      </c>
      <c r="G358" s="0" t="n">
        <v>8064</v>
      </c>
      <c r="H358" s="0" t="n">
        <v>3717</v>
      </c>
      <c r="I358" s="0" t="n">
        <v>1726</v>
      </c>
      <c r="J358" s="0" t="n">
        <v>2435</v>
      </c>
      <c r="K358" s="0" t="n">
        <v>27953</v>
      </c>
      <c r="M358" s="0" t="n">
        <f aca="false">B358/(SUM(B$3:B$611)/1000000)</f>
        <v>4209.23988834975</v>
      </c>
      <c r="N358" s="0" t="n">
        <f aca="false">C358/(SUM(C$3:C$611)/1000000)</f>
        <v>4285.1555874532</v>
      </c>
      <c r="O358" s="0" t="n">
        <f aca="false">D358/(SUM(D$3:D$611)/1000000)</f>
        <v>3832.23624395389</v>
      </c>
      <c r="P358" s="0" t="n">
        <f aca="false">E358/(SUM(E$3:E$611)/1000000)</f>
        <v>4170.80944041765</v>
      </c>
      <c r="Q358" s="0" t="n">
        <f aca="false">F358/(SUM(F$3:F$611)/1000000)</f>
        <v>4356.01499134515</v>
      </c>
      <c r="R358" s="0" t="n">
        <f aca="false">G358/(SUM(G$3:G$611)/1000000)</f>
        <v>4823.33575776136</v>
      </c>
      <c r="S358" s="0" t="n">
        <f aca="false">H358/(SUM(H$3:H$611)/1000000)</f>
        <v>5749.34880929548</v>
      </c>
      <c r="T358" s="0" t="n">
        <f aca="false">I358/(SUM(I$3:I$611)/1000000)</f>
        <v>4754.12680793162</v>
      </c>
      <c r="U358" s="0" t="n">
        <f aca="false">J358/(SUM(J$3:J$611)/1000000)</f>
        <v>4525.29892991083</v>
      </c>
      <c r="W358" s="0" t="n">
        <f aca="false">AVERAGE(M358:U358)</f>
        <v>4522.84071737988</v>
      </c>
      <c r="X358" s="0" t="n">
        <f aca="false">LOG((AVERAGE(M358:O358)+0.1)/(AVERAGE($S358:$U358)+0.1),2)</f>
        <v>-0.28594242931965</v>
      </c>
      <c r="Y358" s="0" t="n">
        <f aca="false">LOG((AVERAGE(P358:R358)+0.1)/(AVERAGE($S358:$U358)+0.1),2)</f>
        <v>-0.170866702055787</v>
      </c>
    </row>
    <row r="359" customFormat="false" ht="12.8" hidden="false" customHeight="false" outlineLevel="0" collapsed="false">
      <c r="A359" s="0" t="s">
        <v>371</v>
      </c>
      <c r="B359" s="0" t="n">
        <v>5</v>
      </c>
      <c r="C359" s="0" t="n">
        <v>5</v>
      </c>
      <c r="D359" s="0" t="n">
        <v>1</v>
      </c>
      <c r="E359" s="0" t="n">
        <v>9</v>
      </c>
      <c r="F359" s="0" t="n">
        <v>2</v>
      </c>
      <c r="G359" s="0" t="n">
        <v>2</v>
      </c>
      <c r="H359" s="0" t="n">
        <v>11</v>
      </c>
      <c r="I359" s="0" t="n">
        <v>0</v>
      </c>
      <c r="J359" s="0" t="n">
        <v>2</v>
      </c>
      <c r="K359" s="0" t="n">
        <v>37</v>
      </c>
      <c r="M359" s="0" t="n">
        <f aca="false">B359/(SUM(B$3:B$611)/1000000)</f>
        <v>10.6455232381127</v>
      </c>
      <c r="N359" s="0" t="n">
        <f aca="false">C359/(SUM(C$3:C$611)/1000000)</f>
        <v>7.00875954768269</v>
      </c>
      <c r="O359" s="0" t="n">
        <f aca="false">D359/(SUM(D$3:D$611)/1000000)</f>
        <v>2.27297523366185</v>
      </c>
      <c r="P359" s="0" t="n">
        <f aca="false">E359/(SUM(E$3:E$611)/1000000)</f>
        <v>13.5172074050266</v>
      </c>
      <c r="Q359" s="0" t="n">
        <f aca="false">F359/(SUM(F$3:F$611)/1000000)</f>
        <v>3.4654057210383</v>
      </c>
      <c r="R359" s="0" t="n">
        <f aca="false">G359/(SUM(G$3:G$611)/1000000)</f>
        <v>1.19626382880986</v>
      </c>
      <c r="S359" s="0" t="n">
        <f aca="false">H359/(SUM(H$3:H$611)/1000000)</f>
        <v>17.014483966169</v>
      </c>
      <c r="T359" s="0" t="n">
        <f aca="false">I359/(SUM(I$3:I$611)/1000000)</f>
        <v>0</v>
      </c>
      <c r="U359" s="0" t="n">
        <f aca="false">J359/(SUM(J$3:J$611)/1000000)</f>
        <v>3.71687797117933</v>
      </c>
      <c r="W359" s="0" t="n">
        <f aca="false">AVERAGE(M359:U359)</f>
        <v>6.53749965685337</v>
      </c>
      <c r="X359" s="0" t="n">
        <f aca="false">LOG((AVERAGE(M359:O359)+0.1)/(AVERAGE($S359:$U359)+0.1),2)</f>
        <v>-0.0562415150405456</v>
      </c>
      <c r="Y359" s="0" t="n">
        <f aca="false">LOG((AVERAGE(P359:R359)+0.1)/(AVERAGE($S359:$U359)+0.1),2)</f>
        <v>-0.186665198045166</v>
      </c>
    </row>
    <row r="360" customFormat="false" ht="12.8" hidden="false" customHeight="false" outlineLevel="0" collapsed="false">
      <c r="A360" s="0" t="s">
        <v>372</v>
      </c>
      <c r="B360" s="0" t="n">
        <v>40</v>
      </c>
      <c r="C360" s="0" t="n">
        <v>95</v>
      </c>
      <c r="D360" s="0" t="n">
        <v>31</v>
      </c>
      <c r="E360" s="0" t="n">
        <v>53</v>
      </c>
      <c r="F360" s="0" t="n">
        <v>57</v>
      </c>
      <c r="G360" s="0" t="n">
        <v>138</v>
      </c>
      <c r="H360" s="0" t="n">
        <v>74</v>
      </c>
      <c r="I360" s="0" t="n">
        <v>55</v>
      </c>
      <c r="J360" s="0" t="n">
        <v>67</v>
      </c>
      <c r="K360" s="0" t="n">
        <v>610</v>
      </c>
      <c r="M360" s="0" t="n">
        <f aca="false">B360/(SUM(B$3:B$611)/1000000)</f>
        <v>85.1641859049014</v>
      </c>
      <c r="N360" s="0" t="n">
        <f aca="false">C360/(SUM(C$3:C$611)/1000000)</f>
        <v>133.166431405971</v>
      </c>
      <c r="O360" s="0" t="n">
        <f aca="false">D360/(SUM(D$3:D$611)/1000000)</f>
        <v>70.4622322435175</v>
      </c>
      <c r="P360" s="0" t="n">
        <f aca="false">E360/(SUM(E$3:E$611)/1000000)</f>
        <v>79.6013324962677</v>
      </c>
      <c r="Q360" s="0" t="n">
        <f aca="false">F360/(SUM(F$3:F$611)/1000000)</f>
        <v>98.7640630495917</v>
      </c>
      <c r="R360" s="0" t="n">
        <f aca="false">G360/(SUM(G$3:G$611)/1000000)</f>
        <v>82.5422041878804</v>
      </c>
      <c r="S360" s="0" t="n">
        <f aca="false">H360/(SUM(H$3:H$611)/1000000)</f>
        <v>114.461073954228</v>
      </c>
      <c r="T360" s="0" t="n">
        <f aca="false">I360/(SUM(I$3:I$611)/1000000)</f>
        <v>151.493032697705</v>
      </c>
      <c r="U360" s="0" t="n">
        <f aca="false">J360/(SUM(J$3:J$611)/1000000)</f>
        <v>124.515412034508</v>
      </c>
      <c r="W360" s="0" t="n">
        <f aca="false">AVERAGE(M360:U360)</f>
        <v>104.463329774952</v>
      </c>
      <c r="X360" s="0" t="n">
        <f aca="false">LOG((AVERAGE(M360:O360)+0.1)/(AVERAGE($S360:$U360)+0.1),2)</f>
        <v>-0.434785011193278</v>
      </c>
      <c r="Y360" s="0" t="n">
        <f aca="false">LOG((AVERAGE(P360:R360)+0.1)/(AVERAGE($S360:$U360)+0.1),2)</f>
        <v>-0.581121064567989</v>
      </c>
    </row>
    <row r="361" customFormat="false" ht="12.8" hidden="false" customHeight="false" outlineLevel="0" collapsed="false">
      <c r="A361" s="0" t="s">
        <v>373</v>
      </c>
      <c r="B361" s="0" t="n">
        <v>417</v>
      </c>
      <c r="C361" s="0" t="n">
        <v>605</v>
      </c>
      <c r="D361" s="0" t="n">
        <v>505</v>
      </c>
      <c r="E361" s="0" t="n">
        <v>582</v>
      </c>
      <c r="F361" s="0" t="n">
        <v>447</v>
      </c>
      <c r="G361" s="0" t="n">
        <v>983</v>
      </c>
      <c r="H361" s="0" t="n">
        <v>829</v>
      </c>
      <c r="I361" s="0" t="n">
        <v>349</v>
      </c>
      <c r="J361" s="0" t="n">
        <v>634</v>
      </c>
      <c r="K361" s="0" t="n">
        <v>5351</v>
      </c>
      <c r="M361" s="0" t="n">
        <f aca="false">B361/(SUM(B$3:B$611)/1000000)</f>
        <v>887.836638058597</v>
      </c>
      <c r="N361" s="0" t="n">
        <f aca="false">C361/(SUM(C$3:C$611)/1000000)</f>
        <v>848.059905269606</v>
      </c>
      <c r="O361" s="0" t="n">
        <f aca="false">D361/(SUM(D$3:D$611)/1000000)</f>
        <v>1147.85249299924</v>
      </c>
      <c r="P361" s="0" t="n">
        <f aca="false">E361/(SUM(E$3:E$611)/1000000)</f>
        <v>874.112745525053</v>
      </c>
      <c r="Q361" s="0" t="n">
        <f aca="false">F361/(SUM(F$3:F$611)/1000000)</f>
        <v>774.518178652061</v>
      </c>
      <c r="R361" s="0" t="n">
        <f aca="false">G361/(SUM(G$3:G$611)/1000000)</f>
        <v>587.963671860047</v>
      </c>
      <c r="S361" s="0" t="n">
        <f aca="false">H361/(SUM(H$3:H$611)/1000000)</f>
        <v>1282.27338254128</v>
      </c>
      <c r="T361" s="0" t="n">
        <f aca="false">I361/(SUM(I$3:I$611)/1000000)</f>
        <v>961.292152936348</v>
      </c>
      <c r="U361" s="0" t="n">
        <f aca="false">J361/(SUM(J$3:J$611)/1000000)</f>
        <v>1178.25031686385</v>
      </c>
      <c r="W361" s="0" t="n">
        <f aca="false">AVERAGE(M361:U361)</f>
        <v>949.128831634009</v>
      </c>
      <c r="X361" s="0" t="n">
        <f aca="false">LOG((AVERAGE(M361:O361)+0.1)/(AVERAGE($S361:$U361)+0.1),2)</f>
        <v>-0.246792907313615</v>
      </c>
      <c r="Y361" s="0" t="n">
        <f aca="false">LOG((AVERAGE(P361:R361)+0.1)/(AVERAGE($S361:$U361)+0.1),2)</f>
        <v>-0.613391324417573</v>
      </c>
    </row>
    <row r="362" customFormat="false" ht="12.8" hidden="false" customHeight="false" outlineLevel="0" collapsed="false">
      <c r="A362" s="0" t="s">
        <v>374</v>
      </c>
      <c r="B362" s="0" t="n">
        <v>1</v>
      </c>
      <c r="C362" s="0" t="n">
        <v>2</v>
      </c>
      <c r="D362" s="0" t="n">
        <v>2</v>
      </c>
      <c r="E362" s="0" t="n">
        <v>0</v>
      </c>
      <c r="F362" s="0" t="n">
        <v>28</v>
      </c>
      <c r="G362" s="0" t="n">
        <v>1</v>
      </c>
      <c r="H362" s="0" t="n">
        <v>6</v>
      </c>
      <c r="I362" s="0" t="n">
        <v>0</v>
      </c>
      <c r="J362" s="0" t="n">
        <v>0</v>
      </c>
      <c r="K362" s="0" t="n">
        <v>40</v>
      </c>
      <c r="M362" s="0" t="n">
        <f aca="false">B362/(SUM(B$3:B$611)/1000000)</f>
        <v>2.12910464762253</v>
      </c>
      <c r="N362" s="0" t="n">
        <f aca="false">C362/(SUM(C$3:C$611)/1000000)</f>
        <v>2.80350381907308</v>
      </c>
      <c r="O362" s="0" t="n">
        <f aca="false">D362/(SUM(D$3:D$611)/1000000)</f>
        <v>4.54595046732371</v>
      </c>
      <c r="P362" s="0" t="n">
        <f aca="false">E362/(SUM(E$3:E$611)/1000000)</f>
        <v>0</v>
      </c>
      <c r="Q362" s="0" t="n">
        <f aca="false">F362/(SUM(F$3:F$611)/1000000)</f>
        <v>48.5156800945363</v>
      </c>
      <c r="R362" s="0" t="n">
        <f aca="false">G362/(SUM(G$3:G$611)/1000000)</f>
        <v>0.598131914404931</v>
      </c>
      <c r="S362" s="0" t="n">
        <f aca="false">H362/(SUM(H$3:H$611)/1000000)</f>
        <v>9.28062761791037</v>
      </c>
      <c r="T362" s="0" t="n">
        <f aca="false">I362/(SUM(I$3:I$611)/1000000)</f>
        <v>0</v>
      </c>
      <c r="U362" s="0" t="n">
        <f aca="false">J362/(SUM(J$3:J$611)/1000000)</f>
        <v>0</v>
      </c>
      <c r="W362" s="0" t="n">
        <f aca="false">AVERAGE(M362:U362)</f>
        <v>7.54144428454121</v>
      </c>
      <c r="X362" s="0" t="n">
        <f aca="false">LOG((AVERAGE(M362:O362)+0.1)/(AVERAGE($S362:$U362)+0.1),2)</f>
        <v>0.0295017022574127</v>
      </c>
      <c r="Y362" s="0" t="n">
        <f aca="false">LOG((AVERAGE(P362:R362)+0.1)/(AVERAGE($S362:$U362)+0.1),2)</f>
        <v>2.3667222824497</v>
      </c>
    </row>
    <row r="363" customFormat="false" ht="12.8" hidden="false" customHeight="false" outlineLevel="0" collapsed="false">
      <c r="A363" s="0" t="s">
        <v>375</v>
      </c>
      <c r="B363" s="0" t="n">
        <v>1166</v>
      </c>
      <c r="C363" s="0" t="n">
        <v>1708</v>
      </c>
      <c r="D363" s="0" t="n">
        <v>637</v>
      </c>
      <c r="E363" s="0" t="n">
        <v>1425</v>
      </c>
      <c r="F363" s="0" t="n">
        <v>1047</v>
      </c>
      <c r="G363" s="0" t="n">
        <v>1976</v>
      </c>
      <c r="H363" s="0" t="n">
        <v>1961</v>
      </c>
      <c r="I363" s="0" t="n">
        <v>980</v>
      </c>
      <c r="J363" s="0" t="n">
        <v>1237</v>
      </c>
      <c r="K363" s="0" t="n">
        <v>12137</v>
      </c>
      <c r="M363" s="0" t="n">
        <f aca="false">B363/(SUM(B$3:B$611)/1000000)</f>
        <v>2482.53601912788</v>
      </c>
      <c r="N363" s="0" t="n">
        <f aca="false">C363/(SUM(C$3:C$611)/1000000)</f>
        <v>2394.19226148841</v>
      </c>
      <c r="O363" s="0" t="n">
        <f aca="false">D363/(SUM(D$3:D$611)/1000000)</f>
        <v>1447.8852238426</v>
      </c>
      <c r="P363" s="0" t="n">
        <f aca="false">E363/(SUM(E$3:E$611)/1000000)</f>
        <v>2140.22450579588</v>
      </c>
      <c r="Q363" s="0" t="n">
        <f aca="false">F363/(SUM(F$3:F$611)/1000000)</f>
        <v>1814.13989496355</v>
      </c>
      <c r="R363" s="0" t="n">
        <f aca="false">G363/(SUM(G$3:G$611)/1000000)</f>
        <v>1181.90866286414</v>
      </c>
      <c r="S363" s="0" t="n">
        <f aca="false">H363/(SUM(H$3:H$611)/1000000)</f>
        <v>3033.21845978704</v>
      </c>
      <c r="T363" s="0" t="n">
        <f aca="false">I363/(SUM(I$3:I$611)/1000000)</f>
        <v>2699.33040079548</v>
      </c>
      <c r="U363" s="0" t="n">
        <f aca="false">J363/(SUM(J$3:J$611)/1000000)</f>
        <v>2298.88902517441</v>
      </c>
      <c r="W363" s="0" t="n">
        <f aca="false">AVERAGE(M363:U363)</f>
        <v>2165.81382820438</v>
      </c>
      <c r="X363" s="0" t="n">
        <f aca="false">LOG((AVERAGE(M363:O363)+0.1)/(AVERAGE($S363:$U363)+0.1),2)</f>
        <v>-0.344666437426425</v>
      </c>
      <c r="Y363" s="0" t="n">
        <f aca="false">LOG((AVERAGE(P363:R363)+0.1)/(AVERAGE($S363:$U363)+0.1),2)</f>
        <v>-0.644906021746665</v>
      </c>
    </row>
    <row r="364" customFormat="false" ht="12.8" hidden="false" customHeight="false" outlineLevel="0" collapsed="false">
      <c r="A364" s="0" t="s">
        <v>376</v>
      </c>
      <c r="B364" s="0" t="n">
        <v>463</v>
      </c>
      <c r="C364" s="0" t="n">
        <v>778</v>
      </c>
      <c r="D364" s="0" t="n">
        <v>410</v>
      </c>
      <c r="E364" s="0" t="n">
        <v>497</v>
      </c>
      <c r="F364" s="0" t="n">
        <v>615</v>
      </c>
      <c r="G364" s="0" t="n">
        <v>1505</v>
      </c>
      <c r="H364" s="0" t="n">
        <v>1009</v>
      </c>
      <c r="I364" s="0" t="n">
        <v>562</v>
      </c>
      <c r="J364" s="0" t="n">
        <v>396</v>
      </c>
      <c r="K364" s="0" t="n">
        <v>6235</v>
      </c>
      <c r="M364" s="0" t="n">
        <f aca="false">B364/(SUM(B$3:B$611)/1000000)</f>
        <v>985.775451849234</v>
      </c>
      <c r="N364" s="0" t="n">
        <f aca="false">C364/(SUM(C$3:C$611)/1000000)</f>
        <v>1090.56298561943</v>
      </c>
      <c r="O364" s="0" t="n">
        <f aca="false">D364/(SUM(D$3:D$611)/1000000)</f>
        <v>931.91984580136</v>
      </c>
      <c r="P364" s="0" t="n">
        <f aca="false">E364/(SUM(E$3:E$611)/1000000)</f>
        <v>746.450231144247</v>
      </c>
      <c r="Q364" s="0" t="n">
        <f aca="false">F364/(SUM(F$3:F$611)/1000000)</f>
        <v>1065.61225921928</v>
      </c>
      <c r="R364" s="0" t="n">
        <f aca="false">G364/(SUM(G$3:G$611)/1000000)</f>
        <v>900.18853117942</v>
      </c>
      <c r="S364" s="0" t="n">
        <f aca="false">H364/(SUM(H$3:H$611)/1000000)</f>
        <v>1560.69221107859</v>
      </c>
      <c r="T364" s="0" t="n">
        <f aca="false">I364/(SUM(I$3:I$611)/1000000)</f>
        <v>1547.98335229292</v>
      </c>
      <c r="U364" s="0" t="n">
        <f aca="false">J364/(SUM(J$3:J$611)/1000000)</f>
        <v>735.941838293507</v>
      </c>
      <c r="W364" s="0" t="n">
        <f aca="false">AVERAGE(M364:U364)</f>
        <v>1062.79185627533</v>
      </c>
      <c r="X364" s="0" t="n">
        <f aca="false">LOG((AVERAGE(M364:O364)+0.1)/(AVERAGE($S364:$U364)+0.1),2)</f>
        <v>-0.353880300226441</v>
      </c>
      <c r="Y364" s="0" t="n">
        <f aca="false">LOG((AVERAGE(P364:R364)+0.1)/(AVERAGE($S364:$U364)+0.1),2)</f>
        <v>-0.503302331776421</v>
      </c>
    </row>
    <row r="365" customFormat="false" ht="12.8" hidden="false" customHeight="false" outlineLevel="0" collapsed="false">
      <c r="A365" s="0" t="s">
        <v>377</v>
      </c>
      <c r="B365" s="0" t="n">
        <v>1236</v>
      </c>
      <c r="C365" s="0" t="n">
        <v>2356</v>
      </c>
      <c r="D365" s="0" t="n">
        <v>914</v>
      </c>
      <c r="E365" s="0" t="n">
        <v>1028</v>
      </c>
      <c r="F365" s="0" t="n">
        <v>696</v>
      </c>
      <c r="G365" s="0" t="n">
        <v>1848</v>
      </c>
      <c r="H365" s="0" t="n">
        <v>2436</v>
      </c>
      <c r="I365" s="0" t="n">
        <v>916</v>
      </c>
      <c r="J365" s="0" t="n">
        <v>2019</v>
      </c>
      <c r="K365" s="0" t="n">
        <v>13449</v>
      </c>
      <c r="M365" s="0" t="n">
        <f aca="false">B365/(SUM(B$3:B$611)/1000000)</f>
        <v>2631.57334446145</v>
      </c>
      <c r="N365" s="0" t="n">
        <f aca="false">C365/(SUM(C$3:C$611)/1000000)</f>
        <v>3302.52749886808</v>
      </c>
      <c r="O365" s="0" t="n">
        <f aca="false">D365/(SUM(D$3:D$611)/1000000)</f>
        <v>2077.49936356693</v>
      </c>
      <c r="P365" s="0" t="n">
        <f aca="false">E365/(SUM(E$3:E$611)/1000000)</f>
        <v>1543.96546804082</v>
      </c>
      <c r="Q365" s="0" t="n">
        <f aca="false">F365/(SUM(F$3:F$611)/1000000)</f>
        <v>1205.96119092133</v>
      </c>
      <c r="R365" s="0" t="n">
        <f aca="false">G365/(SUM(G$3:G$611)/1000000)</f>
        <v>1105.34777782031</v>
      </c>
      <c r="S365" s="0" t="n">
        <f aca="false">H365/(SUM(H$3:H$611)/1000000)</f>
        <v>3767.93481287161</v>
      </c>
      <c r="T365" s="0" t="n">
        <f aca="false">I365/(SUM(I$3:I$611)/1000000)</f>
        <v>2523.04759911087</v>
      </c>
      <c r="U365" s="0" t="n">
        <f aca="false">J365/(SUM(J$3:J$611)/1000000)</f>
        <v>3752.18831190553</v>
      </c>
      <c r="W365" s="0" t="n">
        <f aca="false">AVERAGE(M365:U365)</f>
        <v>2434.44948528522</v>
      </c>
      <c r="X365" s="0" t="n">
        <f aca="false">LOG((AVERAGE(M365:O365)+0.1)/(AVERAGE($S365:$U365)+0.1),2)</f>
        <v>-0.326041551093321</v>
      </c>
      <c r="Y365" s="0" t="n">
        <f aca="false">LOG((AVERAGE(P365:R365)+0.1)/(AVERAGE($S365:$U365)+0.1),2)</f>
        <v>-1.38124018138653</v>
      </c>
    </row>
    <row r="366" customFormat="false" ht="12.8" hidden="false" customHeight="false" outlineLevel="0" collapsed="false">
      <c r="A366" s="0" t="s">
        <v>378</v>
      </c>
      <c r="B366" s="0" t="n">
        <v>216</v>
      </c>
      <c r="C366" s="0" t="n">
        <v>224</v>
      </c>
      <c r="D366" s="0" t="n">
        <v>146</v>
      </c>
      <c r="E366" s="0" t="n">
        <v>305</v>
      </c>
      <c r="F366" s="0" t="n">
        <v>323</v>
      </c>
      <c r="G366" s="0" t="n">
        <v>622</v>
      </c>
      <c r="H366" s="0" t="n">
        <v>305</v>
      </c>
      <c r="I366" s="0" t="n">
        <v>155</v>
      </c>
      <c r="J366" s="0" t="n">
        <v>242</v>
      </c>
      <c r="K366" s="0" t="n">
        <v>2538</v>
      </c>
      <c r="M366" s="0" t="n">
        <f aca="false">B366/(SUM(B$3:B$611)/1000000)</f>
        <v>459.886603886468</v>
      </c>
      <c r="N366" s="0" t="n">
        <f aca="false">C366/(SUM(C$3:C$611)/1000000)</f>
        <v>313.992427736185</v>
      </c>
      <c r="O366" s="0" t="n">
        <f aca="false">D366/(SUM(D$3:D$611)/1000000)</f>
        <v>331.854384114631</v>
      </c>
      <c r="P366" s="0" t="n">
        <f aca="false">E366/(SUM(E$3:E$611)/1000000)</f>
        <v>458.083139837013</v>
      </c>
      <c r="Q366" s="0" t="n">
        <f aca="false">F366/(SUM(F$3:F$611)/1000000)</f>
        <v>559.663023947686</v>
      </c>
      <c r="R366" s="0" t="n">
        <f aca="false">G366/(SUM(G$3:G$611)/1000000)</f>
        <v>372.038050759867</v>
      </c>
      <c r="S366" s="0" t="n">
        <f aca="false">H366/(SUM(H$3:H$611)/1000000)</f>
        <v>471.765237243777</v>
      </c>
      <c r="T366" s="0" t="n">
        <f aca="false">I366/(SUM(I$3:I$611)/1000000)</f>
        <v>426.934910329897</v>
      </c>
      <c r="U366" s="0" t="n">
        <f aca="false">J366/(SUM(J$3:J$611)/1000000)</f>
        <v>449.742234512699</v>
      </c>
      <c r="W366" s="0" t="n">
        <f aca="false">AVERAGE(M366:U366)</f>
        <v>427.106668040913</v>
      </c>
      <c r="X366" s="0" t="n">
        <f aca="false">LOG((AVERAGE(M366:O366)+0.1)/(AVERAGE($S366:$U366)+0.1),2)</f>
        <v>-0.286219837895763</v>
      </c>
      <c r="Y366" s="0" t="n">
        <f aca="false">LOG((AVERAGE(P366:R366)+0.1)/(AVERAGE($S366:$U366)+0.1),2)</f>
        <v>0.0435574762645831</v>
      </c>
    </row>
    <row r="367" customFormat="false" ht="12.8" hidden="false" customHeight="false" outlineLevel="0" collapsed="false">
      <c r="A367" s="0" t="s">
        <v>379</v>
      </c>
      <c r="B367" s="0" t="n">
        <v>526</v>
      </c>
      <c r="C367" s="0" t="n">
        <v>815</v>
      </c>
      <c r="D367" s="0" t="n">
        <v>421</v>
      </c>
      <c r="E367" s="0" t="n">
        <v>653</v>
      </c>
      <c r="F367" s="0" t="n">
        <v>749</v>
      </c>
      <c r="G367" s="0" t="n">
        <v>1314</v>
      </c>
      <c r="H367" s="0" t="n">
        <v>965</v>
      </c>
      <c r="I367" s="0" t="n">
        <v>632</v>
      </c>
      <c r="J367" s="0" t="n">
        <v>523</v>
      </c>
      <c r="K367" s="0" t="n">
        <v>6598</v>
      </c>
      <c r="M367" s="0" t="n">
        <f aca="false">B367/(SUM(B$3:B$611)/1000000)</f>
        <v>1119.90904464945</v>
      </c>
      <c r="N367" s="0" t="n">
        <f aca="false">C367/(SUM(C$3:C$611)/1000000)</f>
        <v>1142.42780627228</v>
      </c>
      <c r="O367" s="0" t="n">
        <f aca="false">D367/(SUM(D$3:D$611)/1000000)</f>
        <v>956.92257337164</v>
      </c>
      <c r="P367" s="0" t="n">
        <f aca="false">E367/(SUM(E$3:E$611)/1000000)</f>
        <v>980.748492831374</v>
      </c>
      <c r="Q367" s="0" t="n">
        <f aca="false">F367/(SUM(F$3:F$611)/1000000)</f>
        <v>1297.79444252885</v>
      </c>
      <c r="R367" s="0" t="n">
        <f aca="false">G367/(SUM(G$3:G$611)/1000000)</f>
        <v>785.945335528079</v>
      </c>
      <c r="S367" s="0" t="n">
        <f aca="false">H367/(SUM(H$3:H$611)/1000000)</f>
        <v>1492.63427521392</v>
      </c>
      <c r="T367" s="0" t="n">
        <f aca="false">I367/(SUM(I$3:I$611)/1000000)</f>
        <v>1740.79266663545</v>
      </c>
      <c r="U367" s="0" t="n">
        <f aca="false">J367/(SUM(J$3:J$611)/1000000)</f>
        <v>971.963589463394</v>
      </c>
      <c r="W367" s="0" t="n">
        <f aca="false">AVERAGE(M367:U367)</f>
        <v>1165.45980294383</v>
      </c>
      <c r="X367" s="0" t="n">
        <f aca="false">LOG((AVERAGE(M367:O367)+0.1)/(AVERAGE($S367:$U367)+0.1),2)</f>
        <v>-0.385479417238424</v>
      </c>
      <c r="Y367" s="0" t="n">
        <f aca="false">LOG((AVERAGE(P367:R367)+0.1)/(AVERAGE($S367:$U367)+0.1),2)</f>
        <v>-0.456555286066755</v>
      </c>
    </row>
    <row r="368" customFormat="false" ht="12.8" hidden="false" customHeight="false" outlineLevel="0" collapsed="false">
      <c r="A368" s="0" t="s">
        <v>380</v>
      </c>
      <c r="B368" s="0" t="n">
        <v>28</v>
      </c>
      <c r="C368" s="0" t="n">
        <v>65</v>
      </c>
      <c r="D368" s="0" t="n">
        <v>9</v>
      </c>
      <c r="E368" s="0" t="n">
        <v>58</v>
      </c>
      <c r="F368" s="0" t="n">
        <v>31</v>
      </c>
      <c r="G368" s="0" t="n">
        <v>9</v>
      </c>
      <c r="H368" s="0" t="n">
        <v>19</v>
      </c>
      <c r="I368" s="0" t="n">
        <v>12</v>
      </c>
      <c r="J368" s="0" t="n">
        <v>92</v>
      </c>
      <c r="K368" s="0" t="n">
        <v>323</v>
      </c>
      <c r="M368" s="0" t="n">
        <f aca="false">B368/(SUM(B$3:B$611)/1000000)</f>
        <v>59.614930133431</v>
      </c>
      <c r="N368" s="0" t="n">
        <f aca="false">C368/(SUM(C$3:C$611)/1000000)</f>
        <v>91.113874119875</v>
      </c>
      <c r="O368" s="0" t="n">
        <f aca="false">D368/(SUM(D$3:D$611)/1000000)</f>
        <v>20.4567771029567</v>
      </c>
      <c r="P368" s="0" t="n">
        <f aca="false">E368/(SUM(E$3:E$611)/1000000)</f>
        <v>87.110892165727</v>
      </c>
      <c r="Q368" s="0" t="n">
        <f aca="false">F368/(SUM(F$3:F$611)/1000000)</f>
        <v>53.7137886760937</v>
      </c>
      <c r="R368" s="0" t="n">
        <f aca="false">G368/(SUM(G$3:G$611)/1000000)</f>
        <v>5.38318722964438</v>
      </c>
      <c r="S368" s="0" t="n">
        <f aca="false">H368/(SUM(H$3:H$611)/1000000)</f>
        <v>29.3886541233828</v>
      </c>
      <c r="T368" s="0" t="n">
        <f aca="false">I368/(SUM(I$3:I$611)/1000000)</f>
        <v>33.053025315863</v>
      </c>
      <c r="U368" s="0" t="n">
        <f aca="false">J368/(SUM(J$3:J$611)/1000000)</f>
        <v>170.976386674249</v>
      </c>
      <c r="W368" s="0" t="n">
        <f aca="false">AVERAGE(M368:U368)</f>
        <v>61.2012795045803</v>
      </c>
      <c r="X368" s="0" t="n">
        <f aca="false">LOG((AVERAGE(M368:O368)+0.1)/(AVERAGE($S368:$U368)+0.1),2)</f>
        <v>-0.446681978395263</v>
      </c>
      <c r="Y368" s="0" t="n">
        <f aca="false">LOG((AVERAGE(P368:R368)+0.1)/(AVERAGE($S368:$U368)+0.1),2)</f>
        <v>-0.673791111599274</v>
      </c>
    </row>
    <row r="369" customFormat="false" ht="12.8" hidden="false" customHeight="false" outlineLevel="0" collapsed="false">
      <c r="A369" s="0" t="s">
        <v>381</v>
      </c>
      <c r="B369" s="0" t="n">
        <v>4952</v>
      </c>
      <c r="C369" s="0" t="n">
        <v>7913</v>
      </c>
      <c r="D369" s="0" t="n">
        <v>3191</v>
      </c>
      <c r="E369" s="0" t="n">
        <v>3423</v>
      </c>
      <c r="F369" s="0" t="n">
        <v>2896</v>
      </c>
      <c r="G369" s="0" t="n">
        <v>3741</v>
      </c>
      <c r="H369" s="0" t="n">
        <v>8649</v>
      </c>
      <c r="I369" s="0" t="n">
        <v>3659</v>
      </c>
      <c r="J369" s="0" t="n">
        <v>7061</v>
      </c>
      <c r="K369" s="0" t="n">
        <v>45485</v>
      </c>
      <c r="M369" s="0" t="n">
        <f aca="false">B369/(SUM(B$3:B$611)/1000000)</f>
        <v>10543.3262150268</v>
      </c>
      <c r="N369" s="0" t="n">
        <f aca="false">C369/(SUM(C$3:C$611)/1000000)</f>
        <v>11092.0628601626</v>
      </c>
      <c r="O369" s="0" t="n">
        <f aca="false">D369/(SUM(D$3:D$611)/1000000)</f>
        <v>7253.06397061498</v>
      </c>
      <c r="P369" s="0" t="n">
        <f aca="false">E369/(SUM(E$3:E$611)/1000000)</f>
        <v>5141.04454971178</v>
      </c>
      <c r="Q369" s="0" t="n">
        <f aca="false">F369/(SUM(F$3:F$611)/1000000)</f>
        <v>5017.90748406347</v>
      </c>
      <c r="R369" s="0" t="n">
        <f aca="false">G369/(SUM(G$3:G$611)/1000000)</f>
        <v>2237.61149178884</v>
      </c>
      <c r="S369" s="0" t="n">
        <f aca="false">H369/(SUM(H$3:H$611)/1000000)</f>
        <v>13378.0247112178</v>
      </c>
      <c r="T369" s="0" t="n">
        <f aca="false">I369/(SUM(I$3:I$611)/1000000)</f>
        <v>10078.4183025619</v>
      </c>
      <c r="U369" s="0" t="n">
        <f aca="false">J369/(SUM(J$3:J$611)/1000000)</f>
        <v>13122.4376772486</v>
      </c>
      <c r="W369" s="0" t="n">
        <f aca="false">AVERAGE(M369:U369)</f>
        <v>8651.54414026631</v>
      </c>
      <c r="X369" s="0" t="n">
        <f aca="false">LOG((AVERAGE(M369:O369)+0.1)/(AVERAGE($S369:$U369)+0.1),2)</f>
        <v>-0.340514828875672</v>
      </c>
      <c r="Y369" s="0" t="n">
        <f aca="false">LOG((AVERAGE(P369:R369)+0.1)/(AVERAGE($S369:$U369)+0.1),2)</f>
        <v>-1.56104760460603</v>
      </c>
    </row>
    <row r="370" customFormat="false" ht="12.8" hidden="false" customHeight="false" outlineLevel="0" collapsed="false">
      <c r="A370" s="0" t="s">
        <v>382</v>
      </c>
      <c r="B370" s="0" t="n">
        <v>0</v>
      </c>
      <c r="C370" s="0" t="n">
        <v>9</v>
      </c>
      <c r="D370" s="0" t="n">
        <v>9</v>
      </c>
      <c r="E370" s="0" t="n">
        <v>13</v>
      </c>
      <c r="F370" s="0" t="n">
        <v>4</v>
      </c>
      <c r="G370" s="0" t="n">
        <v>1</v>
      </c>
      <c r="H370" s="0" t="n">
        <v>1</v>
      </c>
      <c r="I370" s="0" t="n">
        <v>10</v>
      </c>
      <c r="J370" s="0" t="n">
        <v>11</v>
      </c>
      <c r="K370" s="0" t="n">
        <v>58</v>
      </c>
      <c r="M370" s="0" t="n">
        <f aca="false">B370/(SUM(B$3:B$611)/1000000)</f>
        <v>0</v>
      </c>
      <c r="N370" s="0" t="n">
        <f aca="false">C370/(SUM(C$3:C$611)/1000000)</f>
        <v>12.6157671858288</v>
      </c>
      <c r="O370" s="0" t="n">
        <f aca="false">D370/(SUM(D$3:D$611)/1000000)</f>
        <v>20.4567771029567</v>
      </c>
      <c r="P370" s="0" t="n">
        <f aca="false">E370/(SUM(E$3:E$611)/1000000)</f>
        <v>19.524855140594</v>
      </c>
      <c r="Q370" s="0" t="n">
        <f aca="false">F370/(SUM(F$3:F$611)/1000000)</f>
        <v>6.93081144207661</v>
      </c>
      <c r="R370" s="0" t="n">
        <f aca="false">G370/(SUM(G$3:G$611)/1000000)</f>
        <v>0.598131914404931</v>
      </c>
      <c r="S370" s="0" t="n">
        <f aca="false">H370/(SUM(H$3:H$611)/1000000)</f>
        <v>1.54677126965173</v>
      </c>
      <c r="T370" s="0" t="n">
        <f aca="false">I370/(SUM(I$3:I$611)/1000000)</f>
        <v>27.5441877632191</v>
      </c>
      <c r="U370" s="0" t="n">
        <f aca="false">J370/(SUM(J$3:J$611)/1000000)</f>
        <v>20.4428288414863</v>
      </c>
      <c r="W370" s="0" t="n">
        <f aca="false">AVERAGE(M370:U370)</f>
        <v>12.1844589622465</v>
      </c>
      <c r="X370" s="0" t="n">
        <f aca="false">LOG((AVERAGE(M370:O370)+0.1)/(AVERAGE($S370:$U370)+0.1),2)</f>
        <v>-0.578462557361333</v>
      </c>
      <c r="Y370" s="0" t="n">
        <f aca="false">LOG((AVERAGE(P370:R370)+0.1)/(AVERAGE($S370:$U370)+0.1),2)</f>
        <v>-0.865383050274009</v>
      </c>
    </row>
    <row r="371" customFormat="false" ht="12.8" hidden="false" customHeight="false" outlineLevel="0" collapsed="false">
      <c r="A371" s="0" t="s">
        <v>383</v>
      </c>
      <c r="B371" s="0" t="n">
        <v>158</v>
      </c>
      <c r="C371" s="0" t="n">
        <v>189</v>
      </c>
      <c r="D371" s="0" t="n">
        <v>60</v>
      </c>
      <c r="E371" s="0" t="n">
        <v>211</v>
      </c>
      <c r="F371" s="0" t="n">
        <v>147</v>
      </c>
      <c r="G371" s="0" t="n">
        <v>423</v>
      </c>
      <c r="H371" s="0" t="n">
        <v>197</v>
      </c>
      <c r="I371" s="0" t="n">
        <v>136</v>
      </c>
      <c r="J371" s="0" t="n">
        <v>166</v>
      </c>
      <c r="K371" s="0" t="n">
        <v>1687</v>
      </c>
      <c r="M371" s="0" t="n">
        <f aca="false">B371/(SUM(B$3:B$611)/1000000)</f>
        <v>336.398534324361</v>
      </c>
      <c r="N371" s="0" t="n">
        <f aca="false">C371/(SUM(C$3:C$611)/1000000)</f>
        <v>264.931110902406</v>
      </c>
      <c r="O371" s="0" t="n">
        <f aca="false">D371/(SUM(D$3:D$611)/1000000)</f>
        <v>136.378514019711</v>
      </c>
      <c r="P371" s="0" t="n">
        <f aca="false">E371/(SUM(E$3:E$611)/1000000)</f>
        <v>316.903418051179</v>
      </c>
      <c r="Q371" s="0" t="n">
        <f aca="false">F371/(SUM(F$3:F$611)/1000000)</f>
        <v>254.707320496315</v>
      </c>
      <c r="R371" s="0" t="n">
        <f aca="false">G371/(SUM(G$3:G$611)/1000000)</f>
        <v>253.009799793286</v>
      </c>
      <c r="S371" s="0" t="n">
        <f aca="false">H371/(SUM(H$3:H$611)/1000000)</f>
        <v>304.713940121391</v>
      </c>
      <c r="T371" s="0" t="n">
        <f aca="false">I371/(SUM(I$3:I$611)/1000000)</f>
        <v>374.60095357978</v>
      </c>
      <c r="U371" s="0" t="n">
        <f aca="false">J371/(SUM(J$3:J$611)/1000000)</f>
        <v>308.500871607884</v>
      </c>
      <c r="W371" s="0" t="n">
        <f aca="false">AVERAGE(M371:U371)</f>
        <v>283.349384766257</v>
      </c>
      <c r="X371" s="0" t="n">
        <f aca="false">LOG((AVERAGE(M371:O371)+0.1)/(AVERAGE($S371:$U371)+0.1),2)</f>
        <v>-0.421043307980603</v>
      </c>
      <c r="Y371" s="0" t="n">
        <f aca="false">LOG((AVERAGE(P371:R371)+0.1)/(AVERAGE($S371:$U371)+0.1),2)</f>
        <v>-0.26042491808199</v>
      </c>
    </row>
    <row r="372" customFormat="false" ht="12.8" hidden="false" customHeight="false" outlineLevel="0" collapsed="false">
      <c r="A372" s="0" t="s">
        <v>384</v>
      </c>
      <c r="B372" s="0" t="n">
        <v>196</v>
      </c>
      <c r="C372" s="0" t="n">
        <v>397</v>
      </c>
      <c r="D372" s="0" t="n">
        <v>214</v>
      </c>
      <c r="E372" s="0" t="n">
        <v>279</v>
      </c>
      <c r="F372" s="0" t="n">
        <v>229</v>
      </c>
      <c r="G372" s="0" t="n">
        <v>335</v>
      </c>
      <c r="H372" s="0" t="n">
        <v>539</v>
      </c>
      <c r="I372" s="0" t="n">
        <v>186</v>
      </c>
      <c r="J372" s="0" t="n">
        <v>265</v>
      </c>
      <c r="K372" s="0" t="n">
        <v>2640</v>
      </c>
      <c r="M372" s="0" t="n">
        <f aca="false">B372/(SUM(B$3:B$611)/1000000)</f>
        <v>417.304510934017</v>
      </c>
      <c r="N372" s="0" t="n">
        <f aca="false">C372/(SUM(C$3:C$611)/1000000)</f>
        <v>556.495508086006</v>
      </c>
      <c r="O372" s="0" t="n">
        <f aca="false">D372/(SUM(D$3:D$611)/1000000)</f>
        <v>486.416700003637</v>
      </c>
      <c r="P372" s="0" t="n">
        <f aca="false">E372/(SUM(E$3:E$611)/1000000)</f>
        <v>419.033429555825</v>
      </c>
      <c r="Q372" s="0" t="n">
        <f aca="false">F372/(SUM(F$3:F$611)/1000000)</f>
        <v>396.788955058886</v>
      </c>
      <c r="R372" s="0" t="n">
        <f aca="false">G372/(SUM(G$3:G$611)/1000000)</f>
        <v>200.374191325652</v>
      </c>
      <c r="S372" s="0" t="n">
        <f aca="false">H372/(SUM(H$3:H$611)/1000000)</f>
        <v>833.709714342282</v>
      </c>
      <c r="T372" s="0" t="n">
        <f aca="false">I372/(SUM(I$3:I$611)/1000000)</f>
        <v>512.321892395876</v>
      </c>
      <c r="U372" s="0" t="n">
        <f aca="false">J372/(SUM(J$3:J$611)/1000000)</f>
        <v>492.486331181261</v>
      </c>
      <c r="W372" s="0" t="n">
        <f aca="false">AVERAGE(M372:U372)</f>
        <v>479.436803653716</v>
      </c>
      <c r="X372" s="0" t="n">
        <f aca="false">LOG((AVERAGE(M372:O372)+0.1)/(AVERAGE($S372:$U372)+0.1),2)</f>
        <v>-0.332299771748045</v>
      </c>
      <c r="Y372" s="0" t="n">
        <f aca="false">LOG((AVERAGE(P372:R372)+0.1)/(AVERAGE($S372:$U372)+0.1),2)</f>
        <v>-0.85517328953714</v>
      </c>
    </row>
    <row r="373" customFormat="false" ht="12.8" hidden="false" customHeight="false" outlineLevel="0" collapsed="false">
      <c r="A373" s="0" t="s">
        <v>385</v>
      </c>
      <c r="B373" s="0" t="n">
        <v>17</v>
      </c>
      <c r="C373" s="0" t="n">
        <v>61</v>
      </c>
      <c r="D373" s="0" t="n">
        <v>17</v>
      </c>
      <c r="E373" s="0" t="n">
        <v>60</v>
      </c>
      <c r="F373" s="0" t="n">
        <v>23</v>
      </c>
      <c r="G373" s="0" t="n">
        <v>7</v>
      </c>
      <c r="H373" s="0" t="n">
        <v>81</v>
      </c>
      <c r="I373" s="0" t="n">
        <v>14</v>
      </c>
      <c r="J373" s="0" t="n">
        <v>22</v>
      </c>
      <c r="K373" s="0" t="n">
        <v>302</v>
      </c>
      <c r="M373" s="0" t="n">
        <f aca="false">B373/(SUM(B$3:B$611)/1000000)</f>
        <v>36.1947790095831</v>
      </c>
      <c r="N373" s="0" t="n">
        <f aca="false">C373/(SUM(C$3:C$611)/1000000)</f>
        <v>85.5068664817289</v>
      </c>
      <c r="O373" s="0" t="n">
        <f aca="false">D373/(SUM(D$3:D$611)/1000000)</f>
        <v>38.6405789722515</v>
      </c>
      <c r="P373" s="0" t="n">
        <f aca="false">E373/(SUM(E$3:E$611)/1000000)</f>
        <v>90.1147160335107</v>
      </c>
      <c r="Q373" s="0" t="n">
        <f aca="false">F373/(SUM(F$3:F$611)/1000000)</f>
        <v>39.8521657919405</v>
      </c>
      <c r="R373" s="0" t="n">
        <f aca="false">G373/(SUM(G$3:G$611)/1000000)</f>
        <v>4.18692340083451</v>
      </c>
      <c r="S373" s="0" t="n">
        <f aca="false">H373/(SUM(H$3:H$611)/1000000)</f>
        <v>125.28847284179</v>
      </c>
      <c r="T373" s="0" t="n">
        <f aca="false">I373/(SUM(I$3:I$611)/1000000)</f>
        <v>38.5618628685068</v>
      </c>
      <c r="U373" s="0" t="n">
        <f aca="false">J373/(SUM(J$3:J$611)/1000000)</f>
        <v>40.8856576829726</v>
      </c>
      <c r="W373" s="0" t="n">
        <f aca="false">AVERAGE(M373:U373)</f>
        <v>55.4702247870132</v>
      </c>
      <c r="X373" s="0" t="n">
        <f aca="false">LOG((AVERAGE(M373:O373)+0.1)/(AVERAGE($S373:$U373)+0.1),2)</f>
        <v>-0.35202604033212</v>
      </c>
      <c r="Y373" s="0" t="n">
        <f aca="false">LOG((AVERAGE(P373:R373)+0.1)/(AVERAGE($S373:$U373)+0.1),2)</f>
        <v>-0.608766606296909</v>
      </c>
    </row>
    <row r="374" customFormat="false" ht="12.8" hidden="false" customHeight="false" outlineLevel="0" collapsed="false">
      <c r="A374" s="0" t="s">
        <v>386</v>
      </c>
      <c r="B374" s="0" t="n">
        <v>86</v>
      </c>
      <c r="C374" s="0" t="n">
        <v>196</v>
      </c>
      <c r="D374" s="0" t="n">
        <v>54</v>
      </c>
      <c r="E374" s="0" t="n">
        <v>1236</v>
      </c>
      <c r="F374" s="0" t="n">
        <v>1105</v>
      </c>
      <c r="G374" s="0" t="n">
        <v>1909</v>
      </c>
      <c r="H374" s="0" t="n">
        <v>170</v>
      </c>
      <c r="I374" s="0" t="n">
        <v>41</v>
      </c>
      <c r="J374" s="0" t="n">
        <v>204</v>
      </c>
      <c r="K374" s="0" t="n">
        <v>5001</v>
      </c>
      <c r="M374" s="0" t="n">
        <f aca="false">B374/(SUM(B$3:B$611)/1000000)</f>
        <v>183.102999695538</v>
      </c>
      <c r="N374" s="0" t="n">
        <f aca="false">C374/(SUM(C$3:C$611)/1000000)</f>
        <v>274.743374269162</v>
      </c>
      <c r="O374" s="0" t="n">
        <f aca="false">D374/(SUM(D$3:D$611)/1000000)</f>
        <v>122.74066261774</v>
      </c>
      <c r="P374" s="0" t="n">
        <f aca="false">E374/(SUM(E$3:E$611)/1000000)</f>
        <v>1856.36315029032</v>
      </c>
      <c r="Q374" s="0" t="n">
        <f aca="false">F374/(SUM(F$3:F$611)/1000000)</f>
        <v>1914.63666087366</v>
      </c>
      <c r="R374" s="0" t="n">
        <f aca="false">G374/(SUM(G$3:G$611)/1000000)</f>
        <v>1141.83382459901</v>
      </c>
      <c r="S374" s="0" t="n">
        <f aca="false">H374/(SUM(H$3:H$611)/1000000)</f>
        <v>262.951115840794</v>
      </c>
      <c r="T374" s="0" t="n">
        <f aca="false">I374/(SUM(I$3:I$611)/1000000)</f>
        <v>112.931169829198</v>
      </c>
      <c r="U374" s="0" t="n">
        <f aca="false">J374/(SUM(J$3:J$611)/1000000)</f>
        <v>379.121553060291</v>
      </c>
      <c r="W374" s="0" t="n">
        <f aca="false">AVERAGE(M374:U374)</f>
        <v>694.269390119524</v>
      </c>
      <c r="X374" s="0" t="n">
        <f aca="false">LOG((AVERAGE(M374:O374)+0.1)/(AVERAGE($S374:$U374)+0.1),2)</f>
        <v>-0.378799485021195</v>
      </c>
      <c r="Y374" s="0" t="n">
        <f aca="false">LOG((AVERAGE(P374:R374)+0.1)/(AVERAGE($S374:$U374)+0.1),2)</f>
        <v>2.70151445617699</v>
      </c>
    </row>
    <row r="375" customFormat="false" ht="12.8" hidden="false" customHeight="false" outlineLevel="0" collapsed="false">
      <c r="A375" s="0" t="s">
        <v>387</v>
      </c>
      <c r="B375" s="0" t="n">
        <v>281</v>
      </c>
      <c r="C375" s="0" t="n">
        <v>284</v>
      </c>
      <c r="D375" s="0" t="n">
        <v>137</v>
      </c>
      <c r="E375" s="0" t="n">
        <v>270</v>
      </c>
      <c r="F375" s="0" t="n">
        <v>267</v>
      </c>
      <c r="G375" s="0" t="n">
        <v>195</v>
      </c>
      <c r="H375" s="0" t="n">
        <v>376</v>
      </c>
      <c r="I375" s="0" t="n">
        <v>198</v>
      </c>
      <c r="J375" s="0" t="n">
        <v>299</v>
      </c>
      <c r="K375" s="0" t="n">
        <v>2307</v>
      </c>
      <c r="M375" s="0" t="n">
        <f aca="false">B375/(SUM(B$3:B$611)/1000000)</f>
        <v>598.278405981932</v>
      </c>
      <c r="N375" s="0" t="n">
        <f aca="false">C375/(SUM(C$3:C$611)/1000000)</f>
        <v>398.097542308377</v>
      </c>
      <c r="O375" s="0" t="n">
        <f aca="false">D375/(SUM(D$3:D$611)/1000000)</f>
        <v>311.397607011674</v>
      </c>
      <c r="P375" s="0" t="n">
        <f aca="false">E375/(SUM(E$3:E$611)/1000000)</f>
        <v>405.516222150798</v>
      </c>
      <c r="Q375" s="0" t="n">
        <f aca="false">F375/(SUM(F$3:F$611)/1000000)</f>
        <v>462.631663758614</v>
      </c>
      <c r="R375" s="0" t="n">
        <f aca="false">G375/(SUM(G$3:G$611)/1000000)</f>
        <v>116.635723308961</v>
      </c>
      <c r="S375" s="0" t="n">
        <f aca="false">H375/(SUM(H$3:H$611)/1000000)</f>
        <v>581.58599738905</v>
      </c>
      <c r="T375" s="0" t="n">
        <f aca="false">I375/(SUM(I$3:I$611)/1000000)</f>
        <v>545.374917711739</v>
      </c>
      <c r="U375" s="0" t="n">
        <f aca="false">J375/(SUM(J$3:J$611)/1000000)</f>
        <v>555.67325669131</v>
      </c>
      <c r="W375" s="0" t="n">
        <f aca="false">AVERAGE(M375:U375)</f>
        <v>441.687926256939</v>
      </c>
      <c r="X375" s="0" t="n">
        <f aca="false">LOG((AVERAGE(M375:O375)+0.1)/(AVERAGE($S375:$U375)+0.1),2)</f>
        <v>-0.363535078126649</v>
      </c>
      <c r="Y375" s="0" t="n">
        <f aca="false">LOG((AVERAGE(P375:R375)+0.1)/(AVERAGE($S375:$U375)+0.1),2)</f>
        <v>-0.772660662569346</v>
      </c>
    </row>
    <row r="376" customFormat="false" ht="12.8" hidden="false" customHeight="false" outlineLevel="0" collapsed="false">
      <c r="A376" s="0" t="s">
        <v>388</v>
      </c>
      <c r="B376" s="0" t="n">
        <v>3</v>
      </c>
      <c r="C376" s="0" t="n">
        <v>3</v>
      </c>
      <c r="D376" s="0" t="n">
        <v>6</v>
      </c>
      <c r="E376" s="0" t="n">
        <v>11</v>
      </c>
      <c r="F376" s="0" t="n">
        <v>5</v>
      </c>
      <c r="G376" s="0" t="n">
        <v>7</v>
      </c>
      <c r="H376" s="0" t="n">
        <v>6</v>
      </c>
      <c r="I376" s="0" t="n">
        <v>4</v>
      </c>
      <c r="J376" s="0" t="n">
        <v>5</v>
      </c>
      <c r="K376" s="0" t="n">
        <v>50</v>
      </c>
      <c r="M376" s="0" t="n">
        <f aca="false">B376/(SUM(B$3:B$611)/1000000)</f>
        <v>6.38731394286761</v>
      </c>
      <c r="N376" s="0" t="n">
        <f aca="false">C376/(SUM(C$3:C$611)/1000000)</f>
        <v>4.20525572860962</v>
      </c>
      <c r="O376" s="0" t="n">
        <f aca="false">D376/(SUM(D$3:D$611)/1000000)</f>
        <v>13.6378514019711</v>
      </c>
      <c r="P376" s="0" t="n">
        <f aca="false">E376/(SUM(E$3:E$611)/1000000)</f>
        <v>16.5210312728103</v>
      </c>
      <c r="Q376" s="0" t="n">
        <f aca="false">F376/(SUM(F$3:F$611)/1000000)</f>
        <v>8.66351430259576</v>
      </c>
      <c r="R376" s="0" t="n">
        <f aca="false">G376/(SUM(G$3:G$611)/1000000)</f>
        <v>4.18692340083451</v>
      </c>
      <c r="S376" s="0" t="n">
        <f aca="false">H376/(SUM(H$3:H$611)/1000000)</f>
        <v>9.28062761791037</v>
      </c>
      <c r="T376" s="0" t="n">
        <f aca="false">I376/(SUM(I$3:I$611)/1000000)</f>
        <v>11.0176751052877</v>
      </c>
      <c r="U376" s="0" t="n">
        <f aca="false">J376/(SUM(J$3:J$611)/1000000)</f>
        <v>9.29219492794832</v>
      </c>
      <c r="W376" s="0" t="n">
        <f aca="false">AVERAGE(M376:U376)</f>
        <v>9.24359863342614</v>
      </c>
      <c r="X376" s="0" t="n">
        <f aca="false">LOG((AVERAGE(M376:O376)+0.1)/(AVERAGE($S376:$U376)+0.1),2)</f>
        <v>-0.285114918366614</v>
      </c>
      <c r="Y376" s="0" t="n">
        <f aca="false">LOG((AVERAGE(P376:R376)+0.1)/(AVERAGE($S376:$U376)+0.1),2)</f>
        <v>-0.0106105632623627</v>
      </c>
    </row>
    <row r="377" customFormat="false" ht="12.8" hidden="false" customHeight="false" outlineLevel="0" collapsed="false">
      <c r="A377" s="0" t="s">
        <v>389</v>
      </c>
      <c r="B377" s="0" t="n">
        <v>282</v>
      </c>
      <c r="C377" s="0" t="n">
        <v>358</v>
      </c>
      <c r="D377" s="0" t="n">
        <v>325</v>
      </c>
      <c r="E377" s="0" t="n">
        <v>362</v>
      </c>
      <c r="F377" s="0" t="n">
        <v>307</v>
      </c>
      <c r="G377" s="0" t="n">
        <v>1445</v>
      </c>
      <c r="H377" s="0" t="n">
        <v>367</v>
      </c>
      <c r="I377" s="0" t="n">
        <v>234</v>
      </c>
      <c r="J377" s="0" t="n">
        <v>601</v>
      </c>
      <c r="K377" s="0" t="n">
        <v>4281</v>
      </c>
      <c r="M377" s="0" t="n">
        <f aca="false">B377/(SUM(B$3:B$611)/1000000)</f>
        <v>600.407510629555</v>
      </c>
      <c r="N377" s="0" t="n">
        <f aca="false">C377/(SUM(C$3:C$611)/1000000)</f>
        <v>501.827183614081</v>
      </c>
      <c r="O377" s="0" t="n">
        <f aca="false">D377/(SUM(D$3:D$611)/1000000)</f>
        <v>738.716950940102</v>
      </c>
      <c r="P377" s="0" t="n">
        <f aca="false">E377/(SUM(E$3:E$611)/1000000)</f>
        <v>543.692120068848</v>
      </c>
      <c r="Q377" s="0" t="n">
        <f aca="false">F377/(SUM(F$3:F$611)/1000000)</f>
        <v>531.93977817938</v>
      </c>
      <c r="R377" s="0" t="n">
        <f aca="false">G377/(SUM(G$3:G$611)/1000000)</f>
        <v>864.300616315125</v>
      </c>
      <c r="S377" s="0" t="n">
        <f aca="false">H377/(SUM(H$3:H$611)/1000000)</f>
        <v>567.665055962185</v>
      </c>
      <c r="T377" s="0" t="n">
        <f aca="false">I377/(SUM(I$3:I$611)/1000000)</f>
        <v>644.533993659328</v>
      </c>
      <c r="U377" s="0" t="n">
        <f aca="false">J377/(SUM(J$3:J$611)/1000000)</f>
        <v>1116.92183033939</v>
      </c>
      <c r="W377" s="0" t="n">
        <f aca="false">AVERAGE(M377:U377)</f>
        <v>678.889448856443</v>
      </c>
      <c r="X377" s="0" t="n">
        <f aca="false">LOG((AVERAGE(M377:O377)+0.1)/(AVERAGE($S377:$U377)+0.1),2)</f>
        <v>-0.33928451503217</v>
      </c>
      <c r="Y377" s="0" t="n">
        <f aca="false">LOG((AVERAGE(P377:R377)+0.1)/(AVERAGE($S377:$U377)+0.1),2)</f>
        <v>-0.263741776172626</v>
      </c>
    </row>
    <row r="378" customFormat="false" ht="12.8" hidden="false" customHeight="false" outlineLevel="0" collapsed="false">
      <c r="A378" s="0" t="s">
        <v>390</v>
      </c>
      <c r="B378" s="0" t="n">
        <v>286</v>
      </c>
      <c r="C378" s="0" t="n">
        <v>440</v>
      </c>
      <c r="D378" s="0" t="n">
        <v>198</v>
      </c>
      <c r="E378" s="0" t="n">
        <v>496</v>
      </c>
      <c r="F378" s="0" t="n">
        <v>366</v>
      </c>
      <c r="G378" s="0" t="n">
        <v>1272</v>
      </c>
      <c r="H378" s="0" t="n">
        <v>441</v>
      </c>
      <c r="I378" s="0" t="n">
        <v>255</v>
      </c>
      <c r="J378" s="0" t="n">
        <v>458</v>
      </c>
      <c r="K378" s="0" t="n">
        <v>4212</v>
      </c>
      <c r="M378" s="0" t="n">
        <f aca="false">B378/(SUM(B$3:B$611)/1000000)</f>
        <v>608.923929220045</v>
      </c>
      <c r="N378" s="0" t="n">
        <f aca="false">C378/(SUM(C$3:C$611)/1000000)</f>
        <v>616.770840196077</v>
      </c>
      <c r="O378" s="0" t="n">
        <f aca="false">D378/(SUM(D$3:D$611)/1000000)</f>
        <v>450.049096265047</v>
      </c>
      <c r="P378" s="0" t="n">
        <f aca="false">E378/(SUM(E$3:E$611)/1000000)</f>
        <v>744.948319210355</v>
      </c>
      <c r="Q378" s="0" t="n">
        <f aca="false">F378/(SUM(F$3:F$611)/1000000)</f>
        <v>634.16924695001</v>
      </c>
      <c r="R378" s="0" t="n">
        <f aca="false">G378/(SUM(G$3:G$611)/1000000)</f>
        <v>760.823795123072</v>
      </c>
      <c r="S378" s="0" t="n">
        <f aca="false">H378/(SUM(H$3:H$611)/1000000)</f>
        <v>682.126129916413</v>
      </c>
      <c r="T378" s="0" t="n">
        <f aca="false">I378/(SUM(I$3:I$611)/1000000)</f>
        <v>702.376787962088</v>
      </c>
      <c r="U378" s="0" t="n">
        <f aca="false">J378/(SUM(J$3:J$611)/1000000)</f>
        <v>851.165055400066</v>
      </c>
      <c r="W378" s="0" t="n">
        <f aca="false">AVERAGE(M378:U378)</f>
        <v>672.372577804797</v>
      </c>
      <c r="X378" s="0" t="n">
        <f aca="false">LOG((AVERAGE(M378:O378)+0.1)/(AVERAGE($S378:$U378)+0.1),2)</f>
        <v>-0.415839616022919</v>
      </c>
      <c r="Y378" s="0" t="n">
        <f aca="false">LOG((AVERAGE(P378:R378)+0.1)/(AVERAGE($S378:$U378)+0.1),2)</f>
        <v>-0.0631260212496976</v>
      </c>
    </row>
    <row r="379" customFormat="false" ht="12.8" hidden="false" customHeight="false" outlineLevel="0" collapsed="false">
      <c r="A379" s="0" t="s">
        <v>391</v>
      </c>
      <c r="B379" s="0" t="n">
        <v>153</v>
      </c>
      <c r="C379" s="0" t="n">
        <v>207</v>
      </c>
      <c r="D379" s="0" t="n">
        <v>150</v>
      </c>
      <c r="E379" s="0" t="n">
        <v>341</v>
      </c>
      <c r="F379" s="0" t="n">
        <v>251</v>
      </c>
      <c r="G379" s="0" t="n">
        <v>524</v>
      </c>
      <c r="H379" s="0" t="n">
        <v>259</v>
      </c>
      <c r="I379" s="0" t="n">
        <v>121</v>
      </c>
      <c r="J379" s="0" t="n">
        <v>261</v>
      </c>
      <c r="K379" s="0" t="n">
        <v>2267</v>
      </c>
      <c r="M379" s="0" t="n">
        <f aca="false">B379/(SUM(B$3:B$611)/1000000)</f>
        <v>325.753011086248</v>
      </c>
      <c r="N379" s="0" t="n">
        <f aca="false">C379/(SUM(C$3:C$611)/1000000)</f>
        <v>290.162645274063</v>
      </c>
      <c r="O379" s="0" t="n">
        <f aca="false">D379/(SUM(D$3:D$611)/1000000)</f>
        <v>340.946285049278</v>
      </c>
      <c r="P379" s="0" t="n">
        <f aca="false">E379/(SUM(E$3:E$611)/1000000)</f>
        <v>512.151969457119</v>
      </c>
      <c r="Q379" s="0" t="n">
        <f aca="false">F379/(SUM(F$3:F$611)/1000000)</f>
        <v>434.908417990307</v>
      </c>
      <c r="R379" s="0" t="n">
        <f aca="false">G379/(SUM(G$3:G$611)/1000000)</f>
        <v>313.421123148184</v>
      </c>
      <c r="S379" s="0" t="n">
        <f aca="false">H379/(SUM(H$3:H$611)/1000000)</f>
        <v>400.613758839798</v>
      </c>
      <c r="T379" s="0" t="n">
        <f aca="false">I379/(SUM(I$3:I$611)/1000000)</f>
        <v>333.284671934952</v>
      </c>
      <c r="U379" s="0" t="n">
        <f aca="false">J379/(SUM(J$3:J$611)/1000000)</f>
        <v>485.052575238902</v>
      </c>
      <c r="W379" s="0" t="n">
        <f aca="false">AVERAGE(M379:U379)</f>
        <v>381.810495335428</v>
      </c>
      <c r="X379" s="0" t="n">
        <f aca="false">LOG((AVERAGE(M379:O379)+0.1)/(AVERAGE($S379:$U379)+0.1),2)</f>
        <v>-0.349160223939447</v>
      </c>
      <c r="Y379" s="0" t="n">
        <f aca="false">LOG((AVERAGE(P379:R379)+0.1)/(AVERAGE($S379:$U379)+0.1),2)</f>
        <v>0.0483231201361021</v>
      </c>
    </row>
    <row r="380" customFormat="false" ht="12.8" hidden="false" customHeight="false" outlineLevel="0" collapsed="false">
      <c r="A380" s="0" t="s">
        <v>392</v>
      </c>
      <c r="B380" s="0" t="n">
        <v>20</v>
      </c>
      <c r="C380" s="0" t="n">
        <v>67</v>
      </c>
      <c r="D380" s="0" t="n">
        <v>38</v>
      </c>
      <c r="E380" s="0" t="n">
        <v>733</v>
      </c>
      <c r="F380" s="0" t="n">
        <v>688</v>
      </c>
      <c r="G380" s="0" t="n">
        <v>2319</v>
      </c>
      <c r="H380" s="0" t="n">
        <v>72</v>
      </c>
      <c r="I380" s="0" t="n">
        <v>28</v>
      </c>
      <c r="J380" s="0" t="n">
        <v>58</v>
      </c>
      <c r="K380" s="0" t="n">
        <v>4023</v>
      </c>
      <c r="M380" s="0" t="n">
        <f aca="false">B380/(SUM(B$3:B$611)/1000000)</f>
        <v>42.5820929524507</v>
      </c>
      <c r="N380" s="0" t="n">
        <f aca="false">C380/(SUM(C$3:C$611)/1000000)</f>
        <v>93.9173779389481</v>
      </c>
      <c r="O380" s="0" t="n">
        <f aca="false">D380/(SUM(D$3:D$611)/1000000)</f>
        <v>86.3730588791504</v>
      </c>
      <c r="P380" s="0" t="n">
        <f aca="false">E380/(SUM(E$3:E$611)/1000000)</f>
        <v>1100.90144754272</v>
      </c>
      <c r="Q380" s="0" t="n">
        <f aca="false">F380/(SUM(F$3:F$611)/1000000)</f>
        <v>1192.09956803718</v>
      </c>
      <c r="R380" s="0" t="n">
        <f aca="false">G380/(SUM(G$3:G$611)/1000000)</f>
        <v>1387.06790950503</v>
      </c>
      <c r="S380" s="0" t="n">
        <f aca="false">H380/(SUM(H$3:H$611)/1000000)</f>
        <v>111.367531414924</v>
      </c>
      <c r="T380" s="0" t="n">
        <f aca="false">I380/(SUM(I$3:I$611)/1000000)</f>
        <v>77.1237257370136</v>
      </c>
      <c r="U380" s="0" t="n">
        <f aca="false">J380/(SUM(J$3:J$611)/1000000)</f>
        <v>107.789461164201</v>
      </c>
      <c r="W380" s="0" t="n">
        <f aca="false">AVERAGE(M380:U380)</f>
        <v>466.580241463513</v>
      </c>
      <c r="X380" s="0" t="n">
        <f aca="false">LOG((AVERAGE(M380:O380)+0.1)/(AVERAGE($S380:$U380)+0.1),2)</f>
        <v>-0.410265349249504</v>
      </c>
      <c r="Y380" s="0" t="n">
        <f aca="false">LOG((AVERAGE(P380:R380)+0.1)/(AVERAGE($S380:$U380)+0.1),2)</f>
        <v>3.63335367958006</v>
      </c>
    </row>
    <row r="381" customFormat="false" ht="12.8" hidden="false" customHeight="false" outlineLevel="0" collapsed="false">
      <c r="A381" s="0" t="s">
        <v>393</v>
      </c>
      <c r="B381" s="0" t="n">
        <v>29</v>
      </c>
      <c r="C381" s="0" t="n">
        <v>72</v>
      </c>
      <c r="D381" s="0" t="n">
        <v>39</v>
      </c>
      <c r="E381" s="0" t="n">
        <v>63</v>
      </c>
      <c r="F381" s="0" t="n">
        <v>54</v>
      </c>
      <c r="G381" s="0" t="n">
        <v>209</v>
      </c>
      <c r="H381" s="0" t="n">
        <v>75</v>
      </c>
      <c r="I381" s="0" t="n">
        <v>34</v>
      </c>
      <c r="J381" s="0" t="n">
        <v>68</v>
      </c>
      <c r="K381" s="0" t="n">
        <v>643</v>
      </c>
      <c r="M381" s="0" t="n">
        <f aca="false">B381/(SUM(B$3:B$611)/1000000)</f>
        <v>61.7440347810535</v>
      </c>
      <c r="N381" s="0" t="n">
        <f aca="false">C381/(SUM(C$3:C$611)/1000000)</f>
        <v>100.926137486631</v>
      </c>
      <c r="O381" s="0" t="n">
        <f aca="false">D381/(SUM(D$3:D$611)/1000000)</f>
        <v>88.6460341128123</v>
      </c>
      <c r="P381" s="0" t="n">
        <f aca="false">E381/(SUM(E$3:E$611)/1000000)</f>
        <v>94.6204518351862</v>
      </c>
      <c r="Q381" s="0" t="n">
        <f aca="false">F381/(SUM(F$3:F$611)/1000000)</f>
        <v>93.5659544680342</v>
      </c>
      <c r="R381" s="0" t="n">
        <f aca="false">G381/(SUM(G$3:G$611)/1000000)</f>
        <v>125.00957011063</v>
      </c>
      <c r="S381" s="0" t="n">
        <f aca="false">H381/(SUM(H$3:H$611)/1000000)</f>
        <v>116.00784522388</v>
      </c>
      <c r="T381" s="0" t="n">
        <f aca="false">I381/(SUM(I$3:I$611)/1000000)</f>
        <v>93.6502383949451</v>
      </c>
      <c r="U381" s="0" t="n">
        <f aca="false">J381/(SUM(J$3:J$611)/1000000)</f>
        <v>126.373851020097</v>
      </c>
      <c r="W381" s="0" t="n">
        <f aca="false">AVERAGE(M381:U381)</f>
        <v>100.060457492586</v>
      </c>
      <c r="X381" s="0" t="n">
        <f aca="false">LOG((AVERAGE(M381:O381)+0.1)/(AVERAGE($S381:$U381)+0.1),2)</f>
        <v>-0.418660920986847</v>
      </c>
      <c r="Y381" s="0" t="n">
        <f aca="false">LOG((AVERAGE(P381:R381)+0.1)/(AVERAGE($S381:$U381)+0.1),2)</f>
        <v>-0.101438842151361</v>
      </c>
    </row>
    <row r="382" customFormat="false" ht="12.8" hidden="false" customHeight="false" outlineLevel="0" collapsed="false">
      <c r="A382" s="0" t="s">
        <v>394</v>
      </c>
      <c r="B382" s="0" t="n">
        <v>2</v>
      </c>
      <c r="C382" s="0" t="n">
        <v>7</v>
      </c>
      <c r="D382" s="0" t="n">
        <v>2</v>
      </c>
      <c r="E382" s="0" t="n">
        <v>1</v>
      </c>
      <c r="F382" s="0" t="n">
        <v>7</v>
      </c>
      <c r="G382" s="0" t="n">
        <v>2</v>
      </c>
      <c r="H382" s="0" t="n">
        <v>8</v>
      </c>
      <c r="I382" s="0" t="n">
        <v>2</v>
      </c>
      <c r="J382" s="0" t="n">
        <v>4</v>
      </c>
      <c r="K382" s="0" t="n">
        <v>35</v>
      </c>
      <c r="M382" s="0" t="n">
        <f aca="false">B382/(SUM(B$3:B$611)/1000000)</f>
        <v>4.25820929524507</v>
      </c>
      <c r="N382" s="0" t="n">
        <f aca="false">C382/(SUM(C$3:C$611)/1000000)</f>
        <v>9.81226336675577</v>
      </c>
      <c r="O382" s="0" t="n">
        <f aca="false">D382/(SUM(D$3:D$611)/1000000)</f>
        <v>4.54595046732371</v>
      </c>
      <c r="P382" s="0" t="n">
        <f aca="false">E382/(SUM(E$3:E$611)/1000000)</f>
        <v>1.50191193389184</v>
      </c>
      <c r="Q382" s="0" t="n">
        <f aca="false">F382/(SUM(F$3:F$611)/1000000)</f>
        <v>12.1289200236341</v>
      </c>
      <c r="R382" s="0" t="n">
        <f aca="false">G382/(SUM(G$3:G$611)/1000000)</f>
        <v>1.19626382880986</v>
      </c>
      <c r="S382" s="0" t="n">
        <f aca="false">H382/(SUM(H$3:H$611)/1000000)</f>
        <v>12.3741701572138</v>
      </c>
      <c r="T382" s="0" t="n">
        <f aca="false">I382/(SUM(I$3:I$611)/1000000)</f>
        <v>5.50883755264383</v>
      </c>
      <c r="U382" s="0" t="n">
        <f aca="false">J382/(SUM(J$3:J$611)/1000000)</f>
        <v>7.43375594235866</v>
      </c>
      <c r="W382" s="0" t="n">
        <f aca="false">AVERAGE(M382:U382)</f>
        <v>6.52892028531963</v>
      </c>
      <c r="X382" s="0" t="n">
        <f aca="false">LOG((AVERAGE(M382:O382)+0.1)/(AVERAGE($S382:$U382)+0.1),2)</f>
        <v>-0.437448903287392</v>
      </c>
      <c r="Y382" s="0" t="n">
        <f aca="false">LOG((AVERAGE(P382:R382)+0.1)/(AVERAGE($S382:$U382)+0.1),2)</f>
        <v>-0.759953186584962</v>
      </c>
    </row>
    <row r="383" customFormat="false" ht="12.8" hidden="false" customHeight="false" outlineLevel="0" collapsed="false">
      <c r="A383" s="0" t="s">
        <v>395</v>
      </c>
      <c r="B383" s="0" t="n">
        <v>65</v>
      </c>
      <c r="C383" s="0" t="n">
        <v>78</v>
      </c>
      <c r="D383" s="0" t="n">
        <v>46</v>
      </c>
      <c r="E383" s="0" t="n">
        <v>73</v>
      </c>
      <c r="F383" s="0" t="n">
        <v>60</v>
      </c>
      <c r="G383" s="0" t="n">
        <v>25</v>
      </c>
      <c r="H383" s="0" t="n">
        <v>105</v>
      </c>
      <c r="I383" s="0" t="n">
        <v>6</v>
      </c>
      <c r="J383" s="0" t="n">
        <v>129</v>
      </c>
      <c r="K383" s="0" t="n">
        <v>587</v>
      </c>
      <c r="M383" s="0" t="n">
        <f aca="false">B383/(SUM(B$3:B$611)/1000000)</f>
        <v>138.391802095465</v>
      </c>
      <c r="N383" s="0" t="n">
        <f aca="false">C383/(SUM(C$3:C$611)/1000000)</f>
        <v>109.33664894385</v>
      </c>
      <c r="O383" s="0" t="n">
        <f aca="false">D383/(SUM(D$3:D$611)/1000000)</f>
        <v>104.556860748445</v>
      </c>
      <c r="P383" s="0" t="n">
        <f aca="false">E383/(SUM(E$3:E$611)/1000000)</f>
        <v>109.639571174105</v>
      </c>
      <c r="Q383" s="0" t="n">
        <f aca="false">F383/(SUM(F$3:F$611)/1000000)</f>
        <v>103.962171631149</v>
      </c>
      <c r="R383" s="0" t="n">
        <f aca="false">G383/(SUM(G$3:G$611)/1000000)</f>
        <v>14.9532978601233</v>
      </c>
      <c r="S383" s="0" t="n">
        <f aca="false">H383/(SUM(H$3:H$611)/1000000)</f>
        <v>162.410983313432</v>
      </c>
      <c r="T383" s="0" t="n">
        <f aca="false">I383/(SUM(I$3:I$611)/1000000)</f>
        <v>16.5265126579315</v>
      </c>
      <c r="U383" s="0" t="n">
        <f aca="false">J383/(SUM(J$3:J$611)/1000000)</f>
        <v>239.738629141067</v>
      </c>
      <c r="W383" s="0" t="n">
        <f aca="false">AVERAGE(M383:U383)</f>
        <v>111.057386396174</v>
      </c>
      <c r="X383" s="0" t="n">
        <f aca="false">LOG((AVERAGE(M383:O383)+0.1)/(AVERAGE($S383:$U383)+0.1),2)</f>
        <v>-0.248895660650707</v>
      </c>
      <c r="Y383" s="0" t="n">
        <f aca="false">LOG((AVERAGE(P383:R383)+0.1)/(AVERAGE($S383:$U383)+0.1),2)</f>
        <v>-0.872433967411849</v>
      </c>
    </row>
    <row r="384" customFormat="false" ht="12.8" hidden="false" customHeight="false" outlineLevel="0" collapsed="false">
      <c r="A384" s="0" t="s">
        <v>396</v>
      </c>
      <c r="B384" s="0" t="n">
        <v>251</v>
      </c>
      <c r="C384" s="0" t="n">
        <v>532</v>
      </c>
      <c r="D384" s="0" t="n">
        <v>230</v>
      </c>
      <c r="E384" s="0" t="n">
        <v>352</v>
      </c>
      <c r="F384" s="0" t="n">
        <v>306</v>
      </c>
      <c r="G384" s="0" t="n">
        <v>589</v>
      </c>
      <c r="H384" s="0" t="n">
        <v>674</v>
      </c>
      <c r="I384" s="0" t="n">
        <v>236</v>
      </c>
      <c r="J384" s="0" t="n">
        <v>379</v>
      </c>
      <c r="K384" s="0" t="n">
        <v>3549</v>
      </c>
      <c r="M384" s="0" t="n">
        <f aca="false">B384/(SUM(B$3:B$611)/1000000)</f>
        <v>534.405266553256</v>
      </c>
      <c r="N384" s="0" t="n">
        <f aca="false">C384/(SUM(C$3:C$611)/1000000)</f>
        <v>745.732015873439</v>
      </c>
      <c r="O384" s="0" t="n">
        <f aca="false">D384/(SUM(D$3:D$611)/1000000)</f>
        <v>522.784303742226</v>
      </c>
      <c r="P384" s="0" t="n">
        <f aca="false">E384/(SUM(E$3:E$611)/1000000)</f>
        <v>528.673000729929</v>
      </c>
      <c r="Q384" s="0" t="n">
        <f aca="false">F384/(SUM(F$3:F$611)/1000000)</f>
        <v>530.207075318861</v>
      </c>
      <c r="R384" s="0" t="n">
        <f aca="false">G384/(SUM(G$3:G$611)/1000000)</f>
        <v>352.299697584504</v>
      </c>
      <c r="S384" s="0" t="n">
        <f aca="false">H384/(SUM(H$3:H$611)/1000000)</f>
        <v>1042.52383574527</v>
      </c>
      <c r="T384" s="0" t="n">
        <f aca="false">I384/(SUM(I$3:I$611)/1000000)</f>
        <v>650.042831211972</v>
      </c>
      <c r="U384" s="0" t="n">
        <f aca="false">J384/(SUM(J$3:J$611)/1000000)</f>
        <v>704.348375538483</v>
      </c>
      <c r="W384" s="0" t="n">
        <f aca="false">AVERAGE(M384:U384)</f>
        <v>623.446266921993</v>
      </c>
      <c r="X384" s="0" t="n">
        <f aca="false">LOG((AVERAGE(M384:O384)+0.1)/(AVERAGE($S384:$U384)+0.1),2)</f>
        <v>-0.410782640872395</v>
      </c>
      <c r="Y384" s="0" t="n">
        <f aca="false">LOG((AVERAGE(P384:R384)+0.1)/(AVERAGE($S384:$U384)+0.1),2)</f>
        <v>-0.764150876686204</v>
      </c>
    </row>
    <row r="385" customFormat="false" ht="12.8" hidden="false" customHeight="false" outlineLevel="0" collapsed="false">
      <c r="A385" s="0" t="s">
        <v>397</v>
      </c>
      <c r="B385" s="0" t="n">
        <v>31</v>
      </c>
      <c r="C385" s="0" t="n">
        <v>26</v>
      </c>
      <c r="D385" s="0" t="n">
        <v>6</v>
      </c>
      <c r="E385" s="0" t="n">
        <v>66</v>
      </c>
      <c r="F385" s="0" t="n">
        <v>35</v>
      </c>
      <c r="G385" s="0" t="n">
        <v>66</v>
      </c>
      <c r="H385" s="0" t="n">
        <v>33</v>
      </c>
      <c r="I385" s="0" t="n">
        <v>9</v>
      </c>
      <c r="J385" s="0" t="n">
        <v>39</v>
      </c>
      <c r="K385" s="0" t="n">
        <v>311</v>
      </c>
      <c r="M385" s="0" t="n">
        <f aca="false">B385/(SUM(B$3:B$611)/1000000)</f>
        <v>66.0022440762986</v>
      </c>
      <c r="N385" s="0" t="n">
        <f aca="false">C385/(SUM(C$3:C$611)/1000000)</f>
        <v>36.44554964795</v>
      </c>
      <c r="O385" s="0" t="n">
        <f aca="false">D385/(SUM(D$3:D$611)/1000000)</f>
        <v>13.6378514019711</v>
      </c>
      <c r="P385" s="0" t="n">
        <f aca="false">E385/(SUM(E$3:E$611)/1000000)</f>
        <v>99.1261876368617</v>
      </c>
      <c r="Q385" s="0" t="n">
        <f aca="false">F385/(SUM(F$3:F$611)/1000000)</f>
        <v>60.6446001181703</v>
      </c>
      <c r="R385" s="0" t="n">
        <f aca="false">G385/(SUM(G$3:G$611)/1000000)</f>
        <v>39.4767063507254</v>
      </c>
      <c r="S385" s="0" t="n">
        <f aca="false">H385/(SUM(H$3:H$611)/1000000)</f>
        <v>51.0434518985071</v>
      </c>
      <c r="T385" s="0" t="n">
        <f aca="false">I385/(SUM(I$3:I$611)/1000000)</f>
        <v>24.7897689868972</v>
      </c>
      <c r="U385" s="0" t="n">
        <f aca="false">J385/(SUM(J$3:J$611)/1000000)</f>
        <v>72.4791204379969</v>
      </c>
      <c r="W385" s="0" t="n">
        <f aca="false">AVERAGE(M385:U385)</f>
        <v>51.5161645061532</v>
      </c>
      <c r="X385" s="0" t="n">
        <f aca="false">LOG((AVERAGE(M385:O385)+0.1)/(AVERAGE($S385:$U385)+0.1),2)</f>
        <v>-0.352640798786463</v>
      </c>
      <c r="Y385" s="0" t="n">
        <f aca="false">LOG((AVERAGE(P385:R385)+0.1)/(AVERAGE($S385:$U385)+0.1),2)</f>
        <v>0.425178234134969</v>
      </c>
    </row>
    <row r="386" customFormat="false" ht="12.8" hidden="false" customHeight="false" outlineLevel="0" collapsed="false">
      <c r="A386" s="0" t="s">
        <v>398</v>
      </c>
      <c r="B386" s="0" t="n">
        <v>486</v>
      </c>
      <c r="C386" s="0" t="n">
        <v>648</v>
      </c>
      <c r="D386" s="0" t="n">
        <v>275</v>
      </c>
      <c r="E386" s="0" t="n">
        <v>569</v>
      </c>
      <c r="F386" s="0" t="n">
        <v>582</v>
      </c>
      <c r="G386" s="0" t="n">
        <v>567</v>
      </c>
      <c r="H386" s="0" t="n">
        <v>766</v>
      </c>
      <c r="I386" s="0" t="n">
        <v>390</v>
      </c>
      <c r="J386" s="0" t="n">
        <v>654</v>
      </c>
      <c r="K386" s="0" t="n">
        <v>4937</v>
      </c>
      <c r="M386" s="0" t="n">
        <f aca="false">B386/(SUM(B$3:B$611)/1000000)</f>
        <v>1034.74485874455</v>
      </c>
      <c r="N386" s="0" t="n">
        <f aca="false">C386/(SUM(C$3:C$611)/1000000)</f>
        <v>908.335237379677</v>
      </c>
      <c r="O386" s="0" t="n">
        <f aca="false">D386/(SUM(D$3:D$611)/1000000)</f>
        <v>625.06818925701</v>
      </c>
      <c r="P386" s="0" t="n">
        <f aca="false">E386/(SUM(E$3:E$611)/1000000)</f>
        <v>854.587890384459</v>
      </c>
      <c r="Q386" s="0" t="n">
        <f aca="false">F386/(SUM(F$3:F$611)/1000000)</f>
        <v>1008.43306482215</v>
      </c>
      <c r="R386" s="0" t="n">
        <f aca="false">G386/(SUM(G$3:G$611)/1000000)</f>
        <v>339.140795467596</v>
      </c>
      <c r="S386" s="0" t="n">
        <f aca="false">H386/(SUM(H$3:H$611)/1000000)</f>
        <v>1184.82679255322</v>
      </c>
      <c r="T386" s="0" t="n">
        <f aca="false">I386/(SUM(I$3:I$611)/1000000)</f>
        <v>1074.22332276555</v>
      </c>
      <c r="U386" s="0" t="n">
        <f aca="false">J386/(SUM(J$3:J$611)/1000000)</f>
        <v>1215.41909657564</v>
      </c>
      <c r="W386" s="0" t="n">
        <f aca="false">AVERAGE(M386:U386)</f>
        <v>916.086583105539</v>
      </c>
      <c r="X386" s="0" t="n">
        <f aca="false">LOG((AVERAGE(M386:O386)+0.1)/(AVERAGE($S386:$U386)+0.1),2)</f>
        <v>-0.436020133808376</v>
      </c>
      <c r="Y386" s="0" t="n">
        <f aca="false">LOG((AVERAGE(P386:R386)+0.1)/(AVERAGE($S386:$U386)+0.1),2)</f>
        <v>-0.657800195111396</v>
      </c>
    </row>
    <row r="387" customFormat="false" ht="12.8" hidden="false" customHeight="false" outlineLevel="0" collapsed="false">
      <c r="A387" s="0" t="s">
        <v>399</v>
      </c>
      <c r="B387" s="0" t="n">
        <v>41</v>
      </c>
      <c r="C387" s="0" t="n">
        <v>47</v>
      </c>
      <c r="D387" s="0" t="n">
        <v>62</v>
      </c>
      <c r="E387" s="0" t="n">
        <v>62</v>
      </c>
      <c r="F387" s="0" t="n">
        <v>42</v>
      </c>
      <c r="G387" s="0" t="n">
        <v>244</v>
      </c>
      <c r="H387" s="0" t="n">
        <v>116</v>
      </c>
      <c r="I387" s="0" t="n">
        <v>40</v>
      </c>
      <c r="J387" s="0" t="n">
        <v>37</v>
      </c>
      <c r="K387" s="0" t="n">
        <v>691</v>
      </c>
      <c r="M387" s="0" t="n">
        <f aca="false">B387/(SUM(B$3:B$611)/1000000)</f>
        <v>87.2932905525239</v>
      </c>
      <c r="N387" s="0" t="n">
        <f aca="false">C387/(SUM(C$3:C$611)/1000000)</f>
        <v>65.8823397482173</v>
      </c>
      <c r="O387" s="0" t="n">
        <f aca="false">D387/(SUM(D$3:D$611)/1000000)</f>
        <v>140.924464487035</v>
      </c>
      <c r="P387" s="0" t="n">
        <f aca="false">E387/(SUM(E$3:E$611)/1000000)</f>
        <v>93.1185399012943</v>
      </c>
      <c r="Q387" s="0" t="n">
        <f aca="false">F387/(SUM(F$3:F$611)/1000000)</f>
        <v>72.7735201418044</v>
      </c>
      <c r="R387" s="0" t="n">
        <f aca="false">G387/(SUM(G$3:G$611)/1000000)</f>
        <v>145.944187114803</v>
      </c>
      <c r="S387" s="0" t="n">
        <f aca="false">H387/(SUM(H$3:H$611)/1000000)</f>
        <v>179.425467279601</v>
      </c>
      <c r="T387" s="0" t="n">
        <f aca="false">I387/(SUM(I$3:I$611)/1000000)</f>
        <v>110.176751052877</v>
      </c>
      <c r="U387" s="0" t="n">
        <f aca="false">J387/(SUM(J$3:J$611)/1000000)</f>
        <v>68.7622424668176</v>
      </c>
      <c r="W387" s="0" t="n">
        <f aca="false">AVERAGE(M387:U387)</f>
        <v>107.14453363833</v>
      </c>
      <c r="X387" s="0" t="n">
        <f aca="false">LOG((AVERAGE(M387:O387)+0.1)/(AVERAGE($S387:$U387)+0.1),2)</f>
        <v>-0.284856663289527</v>
      </c>
      <c r="Y387" s="0" t="n">
        <f aca="false">LOG((AVERAGE(P387:R387)+0.1)/(AVERAGE($S387:$U387)+0.1),2)</f>
        <v>-0.200458897686978</v>
      </c>
    </row>
    <row r="388" customFormat="false" ht="12.8" hidden="false" customHeight="false" outlineLevel="0" collapsed="false">
      <c r="A388" s="0" t="s">
        <v>400</v>
      </c>
      <c r="B388" s="0" t="n">
        <v>3081</v>
      </c>
      <c r="C388" s="0" t="n">
        <v>5548</v>
      </c>
      <c r="D388" s="0" t="n">
        <v>3179</v>
      </c>
      <c r="E388" s="0" t="n">
        <v>6347</v>
      </c>
      <c r="F388" s="0" t="n">
        <v>5618</v>
      </c>
      <c r="G388" s="0" t="n">
        <v>15849</v>
      </c>
      <c r="H388" s="0" t="n">
        <v>5982</v>
      </c>
      <c r="I388" s="0" t="n">
        <v>3480</v>
      </c>
      <c r="J388" s="0" t="n">
        <v>5757</v>
      </c>
      <c r="K388" s="0" t="n">
        <v>54841</v>
      </c>
      <c r="M388" s="0" t="n">
        <f aca="false">B388/(SUM(B$3:B$611)/1000000)</f>
        <v>6559.77141932503</v>
      </c>
      <c r="N388" s="0" t="n">
        <f aca="false">C388/(SUM(C$3:C$611)/1000000)</f>
        <v>7776.91959410872</v>
      </c>
      <c r="O388" s="0" t="n">
        <f aca="false">D388/(SUM(D$3:D$611)/1000000)</f>
        <v>7225.78826781103</v>
      </c>
      <c r="P388" s="0" t="n">
        <f aca="false">E388/(SUM(E$3:E$611)/1000000)</f>
        <v>9532.63504441154</v>
      </c>
      <c r="Q388" s="0" t="n">
        <f aca="false">F388/(SUM(F$3:F$611)/1000000)</f>
        <v>9734.3246703966</v>
      </c>
      <c r="R388" s="0" t="n">
        <f aca="false">G388/(SUM(G$3:G$611)/1000000)</f>
        <v>9479.79271140374</v>
      </c>
      <c r="S388" s="0" t="n">
        <f aca="false">H388/(SUM(H$3:H$611)/1000000)</f>
        <v>9252.78573505664</v>
      </c>
      <c r="T388" s="0" t="n">
        <f aca="false">I388/(SUM(I$3:I$611)/1000000)</f>
        <v>9585.37734160026</v>
      </c>
      <c r="U388" s="0" t="n">
        <f aca="false">J388/(SUM(J$3:J$611)/1000000)</f>
        <v>10699.0332400397</v>
      </c>
      <c r="W388" s="0" t="n">
        <f aca="false">AVERAGE(M388:U388)</f>
        <v>8871.82533601703</v>
      </c>
      <c r="X388" s="0" t="n">
        <f aca="false">LOG((AVERAGE(M388:O388)+0.1)/(AVERAGE($S388:$U388)+0.1),2)</f>
        <v>-0.454004401602274</v>
      </c>
      <c r="Y388" s="0" t="n">
        <f aca="false">LOG((AVERAGE(P388:R388)+0.1)/(AVERAGE($S388:$U388)+0.1),2)</f>
        <v>-0.0391335071292792</v>
      </c>
    </row>
    <row r="389" customFormat="false" ht="12.8" hidden="false" customHeight="false" outlineLevel="0" collapsed="false">
      <c r="A389" s="0" t="s">
        <v>401</v>
      </c>
      <c r="B389" s="0" t="n">
        <v>21</v>
      </c>
      <c r="C389" s="0" t="n">
        <v>27</v>
      </c>
      <c r="D389" s="0" t="n">
        <v>7</v>
      </c>
      <c r="E389" s="0" t="n">
        <v>42</v>
      </c>
      <c r="F389" s="0" t="n">
        <v>22</v>
      </c>
      <c r="G389" s="0" t="n">
        <v>16</v>
      </c>
      <c r="H389" s="0" t="n">
        <v>24</v>
      </c>
      <c r="I389" s="0" t="n">
        <v>13</v>
      </c>
      <c r="J389" s="0" t="n">
        <v>34</v>
      </c>
      <c r="K389" s="0" t="n">
        <v>206</v>
      </c>
      <c r="M389" s="0" t="n">
        <f aca="false">B389/(SUM(B$3:B$611)/1000000)</f>
        <v>44.7111976000732</v>
      </c>
      <c r="N389" s="0" t="n">
        <f aca="false">C389/(SUM(C$3:C$611)/1000000)</f>
        <v>37.8473015574865</v>
      </c>
      <c r="O389" s="0" t="n">
        <f aca="false">D389/(SUM(D$3:D$611)/1000000)</f>
        <v>15.910826635633</v>
      </c>
      <c r="P389" s="0" t="n">
        <f aca="false">E389/(SUM(E$3:E$611)/1000000)</f>
        <v>63.0803012234575</v>
      </c>
      <c r="Q389" s="0" t="n">
        <f aca="false">F389/(SUM(F$3:F$611)/1000000)</f>
        <v>38.1194629314214</v>
      </c>
      <c r="R389" s="0" t="n">
        <f aca="false">G389/(SUM(G$3:G$611)/1000000)</f>
        <v>9.57011063047889</v>
      </c>
      <c r="S389" s="0" t="n">
        <f aca="false">H389/(SUM(H$3:H$611)/1000000)</f>
        <v>37.1225104716415</v>
      </c>
      <c r="T389" s="0" t="n">
        <f aca="false">I389/(SUM(I$3:I$611)/1000000)</f>
        <v>35.8074440921849</v>
      </c>
      <c r="U389" s="0" t="n">
        <f aca="false">J389/(SUM(J$3:J$611)/1000000)</f>
        <v>63.1869255100486</v>
      </c>
      <c r="W389" s="0" t="n">
        <f aca="false">AVERAGE(M389:U389)</f>
        <v>38.3728978502695</v>
      </c>
      <c r="X389" s="0" t="n">
        <f aca="false">LOG((AVERAGE(M389:O389)+0.1)/(AVERAGE($S389:$U389)+0.1),2)</f>
        <v>-0.465887205701891</v>
      </c>
      <c r="Y389" s="0" t="n">
        <f aca="false">LOG((AVERAGE(P389:R389)+0.1)/(AVERAGE($S389:$U389)+0.1),2)</f>
        <v>-0.296554601815141</v>
      </c>
    </row>
    <row r="390" customFormat="false" ht="12.8" hidden="false" customHeight="false" outlineLevel="0" collapsed="false">
      <c r="A390" s="0" t="s">
        <v>402</v>
      </c>
      <c r="B390" s="0" t="n">
        <v>16</v>
      </c>
      <c r="C390" s="0" t="n">
        <v>10</v>
      </c>
      <c r="D390" s="0" t="n">
        <v>9</v>
      </c>
      <c r="E390" s="0" t="n">
        <v>7</v>
      </c>
      <c r="F390" s="0" t="n">
        <v>8</v>
      </c>
      <c r="G390" s="0" t="n">
        <v>13</v>
      </c>
      <c r="H390" s="0" t="n">
        <v>16</v>
      </c>
      <c r="I390" s="0" t="n">
        <v>12</v>
      </c>
      <c r="J390" s="0" t="n">
        <v>18</v>
      </c>
      <c r="K390" s="0" t="n">
        <v>109</v>
      </c>
      <c r="M390" s="0" t="n">
        <f aca="false">B390/(SUM(B$3:B$611)/1000000)</f>
        <v>34.0656743619606</v>
      </c>
      <c r="N390" s="0" t="n">
        <f aca="false">C390/(SUM(C$3:C$611)/1000000)</f>
        <v>14.0175190953654</v>
      </c>
      <c r="O390" s="0" t="n">
        <f aca="false">D390/(SUM(D$3:D$611)/1000000)</f>
        <v>20.4567771029567</v>
      </c>
      <c r="P390" s="0" t="n">
        <f aca="false">E390/(SUM(E$3:E$611)/1000000)</f>
        <v>10.5133835372429</v>
      </c>
      <c r="Q390" s="0" t="n">
        <f aca="false">F390/(SUM(F$3:F$611)/1000000)</f>
        <v>13.8616228841532</v>
      </c>
      <c r="R390" s="0" t="n">
        <f aca="false">G390/(SUM(G$3:G$611)/1000000)</f>
        <v>7.7757148872641</v>
      </c>
      <c r="S390" s="0" t="n">
        <f aca="false">H390/(SUM(H$3:H$611)/1000000)</f>
        <v>24.7483403144277</v>
      </c>
      <c r="T390" s="0" t="n">
        <f aca="false">I390/(SUM(I$3:I$611)/1000000)</f>
        <v>33.053025315863</v>
      </c>
      <c r="U390" s="0" t="n">
        <f aca="false">J390/(SUM(J$3:J$611)/1000000)</f>
        <v>33.451901740614</v>
      </c>
      <c r="W390" s="0" t="n">
        <f aca="false">AVERAGE(M390:U390)</f>
        <v>21.3271065822053</v>
      </c>
      <c r="X390" s="0" t="n">
        <f aca="false">LOG((AVERAGE(M390:O390)+0.1)/(AVERAGE($S390:$U390)+0.1),2)</f>
        <v>-0.411364893720699</v>
      </c>
      <c r="Y390" s="0" t="n">
        <f aca="false">LOG((AVERAGE(P390:R390)+0.1)/(AVERAGE($S390:$U390)+0.1),2)</f>
        <v>-1.4963608275834</v>
      </c>
    </row>
    <row r="391" customFormat="false" ht="12.8" hidden="false" customHeight="false" outlineLevel="0" collapsed="false">
      <c r="A391" s="0" t="s">
        <v>403</v>
      </c>
      <c r="B391" s="0" t="n">
        <v>0</v>
      </c>
      <c r="C391" s="0" t="n">
        <v>6</v>
      </c>
      <c r="D391" s="0" t="n">
        <v>0</v>
      </c>
      <c r="E391" s="0" t="n">
        <v>0</v>
      </c>
      <c r="F391" s="0" t="n">
        <v>0</v>
      </c>
      <c r="G391" s="0" t="n">
        <v>0</v>
      </c>
      <c r="H391" s="0" t="n">
        <v>1</v>
      </c>
      <c r="I391" s="0" t="n">
        <v>6</v>
      </c>
      <c r="J391" s="0" t="n">
        <v>1</v>
      </c>
      <c r="K391" s="0" t="n">
        <v>14</v>
      </c>
      <c r="M391" s="0" t="n">
        <f aca="false">B391/(SUM(B$3:B$611)/1000000)</f>
        <v>0</v>
      </c>
      <c r="N391" s="0" t="n">
        <f aca="false">C391/(SUM(C$3:C$611)/1000000)</f>
        <v>8.41051145721923</v>
      </c>
      <c r="O391" s="0" t="n">
        <f aca="false">D391/(SUM(D$3:D$611)/1000000)</f>
        <v>0</v>
      </c>
      <c r="P391" s="0" t="n">
        <f aca="false">E391/(SUM(E$3:E$611)/1000000)</f>
        <v>0</v>
      </c>
      <c r="Q391" s="0" t="n">
        <f aca="false">F391/(SUM(F$3:F$611)/1000000)</f>
        <v>0</v>
      </c>
      <c r="R391" s="0" t="n">
        <f aca="false">G391/(SUM(G$3:G$611)/1000000)</f>
        <v>0</v>
      </c>
      <c r="S391" s="0" t="n">
        <f aca="false">H391/(SUM(H$3:H$611)/1000000)</f>
        <v>1.54677126965173</v>
      </c>
      <c r="T391" s="0" t="n">
        <f aca="false">I391/(SUM(I$3:I$611)/1000000)</f>
        <v>16.5265126579315</v>
      </c>
      <c r="U391" s="0" t="n">
        <f aca="false">J391/(SUM(J$3:J$611)/1000000)</f>
        <v>1.85843898558966</v>
      </c>
      <c r="W391" s="0" t="n">
        <f aca="false">AVERAGE(M391:U391)</f>
        <v>3.14913715226579</v>
      </c>
      <c r="X391" s="0" t="n">
        <f aca="false">LOG((AVERAGE(M391:O391)+0.1)/(AVERAGE($S391:$U391)+0.1),2)</f>
        <v>-1.21578984608688</v>
      </c>
      <c r="Y391" s="0" t="n">
        <f aca="false">LOG((AVERAGE(P391:R391)+0.1)/(AVERAGE($S391:$U391)+0.1),2)</f>
        <v>-6.07551287263984</v>
      </c>
    </row>
    <row r="392" customFormat="false" ht="12.8" hidden="false" customHeight="false" outlineLevel="0" collapsed="false">
      <c r="A392" s="0" t="s">
        <v>404</v>
      </c>
      <c r="B392" s="0" t="n">
        <v>6</v>
      </c>
      <c r="C392" s="0" t="n">
        <v>0</v>
      </c>
      <c r="D392" s="0" t="n">
        <v>0</v>
      </c>
      <c r="E392" s="0" t="n">
        <v>0</v>
      </c>
      <c r="F392" s="0" t="n">
        <v>0</v>
      </c>
      <c r="G392" s="0" t="n">
        <v>0</v>
      </c>
      <c r="H392" s="0" t="n">
        <v>1</v>
      </c>
      <c r="I392" s="0" t="n">
        <v>7</v>
      </c>
      <c r="J392" s="0" t="n">
        <v>0</v>
      </c>
      <c r="K392" s="0" t="n">
        <v>14</v>
      </c>
      <c r="M392" s="0" t="n">
        <f aca="false">B392/(SUM(B$3:B$611)/1000000)</f>
        <v>12.7746278857352</v>
      </c>
      <c r="N392" s="0" t="n">
        <f aca="false">C392/(SUM(C$3:C$611)/1000000)</f>
        <v>0</v>
      </c>
      <c r="O392" s="0" t="n">
        <f aca="false">D392/(SUM(D$3:D$611)/1000000)</f>
        <v>0</v>
      </c>
      <c r="P392" s="0" t="n">
        <f aca="false">E392/(SUM(E$3:E$611)/1000000)</f>
        <v>0</v>
      </c>
      <c r="Q392" s="0" t="n">
        <f aca="false">F392/(SUM(F$3:F$611)/1000000)</f>
        <v>0</v>
      </c>
      <c r="R392" s="0" t="n">
        <f aca="false">G392/(SUM(G$3:G$611)/1000000)</f>
        <v>0</v>
      </c>
      <c r="S392" s="0" t="n">
        <f aca="false">H392/(SUM(H$3:H$611)/1000000)</f>
        <v>1.54677126965173</v>
      </c>
      <c r="T392" s="0" t="n">
        <f aca="false">I392/(SUM(I$3:I$611)/1000000)</f>
        <v>19.2809314342534</v>
      </c>
      <c r="U392" s="0" t="n">
        <f aca="false">J392/(SUM(J$3:J$611)/1000000)</f>
        <v>0</v>
      </c>
      <c r="W392" s="0" t="n">
        <f aca="false">AVERAGE(M392:U392)</f>
        <v>3.73359228773782</v>
      </c>
      <c r="X392" s="0" t="n">
        <f aca="false">LOG((AVERAGE(M392:O392)+0.1)/(AVERAGE($S392:$U392)+0.1),2)</f>
        <v>-0.692366019226268</v>
      </c>
      <c r="Y392" s="0" t="n">
        <f aca="false">LOG((AVERAGE(P392:R392)+0.1)/(AVERAGE($S392:$U392)+0.1),2)</f>
        <v>-6.13802959509286</v>
      </c>
    </row>
    <row r="393" customFormat="false" ht="12.8" hidden="false" customHeight="false" outlineLevel="0" collapsed="false">
      <c r="A393" s="0" t="s">
        <v>405</v>
      </c>
      <c r="B393" s="0" t="n">
        <v>3</v>
      </c>
      <c r="C393" s="0" t="n">
        <v>3</v>
      </c>
      <c r="D393" s="0" t="n">
        <v>0</v>
      </c>
      <c r="E393" s="0" t="n">
        <v>1</v>
      </c>
      <c r="F393" s="0" t="n">
        <v>4</v>
      </c>
      <c r="G393" s="0" t="n">
        <v>1</v>
      </c>
      <c r="H393" s="0" t="n">
        <v>1</v>
      </c>
      <c r="I393" s="0" t="n">
        <v>0</v>
      </c>
      <c r="J393" s="0" t="n">
        <v>7</v>
      </c>
      <c r="K393" s="0" t="n">
        <v>20</v>
      </c>
      <c r="M393" s="0" t="n">
        <f aca="false">B393/(SUM(B$3:B$611)/1000000)</f>
        <v>6.38731394286761</v>
      </c>
      <c r="N393" s="0" t="n">
        <f aca="false">C393/(SUM(C$3:C$611)/1000000)</f>
        <v>4.20525572860962</v>
      </c>
      <c r="O393" s="0" t="n">
        <f aca="false">D393/(SUM(D$3:D$611)/1000000)</f>
        <v>0</v>
      </c>
      <c r="P393" s="0" t="n">
        <f aca="false">E393/(SUM(E$3:E$611)/1000000)</f>
        <v>1.50191193389184</v>
      </c>
      <c r="Q393" s="0" t="n">
        <f aca="false">F393/(SUM(F$3:F$611)/1000000)</f>
        <v>6.93081144207661</v>
      </c>
      <c r="R393" s="0" t="n">
        <f aca="false">G393/(SUM(G$3:G$611)/1000000)</f>
        <v>0.598131914404931</v>
      </c>
      <c r="S393" s="0" t="n">
        <f aca="false">H393/(SUM(H$3:H$611)/1000000)</f>
        <v>1.54677126965173</v>
      </c>
      <c r="T393" s="0" t="n">
        <f aca="false">I393/(SUM(I$3:I$611)/1000000)</f>
        <v>0</v>
      </c>
      <c r="U393" s="0" t="n">
        <f aca="false">J393/(SUM(J$3:J$611)/1000000)</f>
        <v>13.0090728991277</v>
      </c>
      <c r="W393" s="0" t="n">
        <f aca="false">AVERAGE(M393:U393)</f>
        <v>3.79769657007</v>
      </c>
      <c r="X393" s="0" t="n">
        <f aca="false">LOG((AVERAGE(M393:O393)+0.1)/(AVERAGE($S393:$U393)+0.1),2)</f>
        <v>-0.447686246129173</v>
      </c>
      <c r="Y393" s="0" t="n">
        <f aca="false">LOG((AVERAGE(P393:R393)+0.1)/(AVERAGE($S393:$U393)+0.1),2)</f>
        <v>-0.670949353817337</v>
      </c>
    </row>
    <row r="394" customFormat="false" ht="12.8" hidden="false" customHeight="false" outlineLevel="0" collapsed="false">
      <c r="A394" s="0" t="s">
        <v>406</v>
      </c>
      <c r="B394" s="0" t="n">
        <v>1035</v>
      </c>
      <c r="C394" s="0" t="n">
        <v>1273</v>
      </c>
      <c r="D394" s="0" t="n">
        <v>917</v>
      </c>
      <c r="E394" s="0" t="n">
        <v>1584</v>
      </c>
      <c r="F394" s="0" t="n">
        <v>1311</v>
      </c>
      <c r="G394" s="0" t="n">
        <v>2307</v>
      </c>
      <c r="H394" s="0" t="n">
        <v>1671</v>
      </c>
      <c r="I394" s="0" t="n">
        <v>897</v>
      </c>
      <c r="J394" s="0" t="n">
        <v>1682</v>
      </c>
      <c r="K394" s="0" t="n">
        <v>12677</v>
      </c>
      <c r="M394" s="0" t="n">
        <f aca="false">B394/(SUM(B$3:B$611)/1000000)</f>
        <v>2203.62331028932</v>
      </c>
      <c r="N394" s="0" t="n">
        <f aca="false">C394/(SUM(C$3:C$611)/1000000)</f>
        <v>1784.43018084001</v>
      </c>
      <c r="O394" s="0" t="n">
        <f aca="false">D394/(SUM(D$3:D$611)/1000000)</f>
        <v>2084.31828926792</v>
      </c>
      <c r="P394" s="0" t="n">
        <f aca="false">E394/(SUM(E$3:E$611)/1000000)</f>
        <v>2379.02850328468</v>
      </c>
      <c r="Q394" s="0" t="n">
        <f aca="false">F394/(SUM(F$3:F$611)/1000000)</f>
        <v>2271.57345014061</v>
      </c>
      <c r="R394" s="0" t="n">
        <f aca="false">G394/(SUM(G$3:G$611)/1000000)</f>
        <v>1379.89032653217</v>
      </c>
      <c r="S394" s="0" t="n">
        <f aca="false">H394/(SUM(H$3:H$611)/1000000)</f>
        <v>2584.65479158804</v>
      </c>
      <c r="T394" s="0" t="n">
        <f aca="false">I394/(SUM(I$3:I$611)/1000000)</f>
        <v>2470.71364236076</v>
      </c>
      <c r="U394" s="0" t="n">
        <f aca="false">J394/(SUM(J$3:J$611)/1000000)</f>
        <v>3125.89437376181</v>
      </c>
      <c r="W394" s="0" t="n">
        <f aca="false">AVERAGE(M394:U394)</f>
        <v>2253.79187422948</v>
      </c>
      <c r="X394" s="0" t="n">
        <f aca="false">LOG((AVERAGE(M394:O394)+0.1)/(AVERAGE($S394:$U394)+0.1),2)</f>
        <v>-0.430045051426319</v>
      </c>
      <c r="Y394" s="0" t="n">
        <f aca="false">LOG((AVERAGE(P394:R394)+0.1)/(AVERAGE($S394:$U394)+0.1),2)</f>
        <v>-0.440028902069855</v>
      </c>
    </row>
    <row r="395" customFormat="false" ht="12.8" hidden="false" customHeight="false" outlineLevel="0" collapsed="false">
      <c r="A395" s="0" t="s">
        <v>407</v>
      </c>
      <c r="B395" s="0" t="n">
        <v>18</v>
      </c>
      <c r="C395" s="0" t="n">
        <v>10</v>
      </c>
      <c r="D395" s="0" t="n">
        <v>5</v>
      </c>
      <c r="E395" s="0" t="n">
        <v>7</v>
      </c>
      <c r="F395" s="0" t="n">
        <v>13</v>
      </c>
      <c r="G395" s="0" t="n">
        <v>11</v>
      </c>
      <c r="H395" s="0" t="n">
        <v>25</v>
      </c>
      <c r="I395" s="0" t="n">
        <v>5</v>
      </c>
      <c r="J395" s="0" t="n">
        <v>14</v>
      </c>
      <c r="K395" s="0" t="n">
        <v>108</v>
      </c>
      <c r="M395" s="0" t="n">
        <f aca="false">B395/(SUM(B$3:B$611)/1000000)</f>
        <v>38.3238836572056</v>
      </c>
      <c r="N395" s="0" t="n">
        <f aca="false">C395/(SUM(C$3:C$611)/1000000)</f>
        <v>14.0175190953654</v>
      </c>
      <c r="O395" s="0" t="n">
        <f aca="false">D395/(SUM(D$3:D$611)/1000000)</f>
        <v>11.3648761683093</v>
      </c>
      <c r="P395" s="0" t="n">
        <f aca="false">E395/(SUM(E$3:E$611)/1000000)</f>
        <v>10.5133835372429</v>
      </c>
      <c r="Q395" s="0" t="n">
        <f aca="false">F395/(SUM(F$3:F$611)/1000000)</f>
        <v>22.525137186749</v>
      </c>
      <c r="R395" s="0" t="n">
        <f aca="false">G395/(SUM(G$3:G$611)/1000000)</f>
        <v>6.57945105845424</v>
      </c>
      <c r="S395" s="0" t="n">
        <f aca="false">H395/(SUM(H$3:H$611)/1000000)</f>
        <v>38.6692817412932</v>
      </c>
      <c r="T395" s="0" t="n">
        <f aca="false">I395/(SUM(I$3:I$611)/1000000)</f>
        <v>13.7720938816096</v>
      </c>
      <c r="U395" s="0" t="n">
        <f aca="false">J395/(SUM(J$3:J$611)/1000000)</f>
        <v>26.0181457982553</v>
      </c>
      <c r="W395" s="0" t="n">
        <f aca="false">AVERAGE(M395:U395)</f>
        <v>20.1981969027205</v>
      </c>
      <c r="X395" s="0" t="n">
        <f aca="false">LOG((AVERAGE(M395:O395)+0.1)/(AVERAGE($S395:$U395)+0.1),2)</f>
        <v>-0.299240906496558</v>
      </c>
      <c r="Y395" s="0" t="n">
        <f aca="false">LOG((AVERAGE(P395:R395)+0.1)/(AVERAGE($S395:$U395)+0.1),2)</f>
        <v>-0.980415925062064</v>
      </c>
    </row>
    <row r="396" customFormat="false" ht="12.8" hidden="false" customHeight="false" outlineLevel="0" collapsed="false">
      <c r="A396" s="0" t="s">
        <v>408</v>
      </c>
      <c r="B396" s="0" t="n">
        <v>48</v>
      </c>
      <c r="C396" s="0" t="n">
        <v>5</v>
      </c>
      <c r="D396" s="0" t="n">
        <v>34</v>
      </c>
      <c r="E396" s="0" t="n">
        <v>100</v>
      </c>
      <c r="F396" s="0" t="n">
        <v>54</v>
      </c>
      <c r="G396" s="0" t="n">
        <v>3</v>
      </c>
      <c r="H396" s="0" t="n">
        <v>74</v>
      </c>
      <c r="I396" s="0" t="n">
        <v>34</v>
      </c>
      <c r="J396" s="0" t="n">
        <v>8</v>
      </c>
      <c r="K396" s="0" t="n">
        <v>360</v>
      </c>
      <c r="M396" s="0" t="n">
        <f aca="false">B396/(SUM(B$3:B$611)/1000000)</f>
        <v>102.197023085882</v>
      </c>
      <c r="N396" s="0" t="n">
        <f aca="false">C396/(SUM(C$3:C$611)/1000000)</f>
        <v>7.00875954768269</v>
      </c>
      <c r="O396" s="0" t="n">
        <f aca="false">D396/(SUM(D$3:D$611)/1000000)</f>
        <v>77.281157944503</v>
      </c>
      <c r="P396" s="0" t="n">
        <f aca="false">E396/(SUM(E$3:E$611)/1000000)</f>
        <v>150.191193389184</v>
      </c>
      <c r="Q396" s="0" t="n">
        <f aca="false">F396/(SUM(F$3:F$611)/1000000)</f>
        <v>93.5659544680342</v>
      </c>
      <c r="R396" s="0" t="n">
        <f aca="false">G396/(SUM(G$3:G$611)/1000000)</f>
        <v>1.79439574321479</v>
      </c>
      <c r="S396" s="0" t="n">
        <f aca="false">H396/(SUM(H$3:H$611)/1000000)</f>
        <v>114.461073954228</v>
      </c>
      <c r="T396" s="0" t="n">
        <f aca="false">I396/(SUM(I$3:I$611)/1000000)</f>
        <v>93.6502383949451</v>
      </c>
      <c r="U396" s="0" t="n">
        <f aca="false">J396/(SUM(J$3:J$611)/1000000)</f>
        <v>14.8675118847173</v>
      </c>
      <c r="W396" s="0" t="n">
        <f aca="false">AVERAGE(M396:U396)</f>
        <v>72.7797009347101</v>
      </c>
      <c r="X396" s="0" t="n">
        <f aca="false">LOG((AVERAGE(M396:O396)+0.1)/(AVERAGE($S396:$U396)+0.1),2)</f>
        <v>-0.257452841530172</v>
      </c>
      <c r="Y396" s="0" t="n">
        <f aca="false">LOG((AVERAGE(P396:R396)+0.1)/(AVERAGE($S396:$U396)+0.1),2)</f>
        <v>0.138940980839125</v>
      </c>
    </row>
    <row r="397" customFormat="false" ht="12.8" hidden="false" customHeight="false" outlineLevel="0" collapsed="false">
      <c r="A397" s="0" t="s">
        <v>409</v>
      </c>
      <c r="B397" s="0" t="n">
        <v>53</v>
      </c>
      <c r="C397" s="0" t="n">
        <v>81</v>
      </c>
      <c r="D397" s="0" t="n">
        <v>46</v>
      </c>
      <c r="E397" s="0" t="n">
        <v>75</v>
      </c>
      <c r="F397" s="0" t="n">
        <v>60</v>
      </c>
      <c r="G397" s="0" t="n">
        <v>7</v>
      </c>
      <c r="H397" s="0" t="n">
        <v>110</v>
      </c>
      <c r="I397" s="0" t="n">
        <v>26</v>
      </c>
      <c r="J397" s="0" t="n">
        <v>104</v>
      </c>
      <c r="K397" s="0" t="n">
        <v>562</v>
      </c>
      <c r="M397" s="0" t="n">
        <f aca="false">B397/(SUM(B$3:B$611)/1000000)</f>
        <v>112.842546323994</v>
      </c>
      <c r="N397" s="0" t="n">
        <f aca="false">C397/(SUM(C$3:C$611)/1000000)</f>
        <v>113.54190467246</v>
      </c>
      <c r="O397" s="0" t="n">
        <f aca="false">D397/(SUM(D$3:D$611)/1000000)</f>
        <v>104.556860748445</v>
      </c>
      <c r="P397" s="0" t="n">
        <f aca="false">E397/(SUM(E$3:E$611)/1000000)</f>
        <v>112.643395041888</v>
      </c>
      <c r="Q397" s="0" t="n">
        <f aca="false">F397/(SUM(F$3:F$611)/1000000)</f>
        <v>103.962171631149</v>
      </c>
      <c r="R397" s="0" t="n">
        <f aca="false">G397/(SUM(G$3:G$611)/1000000)</f>
        <v>4.18692340083451</v>
      </c>
      <c r="S397" s="0" t="n">
        <f aca="false">H397/(SUM(H$3:H$611)/1000000)</f>
        <v>170.14483966169</v>
      </c>
      <c r="T397" s="0" t="n">
        <f aca="false">I397/(SUM(I$3:I$611)/1000000)</f>
        <v>71.6148881843698</v>
      </c>
      <c r="U397" s="0" t="n">
        <f aca="false">J397/(SUM(J$3:J$611)/1000000)</f>
        <v>193.277654501325</v>
      </c>
      <c r="W397" s="0" t="n">
        <f aca="false">AVERAGE(M397:U397)</f>
        <v>109.641242685128</v>
      </c>
      <c r="X397" s="0" t="n">
        <f aca="false">LOG((AVERAGE(M397:O397)+0.1)/(AVERAGE($S397:$U397)+0.1),2)</f>
        <v>-0.394251295364944</v>
      </c>
      <c r="Y397" s="0" t="n">
        <f aca="false">LOG((AVERAGE(P397:R397)+0.1)/(AVERAGE($S397:$U397)+0.1),2)</f>
        <v>-0.977483887966079</v>
      </c>
    </row>
    <row r="398" customFormat="false" ht="12.8" hidden="false" customHeight="false" outlineLevel="0" collapsed="false">
      <c r="A398" s="0" t="s">
        <v>410</v>
      </c>
      <c r="B398" s="0" t="n">
        <v>156</v>
      </c>
      <c r="C398" s="0" t="n">
        <v>245</v>
      </c>
      <c r="D398" s="0" t="n">
        <v>179</v>
      </c>
      <c r="E398" s="0" t="n">
        <v>193</v>
      </c>
      <c r="F398" s="0" t="n">
        <v>197</v>
      </c>
      <c r="G398" s="0" t="n">
        <v>483</v>
      </c>
      <c r="H398" s="0" t="n">
        <v>359</v>
      </c>
      <c r="I398" s="0" t="n">
        <v>163</v>
      </c>
      <c r="J398" s="0" t="n">
        <v>261</v>
      </c>
      <c r="K398" s="0" t="n">
        <v>2236</v>
      </c>
      <c r="M398" s="0" t="n">
        <f aca="false">B398/(SUM(B$3:B$611)/1000000)</f>
        <v>332.140325029115</v>
      </c>
      <c r="N398" s="0" t="n">
        <f aca="false">C398/(SUM(C$3:C$611)/1000000)</f>
        <v>343.429217836452</v>
      </c>
      <c r="O398" s="0" t="n">
        <f aca="false">D398/(SUM(D$3:D$611)/1000000)</f>
        <v>406.862566825472</v>
      </c>
      <c r="P398" s="0" t="n">
        <f aca="false">E398/(SUM(E$3:E$611)/1000000)</f>
        <v>289.869003241126</v>
      </c>
      <c r="Q398" s="0" t="n">
        <f aca="false">F398/(SUM(F$3:F$611)/1000000)</f>
        <v>341.342463522273</v>
      </c>
      <c r="R398" s="0" t="n">
        <f aca="false">G398/(SUM(G$3:G$611)/1000000)</f>
        <v>288.897714657581</v>
      </c>
      <c r="S398" s="0" t="n">
        <f aca="false">H398/(SUM(H$3:H$611)/1000000)</f>
        <v>555.290885804971</v>
      </c>
      <c r="T398" s="0" t="n">
        <f aca="false">I398/(SUM(I$3:I$611)/1000000)</f>
        <v>448.970260540472</v>
      </c>
      <c r="U398" s="0" t="n">
        <f aca="false">J398/(SUM(J$3:J$611)/1000000)</f>
        <v>485.052575238902</v>
      </c>
      <c r="W398" s="0" t="n">
        <f aca="false">AVERAGE(M398:U398)</f>
        <v>387.983890299596</v>
      </c>
      <c r="X398" s="0" t="n">
        <f aca="false">LOG((AVERAGE(M398:O398)+0.1)/(AVERAGE($S398:$U398)+0.1),2)</f>
        <v>-0.460261932945769</v>
      </c>
      <c r="Y398" s="0" t="n">
        <f aca="false">LOG((AVERAGE(P398:R398)+0.1)/(AVERAGE($S398:$U398)+0.1),2)</f>
        <v>-0.694590987301793</v>
      </c>
    </row>
    <row r="399" customFormat="false" ht="12.8" hidden="false" customHeight="false" outlineLevel="0" collapsed="false">
      <c r="A399" s="0" t="s">
        <v>411</v>
      </c>
      <c r="B399" s="0" t="n">
        <v>5</v>
      </c>
      <c r="C399" s="0" t="n">
        <v>6</v>
      </c>
      <c r="D399" s="0" t="n">
        <v>0</v>
      </c>
      <c r="E399" s="0" t="n">
        <v>13</v>
      </c>
      <c r="F399" s="0" t="n">
        <v>3</v>
      </c>
      <c r="G399" s="0" t="n">
        <v>1</v>
      </c>
      <c r="H399" s="0" t="n">
        <v>9</v>
      </c>
      <c r="I399" s="0" t="n">
        <v>5</v>
      </c>
      <c r="J399" s="0" t="n">
        <v>1</v>
      </c>
      <c r="K399" s="0" t="n">
        <v>43</v>
      </c>
      <c r="M399" s="0" t="n">
        <f aca="false">B399/(SUM(B$3:B$611)/1000000)</f>
        <v>10.6455232381127</v>
      </c>
      <c r="N399" s="0" t="n">
        <f aca="false">C399/(SUM(C$3:C$611)/1000000)</f>
        <v>8.41051145721923</v>
      </c>
      <c r="O399" s="0" t="n">
        <f aca="false">D399/(SUM(D$3:D$611)/1000000)</f>
        <v>0</v>
      </c>
      <c r="P399" s="0" t="n">
        <f aca="false">E399/(SUM(E$3:E$611)/1000000)</f>
        <v>19.524855140594</v>
      </c>
      <c r="Q399" s="0" t="n">
        <f aca="false">F399/(SUM(F$3:F$611)/1000000)</f>
        <v>5.19810858155746</v>
      </c>
      <c r="R399" s="0" t="n">
        <f aca="false">G399/(SUM(G$3:G$611)/1000000)</f>
        <v>0.598131914404931</v>
      </c>
      <c r="S399" s="0" t="n">
        <f aca="false">H399/(SUM(H$3:H$611)/1000000)</f>
        <v>13.9209414268656</v>
      </c>
      <c r="T399" s="0" t="n">
        <f aca="false">I399/(SUM(I$3:I$611)/1000000)</f>
        <v>13.7720938816096</v>
      </c>
      <c r="U399" s="0" t="n">
        <f aca="false">J399/(SUM(J$3:J$611)/1000000)</f>
        <v>1.85843898558966</v>
      </c>
      <c r="W399" s="0" t="n">
        <f aca="false">AVERAGE(M399:U399)</f>
        <v>8.21428940288367</v>
      </c>
      <c r="X399" s="0" t="n">
        <f aca="false">LOG((AVERAGE(M399:O399)+0.1)/(AVERAGE($S399:$U399)+0.1),2)</f>
        <v>-0.625018754228853</v>
      </c>
      <c r="Y399" s="0" t="n">
        <f aca="false">LOG((AVERAGE(P399:R399)+0.1)/(AVERAGE($S399:$U399)+0.1),2)</f>
        <v>-0.220470013503231</v>
      </c>
    </row>
    <row r="400" customFormat="false" ht="12.8" hidden="false" customHeight="false" outlineLevel="0" collapsed="false">
      <c r="A400" s="0" t="s">
        <v>412</v>
      </c>
      <c r="B400" s="0" t="n">
        <v>7</v>
      </c>
      <c r="C400" s="0" t="n">
        <v>18</v>
      </c>
      <c r="D400" s="0" t="n">
        <v>0</v>
      </c>
      <c r="E400" s="0" t="n">
        <v>5</v>
      </c>
      <c r="F400" s="0" t="n">
        <v>10</v>
      </c>
      <c r="G400" s="0" t="n">
        <v>1</v>
      </c>
      <c r="H400" s="0" t="n">
        <v>8</v>
      </c>
      <c r="I400" s="0" t="n">
        <v>22</v>
      </c>
      <c r="J400" s="0" t="n">
        <v>4</v>
      </c>
      <c r="K400" s="0" t="n">
        <v>75</v>
      </c>
      <c r="M400" s="0" t="n">
        <f aca="false">B400/(SUM(B$3:B$611)/1000000)</f>
        <v>14.9037325333577</v>
      </c>
      <c r="N400" s="0" t="n">
        <f aca="false">C400/(SUM(C$3:C$611)/1000000)</f>
        <v>25.2315343716577</v>
      </c>
      <c r="O400" s="0" t="n">
        <f aca="false">D400/(SUM(D$3:D$611)/1000000)</f>
        <v>0</v>
      </c>
      <c r="P400" s="0" t="n">
        <f aca="false">E400/(SUM(E$3:E$611)/1000000)</f>
        <v>7.50955966945922</v>
      </c>
      <c r="Q400" s="0" t="n">
        <f aca="false">F400/(SUM(F$3:F$611)/1000000)</f>
        <v>17.3270286051915</v>
      </c>
      <c r="R400" s="0" t="n">
        <f aca="false">G400/(SUM(G$3:G$611)/1000000)</f>
        <v>0.598131914404931</v>
      </c>
      <c r="S400" s="0" t="n">
        <f aca="false">H400/(SUM(H$3:H$611)/1000000)</f>
        <v>12.3741701572138</v>
      </c>
      <c r="T400" s="0" t="n">
        <f aca="false">I400/(SUM(I$3:I$611)/1000000)</f>
        <v>60.5972130790821</v>
      </c>
      <c r="U400" s="0" t="n">
        <f aca="false">J400/(SUM(J$3:J$611)/1000000)</f>
        <v>7.43375594235866</v>
      </c>
      <c r="W400" s="0" t="n">
        <f aca="false">AVERAGE(M400:U400)</f>
        <v>16.2194584747473</v>
      </c>
      <c r="X400" s="0" t="n">
        <f aca="false">LOG((AVERAGE(M400:O400)+0.1)/(AVERAGE($S400:$U400)+0.1),2)</f>
        <v>-0.997046410596287</v>
      </c>
      <c r="Y400" s="0" t="n">
        <f aca="false">LOG((AVERAGE(P400:R400)+0.1)/(AVERAGE($S400:$U400)+0.1),2)</f>
        <v>-1.64894444866477</v>
      </c>
    </row>
    <row r="401" customFormat="false" ht="12.8" hidden="false" customHeight="false" outlineLevel="0" collapsed="false">
      <c r="A401" s="0" t="s">
        <v>413</v>
      </c>
      <c r="B401" s="0" t="n">
        <v>182</v>
      </c>
      <c r="C401" s="0" t="n">
        <v>339</v>
      </c>
      <c r="D401" s="0" t="n">
        <v>108</v>
      </c>
      <c r="E401" s="0" t="n">
        <v>332</v>
      </c>
      <c r="F401" s="0" t="n">
        <v>233</v>
      </c>
      <c r="G401" s="0" t="n">
        <v>171</v>
      </c>
      <c r="H401" s="0" t="n">
        <v>310</v>
      </c>
      <c r="I401" s="0" t="n">
        <v>196</v>
      </c>
      <c r="J401" s="0" t="n">
        <v>347</v>
      </c>
      <c r="K401" s="0" t="n">
        <v>2218</v>
      </c>
      <c r="M401" s="0" t="n">
        <f aca="false">B401/(SUM(B$3:B$611)/1000000)</f>
        <v>387.497045867301</v>
      </c>
      <c r="N401" s="0" t="n">
        <f aca="false">C401/(SUM(C$3:C$611)/1000000)</f>
        <v>475.193897332887</v>
      </c>
      <c r="O401" s="0" t="n">
        <f aca="false">D401/(SUM(D$3:D$611)/1000000)</f>
        <v>245.48132523548</v>
      </c>
      <c r="P401" s="0" t="n">
        <f aca="false">E401/(SUM(E$3:E$611)/1000000)</f>
        <v>498.634762052092</v>
      </c>
      <c r="Q401" s="0" t="n">
        <f aca="false">F401/(SUM(F$3:F$611)/1000000)</f>
        <v>403.719766500963</v>
      </c>
      <c r="R401" s="0" t="n">
        <f aca="false">G401/(SUM(G$3:G$611)/1000000)</f>
        <v>102.280557363243</v>
      </c>
      <c r="S401" s="0" t="n">
        <f aca="false">H401/(SUM(H$3:H$611)/1000000)</f>
        <v>479.499093592036</v>
      </c>
      <c r="T401" s="0" t="n">
        <f aca="false">I401/(SUM(I$3:I$611)/1000000)</f>
        <v>539.866080159095</v>
      </c>
      <c r="U401" s="0" t="n">
        <f aca="false">J401/(SUM(J$3:J$611)/1000000)</f>
        <v>644.878327999613</v>
      </c>
      <c r="W401" s="0" t="n">
        <f aca="false">AVERAGE(M401:U401)</f>
        <v>419.672317344746</v>
      </c>
      <c r="X401" s="0" t="n">
        <f aca="false">LOG((AVERAGE(M401:O401)+0.1)/(AVERAGE($S401:$U401)+0.1),2)</f>
        <v>-0.586553897292047</v>
      </c>
      <c r="Y401" s="0" t="n">
        <f aca="false">LOG((AVERAGE(P401:R401)+0.1)/(AVERAGE($S401:$U401)+0.1),2)</f>
        <v>-0.728024261763389</v>
      </c>
    </row>
    <row r="402" customFormat="false" ht="12.8" hidden="false" customHeight="false" outlineLevel="0" collapsed="false">
      <c r="A402" s="0" t="s">
        <v>414</v>
      </c>
      <c r="B402" s="0" t="n">
        <v>622</v>
      </c>
      <c r="C402" s="0" t="n">
        <v>1014</v>
      </c>
      <c r="D402" s="0" t="n">
        <v>504</v>
      </c>
      <c r="E402" s="0" t="n">
        <v>571</v>
      </c>
      <c r="F402" s="0" t="n">
        <v>806</v>
      </c>
      <c r="G402" s="0" t="n">
        <v>2028</v>
      </c>
      <c r="H402" s="0" t="n">
        <v>1470</v>
      </c>
      <c r="I402" s="0" t="n">
        <v>888</v>
      </c>
      <c r="J402" s="0" t="n">
        <v>547</v>
      </c>
      <c r="K402" s="0" t="n">
        <v>8450</v>
      </c>
      <c r="M402" s="0" t="n">
        <f aca="false">B402/(SUM(B$3:B$611)/1000000)</f>
        <v>1324.30309082122</v>
      </c>
      <c r="N402" s="0" t="n">
        <f aca="false">C402/(SUM(C$3:C$611)/1000000)</f>
        <v>1421.37643627005</v>
      </c>
      <c r="O402" s="0" t="n">
        <f aca="false">D402/(SUM(D$3:D$611)/1000000)</f>
        <v>1145.57951776557</v>
      </c>
      <c r="P402" s="0" t="n">
        <f aca="false">E402/(SUM(E$3:E$611)/1000000)</f>
        <v>857.591714252243</v>
      </c>
      <c r="Q402" s="0" t="n">
        <f aca="false">F402/(SUM(F$3:F$611)/1000000)</f>
        <v>1396.55850557844</v>
      </c>
      <c r="R402" s="0" t="n">
        <f aca="false">G402/(SUM(G$3:G$611)/1000000)</f>
        <v>1213.0115224132</v>
      </c>
      <c r="S402" s="0" t="n">
        <f aca="false">H402/(SUM(H$3:H$611)/1000000)</f>
        <v>2273.75376638804</v>
      </c>
      <c r="T402" s="0" t="n">
        <f aca="false">I402/(SUM(I$3:I$611)/1000000)</f>
        <v>2445.92387337386</v>
      </c>
      <c r="U402" s="0" t="n">
        <f aca="false">J402/(SUM(J$3:J$611)/1000000)</f>
        <v>1016.56612511755</v>
      </c>
      <c r="W402" s="0" t="n">
        <f aca="false">AVERAGE(M402:U402)</f>
        <v>1454.9627279978</v>
      </c>
      <c r="X402" s="0" t="n">
        <f aca="false">LOG((AVERAGE(M402:O402)+0.1)/(AVERAGE($S402:$U402)+0.1),2)</f>
        <v>-0.55983353640988</v>
      </c>
      <c r="Y402" s="0" t="n">
        <f aca="false">LOG((AVERAGE(P402:R402)+0.1)/(AVERAGE($S402:$U402)+0.1),2)</f>
        <v>-0.726301818193447</v>
      </c>
    </row>
    <row r="403" customFormat="false" ht="12.8" hidden="false" customHeight="false" outlineLevel="0" collapsed="false">
      <c r="A403" s="0" t="s">
        <v>415</v>
      </c>
      <c r="B403" s="0" t="n">
        <v>7</v>
      </c>
      <c r="C403" s="0" t="n">
        <v>1</v>
      </c>
      <c r="D403" s="0" t="n">
        <v>0</v>
      </c>
      <c r="E403" s="0" t="n">
        <v>22</v>
      </c>
      <c r="F403" s="0" t="n">
        <v>21</v>
      </c>
      <c r="G403" s="0" t="n">
        <v>0</v>
      </c>
      <c r="H403" s="0" t="n">
        <v>9</v>
      </c>
      <c r="I403" s="0" t="n">
        <v>2</v>
      </c>
      <c r="J403" s="0" t="n">
        <v>0</v>
      </c>
      <c r="K403" s="0" t="n">
        <v>62</v>
      </c>
      <c r="M403" s="0" t="n">
        <f aca="false">B403/(SUM(B$3:B$611)/1000000)</f>
        <v>14.9037325333577</v>
      </c>
      <c r="N403" s="0" t="n">
        <f aca="false">C403/(SUM(C$3:C$611)/1000000)</f>
        <v>1.40175190953654</v>
      </c>
      <c r="O403" s="0" t="n">
        <f aca="false">D403/(SUM(D$3:D$611)/1000000)</f>
        <v>0</v>
      </c>
      <c r="P403" s="0" t="n">
        <f aca="false">E403/(SUM(E$3:E$611)/1000000)</f>
        <v>33.0420625456206</v>
      </c>
      <c r="Q403" s="0" t="n">
        <f aca="false">F403/(SUM(F$3:F$611)/1000000)</f>
        <v>36.3867600709022</v>
      </c>
      <c r="R403" s="0" t="n">
        <f aca="false">G403/(SUM(G$3:G$611)/1000000)</f>
        <v>0</v>
      </c>
      <c r="S403" s="0" t="n">
        <f aca="false">H403/(SUM(H$3:H$611)/1000000)</f>
        <v>13.9209414268656</v>
      </c>
      <c r="T403" s="0" t="n">
        <f aca="false">I403/(SUM(I$3:I$611)/1000000)</f>
        <v>5.50883755264383</v>
      </c>
      <c r="U403" s="0" t="n">
        <f aca="false">J403/(SUM(J$3:J$611)/1000000)</f>
        <v>0</v>
      </c>
      <c r="W403" s="0" t="n">
        <f aca="false">AVERAGE(M403:U403)</f>
        <v>11.6848984487696</v>
      </c>
      <c r="X403" s="0" t="n">
        <f aca="false">LOG((AVERAGE(M403:O403)+0.1)/(AVERAGE($S403:$U403)+0.1),2)</f>
        <v>-0.248714982372168</v>
      </c>
      <c r="Y403" s="0" t="n">
        <f aca="false">LOG((AVERAGE(P403:R403)+0.1)/(AVERAGE($S403:$U403)+0.1),2)</f>
        <v>1.82138032713671</v>
      </c>
    </row>
    <row r="404" customFormat="false" ht="12.8" hidden="false" customHeight="false" outlineLevel="0" collapsed="false">
      <c r="A404" s="0" t="s">
        <v>416</v>
      </c>
      <c r="B404" s="0" t="n">
        <v>669</v>
      </c>
      <c r="C404" s="0" t="n">
        <v>1196</v>
      </c>
      <c r="D404" s="0" t="n">
        <v>556</v>
      </c>
      <c r="E404" s="0" t="n">
        <v>904</v>
      </c>
      <c r="F404" s="0" t="n">
        <v>783</v>
      </c>
      <c r="G404" s="0" t="n">
        <v>2109</v>
      </c>
      <c r="H404" s="0" t="n">
        <v>1637</v>
      </c>
      <c r="I404" s="0" t="n">
        <v>987</v>
      </c>
      <c r="J404" s="0" t="n">
        <v>679</v>
      </c>
      <c r="K404" s="0" t="n">
        <v>9520</v>
      </c>
      <c r="M404" s="0" t="n">
        <f aca="false">B404/(SUM(B$3:B$611)/1000000)</f>
        <v>1424.37100925948</v>
      </c>
      <c r="N404" s="0" t="n">
        <f aca="false">C404/(SUM(C$3:C$611)/1000000)</f>
        <v>1676.4952838057</v>
      </c>
      <c r="O404" s="0" t="n">
        <f aca="false">D404/(SUM(D$3:D$611)/1000000)</f>
        <v>1263.77422991599</v>
      </c>
      <c r="P404" s="0" t="n">
        <f aca="false">E404/(SUM(E$3:E$611)/1000000)</f>
        <v>1357.72838823823</v>
      </c>
      <c r="Q404" s="0" t="n">
        <f aca="false">F404/(SUM(F$3:F$611)/1000000)</f>
        <v>1356.7063397865</v>
      </c>
      <c r="R404" s="0" t="n">
        <f aca="false">G404/(SUM(G$3:G$611)/1000000)</f>
        <v>1261.46020748</v>
      </c>
      <c r="S404" s="0" t="n">
        <f aca="false">H404/(SUM(H$3:H$611)/1000000)</f>
        <v>2532.06456841988</v>
      </c>
      <c r="T404" s="0" t="n">
        <f aca="false">I404/(SUM(I$3:I$611)/1000000)</f>
        <v>2718.61133222973</v>
      </c>
      <c r="U404" s="0" t="n">
        <f aca="false">J404/(SUM(J$3:J$611)/1000000)</f>
        <v>1261.88007121538</v>
      </c>
      <c r="W404" s="0" t="n">
        <f aca="false">AVERAGE(M404:U404)</f>
        <v>1650.34349226121</v>
      </c>
      <c r="X404" s="0" t="n">
        <f aca="false">LOG((AVERAGE(M404:O404)+0.1)/(AVERAGE($S404:$U404)+0.1),2)</f>
        <v>-0.577328326926293</v>
      </c>
      <c r="Y404" s="0" t="n">
        <f aca="false">LOG((AVERAGE(P404:R404)+0.1)/(AVERAGE($S404:$U404)+0.1),2)</f>
        <v>-0.711901834957273</v>
      </c>
    </row>
    <row r="405" customFormat="false" ht="12.8" hidden="false" customHeight="false" outlineLevel="0" collapsed="false">
      <c r="A405" s="0" t="s">
        <v>417</v>
      </c>
      <c r="B405" s="0" t="n">
        <v>96</v>
      </c>
      <c r="C405" s="0" t="n">
        <v>185</v>
      </c>
      <c r="D405" s="0" t="n">
        <v>34</v>
      </c>
      <c r="E405" s="0" t="n">
        <v>177</v>
      </c>
      <c r="F405" s="0" t="n">
        <v>125</v>
      </c>
      <c r="G405" s="0" t="n">
        <v>419</v>
      </c>
      <c r="H405" s="0" t="n">
        <v>177</v>
      </c>
      <c r="I405" s="0" t="n">
        <v>53</v>
      </c>
      <c r="J405" s="0" t="n">
        <v>201</v>
      </c>
      <c r="K405" s="0" t="n">
        <v>1467</v>
      </c>
      <c r="M405" s="0" t="n">
        <f aca="false">B405/(SUM(B$3:B$611)/1000000)</f>
        <v>204.394046171763</v>
      </c>
      <c r="N405" s="0" t="n">
        <f aca="false">C405/(SUM(C$3:C$611)/1000000)</f>
        <v>259.32410326426</v>
      </c>
      <c r="O405" s="0" t="n">
        <f aca="false">D405/(SUM(D$3:D$611)/1000000)</f>
        <v>77.281157944503</v>
      </c>
      <c r="P405" s="0" t="n">
        <f aca="false">E405/(SUM(E$3:E$611)/1000000)</f>
        <v>265.838412298856</v>
      </c>
      <c r="Q405" s="0" t="n">
        <f aca="false">F405/(SUM(F$3:F$611)/1000000)</f>
        <v>216.587857564894</v>
      </c>
      <c r="R405" s="0" t="n">
        <f aca="false">G405/(SUM(G$3:G$611)/1000000)</f>
        <v>250.617272135666</v>
      </c>
      <c r="S405" s="0" t="n">
        <f aca="false">H405/(SUM(H$3:H$611)/1000000)</f>
        <v>273.778514728356</v>
      </c>
      <c r="T405" s="0" t="n">
        <f aca="false">I405/(SUM(I$3:I$611)/1000000)</f>
        <v>145.984195145061</v>
      </c>
      <c r="U405" s="0" t="n">
        <f aca="false">J405/(SUM(J$3:J$611)/1000000)</f>
        <v>373.546236103523</v>
      </c>
      <c r="W405" s="0" t="n">
        <f aca="false">AVERAGE(M405:U405)</f>
        <v>229.705755039654</v>
      </c>
      <c r="X405" s="0" t="n">
        <f aca="false">LOG((AVERAGE(M405:O405)+0.1)/(AVERAGE($S405:$U405)+0.1),2)</f>
        <v>-0.552001746579389</v>
      </c>
      <c r="Y405" s="0" t="n">
        <f aca="false">LOG((AVERAGE(P405:R405)+0.1)/(AVERAGE($S405:$U405)+0.1),2)</f>
        <v>-0.113939087231118</v>
      </c>
    </row>
    <row r="406" customFormat="false" ht="12.8" hidden="false" customHeight="false" outlineLevel="0" collapsed="false">
      <c r="A406" s="0" t="s">
        <v>418</v>
      </c>
      <c r="B406" s="0" t="n">
        <v>7</v>
      </c>
      <c r="C406" s="0" t="n">
        <v>15</v>
      </c>
      <c r="D406" s="0" t="n">
        <v>2</v>
      </c>
      <c r="E406" s="0" t="n">
        <v>7</v>
      </c>
      <c r="F406" s="0" t="n">
        <v>6</v>
      </c>
      <c r="G406" s="0" t="n">
        <v>3</v>
      </c>
      <c r="H406" s="0" t="n">
        <v>22</v>
      </c>
      <c r="I406" s="0" t="n">
        <v>11</v>
      </c>
      <c r="J406" s="0" t="n">
        <v>0</v>
      </c>
      <c r="K406" s="0" t="n">
        <v>73</v>
      </c>
      <c r="M406" s="0" t="n">
        <f aca="false">B406/(SUM(B$3:B$611)/1000000)</f>
        <v>14.9037325333577</v>
      </c>
      <c r="N406" s="0" t="n">
        <f aca="false">C406/(SUM(C$3:C$611)/1000000)</f>
        <v>21.0262786430481</v>
      </c>
      <c r="O406" s="0" t="n">
        <f aca="false">D406/(SUM(D$3:D$611)/1000000)</f>
        <v>4.54595046732371</v>
      </c>
      <c r="P406" s="0" t="n">
        <f aca="false">E406/(SUM(E$3:E$611)/1000000)</f>
        <v>10.5133835372429</v>
      </c>
      <c r="Q406" s="0" t="n">
        <f aca="false">F406/(SUM(F$3:F$611)/1000000)</f>
        <v>10.3962171631149</v>
      </c>
      <c r="R406" s="0" t="n">
        <f aca="false">G406/(SUM(G$3:G$611)/1000000)</f>
        <v>1.79439574321479</v>
      </c>
      <c r="S406" s="0" t="n">
        <f aca="false">H406/(SUM(H$3:H$611)/1000000)</f>
        <v>34.028967932338</v>
      </c>
      <c r="T406" s="0" t="n">
        <f aca="false">I406/(SUM(I$3:I$611)/1000000)</f>
        <v>30.2986065395411</v>
      </c>
      <c r="U406" s="0" t="n">
        <f aca="false">J406/(SUM(J$3:J$611)/1000000)</f>
        <v>0</v>
      </c>
      <c r="W406" s="0" t="n">
        <f aca="false">AVERAGE(M406:U406)</f>
        <v>14.1675036176868</v>
      </c>
      <c r="X406" s="0" t="n">
        <f aca="false">LOG((AVERAGE(M406:O406)+0.1)/(AVERAGE($S406:$U406)+0.1),2)</f>
        <v>-0.664430945780966</v>
      </c>
      <c r="Y406" s="0" t="n">
        <f aca="false">LOG((AVERAGE(P406:R406)+0.1)/(AVERAGE($S406:$U406)+0.1),2)</f>
        <v>-1.49026532725501</v>
      </c>
    </row>
    <row r="407" customFormat="false" ht="12.8" hidden="false" customHeight="false" outlineLevel="0" collapsed="false">
      <c r="A407" s="0" t="s">
        <v>419</v>
      </c>
      <c r="B407" s="0" t="n">
        <v>178</v>
      </c>
      <c r="C407" s="0" t="n">
        <v>279</v>
      </c>
      <c r="D407" s="0" t="n">
        <v>97</v>
      </c>
      <c r="E407" s="0" t="n">
        <v>252</v>
      </c>
      <c r="F407" s="0" t="n">
        <v>235</v>
      </c>
      <c r="G407" s="0" t="n">
        <v>42</v>
      </c>
      <c r="H407" s="0" t="n">
        <v>298</v>
      </c>
      <c r="I407" s="0" t="n">
        <v>188</v>
      </c>
      <c r="J407" s="0" t="n">
        <v>274</v>
      </c>
      <c r="K407" s="0" t="n">
        <v>1843</v>
      </c>
      <c r="M407" s="0" t="n">
        <f aca="false">B407/(SUM(B$3:B$611)/1000000)</f>
        <v>378.980627276811</v>
      </c>
      <c r="N407" s="0" t="n">
        <f aca="false">C407/(SUM(C$3:C$611)/1000000)</f>
        <v>391.088782760694</v>
      </c>
      <c r="O407" s="0" t="n">
        <f aca="false">D407/(SUM(D$3:D$611)/1000000)</f>
        <v>220.4785976652</v>
      </c>
      <c r="P407" s="0" t="n">
        <f aca="false">E407/(SUM(E$3:E$611)/1000000)</f>
        <v>378.481807340745</v>
      </c>
      <c r="Q407" s="0" t="n">
        <f aca="false">F407/(SUM(F$3:F$611)/1000000)</f>
        <v>407.185172222001</v>
      </c>
      <c r="R407" s="0" t="n">
        <f aca="false">G407/(SUM(G$3:G$611)/1000000)</f>
        <v>25.1215404050071</v>
      </c>
      <c r="S407" s="0" t="n">
        <f aca="false">H407/(SUM(H$3:H$611)/1000000)</f>
        <v>460.937838356215</v>
      </c>
      <c r="T407" s="0" t="n">
        <f aca="false">I407/(SUM(I$3:I$611)/1000000)</f>
        <v>517.83072994852</v>
      </c>
      <c r="U407" s="0" t="n">
        <f aca="false">J407/(SUM(J$3:J$611)/1000000)</f>
        <v>509.212282051568</v>
      </c>
      <c r="W407" s="0" t="n">
        <f aca="false">AVERAGE(M407:U407)</f>
        <v>365.47970866964</v>
      </c>
      <c r="X407" s="0" t="n">
        <f aca="false">LOG((AVERAGE(M407:O407)+0.1)/(AVERAGE($S407:$U407)+0.1),2)</f>
        <v>-0.586911124499645</v>
      </c>
      <c r="Y407" s="0" t="n">
        <f aca="false">LOG((AVERAGE(P407:R407)+0.1)/(AVERAGE($S407:$U407)+0.1),2)</f>
        <v>-0.875715520178635</v>
      </c>
    </row>
    <row r="408" customFormat="false" ht="12.8" hidden="false" customHeight="false" outlineLevel="0" collapsed="false">
      <c r="A408" s="0" t="s">
        <v>420</v>
      </c>
      <c r="B408" s="0" t="n">
        <v>63</v>
      </c>
      <c r="C408" s="0" t="n">
        <v>117</v>
      </c>
      <c r="D408" s="0" t="n">
        <v>44</v>
      </c>
      <c r="E408" s="0" t="n">
        <v>74</v>
      </c>
      <c r="F408" s="0" t="n">
        <v>64</v>
      </c>
      <c r="G408" s="0" t="n">
        <v>90</v>
      </c>
      <c r="H408" s="0" t="n">
        <v>131</v>
      </c>
      <c r="I408" s="0" t="n">
        <v>65</v>
      </c>
      <c r="J408" s="0" t="n">
        <v>112</v>
      </c>
      <c r="K408" s="0" t="n">
        <v>760</v>
      </c>
      <c r="M408" s="0" t="n">
        <f aca="false">B408/(SUM(B$3:B$611)/1000000)</f>
        <v>134.13359280022</v>
      </c>
      <c r="N408" s="0" t="n">
        <f aca="false">C408/(SUM(C$3:C$611)/1000000)</f>
        <v>164.004973415775</v>
      </c>
      <c r="O408" s="0" t="n">
        <f aca="false">D408/(SUM(D$3:D$611)/1000000)</f>
        <v>100.010910281122</v>
      </c>
      <c r="P408" s="0" t="n">
        <f aca="false">E408/(SUM(E$3:E$611)/1000000)</f>
        <v>111.141483107996</v>
      </c>
      <c r="Q408" s="0" t="n">
        <f aca="false">F408/(SUM(F$3:F$611)/1000000)</f>
        <v>110.892983073226</v>
      </c>
      <c r="R408" s="0" t="n">
        <f aca="false">G408/(SUM(G$3:G$611)/1000000)</f>
        <v>53.8318722964438</v>
      </c>
      <c r="S408" s="0" t="n">
        <f aca="false">H408/(SUM(H$3:H$611)/1000000)</f>
        <v>202.627036324376</v>
      </c>
      <c r="T408" s="0" t="n">
        <f aca="false">I408/(SUM(I$3:I$611)/1000000)</f>
        <v>179.037220460924</v>
      </c>
      <c r="U408" s="0" t="n">
        <f aca="false">J408/(SUM(J$3:J$611)/1000000)</f>
        <v>208.145166386042</v>
      </c>
      <c r="W408" s="0" t="n">
        <f aca="false">AVERAGE(M408:U408)</f>
        <v>140.425026460681</v>
      </c>
      <c r="X408" s="0" t="n">
        <f aca="false">LOG((AVERAGE(M408:O408)+0.1)/(AVERAGE($S408:$U408)+0.1),2)</f>
        <v>-0.56658569453334</v>
      </c>
      <c r="Y408" s="0" t="n">
        <f aca="false">LOG((AVERAGE(P408:R408)+0.1)/(AVERAGE($S408:$U408)+0.1),2)</f>
        <v>-1.09544501395458</v>
      </c>
    </row>
    <row r="409" customFormat="false" ht="12.8" hidden="false" customHeight="false" outlineLevel="0" collapsed="false">
      <c r="A409" s="0" t="s">
        <v>421</v>
      </c>
      <c r="B409" s="0" t="n">
        <v>137</v>
      </c>
      <c r="C409" s="0" t="n">
        <v>141</v>
      </c>
      <c r="D409" s="0" t="n">
        <v>104</v>
      </c>
      <c r="E409" s="0" t="n">
        <v>218</v>
      </c>
      <c r="F409" s="0" t="n">
        <v>171</v>
      </c>
      <c r="G409" s="0" t="n">
        <v>369</v>
      </c>
      <c r="H409" s="0" t="n">
        <v>223</v>
      </c>
      <c r="I409" s="0" t="n">
        <v>75</v>
      </c>
      <c r="J409" s="0" t="n">
        <v>229</v>
      </c>
      <c r="K409" s="0" t="n">
        <v>1667</v>
      </c>
      <c r="M409" s="0" t="n">
        <f aca="false">B409/(SUM(B$3:B$611)/1000000)</f>
        <v>291.687336724287</v>
      </c>
      <c r="N409" s="0" t="n">
        <f aca="false">C409/(SUM(C$3:C$611)/1000000)</f>
        <v>197.647019244652</v>
      </c>
      <c r="O409" s="0" t="n">
        <f aca="false">D409/(SUM(D$3:D$611)/1000000)</f>
        <v>236.389424300833</v>
      </c>
      <c r="P409" s="0" t="n">
        <f aca="false">E409/(SUM(E$3:E$611)/1000000)</f>
        <v>327.416801588422</v>
      </c>
      <c r="Q409" s="0" t="n">
        <f aca="false">F409/(SUM(F$3:F$611)/1000000)</f>
        <v>296.292189148775</v>
      </c>
      <c r="R409" s="0" t="n">
        <f aca="false">G409/(SUM(G$3:G$611)/1000000)</f>
        <v>220.710676415419</v>
      </c>
      <c r="S409" s="0" t="n">
        <f aca="false">H409/(SUM(H$3:H$611)/1000000)</f>
        <v>344.929993132336</v>
      </c>
      <c r="T409" s="0" t="n">
        <f aca="false">I409/(SUM(I$3:I$611)/1000000)</f>
        <v>206.581408224144</v>
      </c>
      <c r="U409" s="0" t="n">
        <f aca="false">J409/(SUM(J$3:J$611)/1000000)</f>
        <v>425.582527700033</v>
      </c>
      <c r="W409" s="0" t="n">
        <f aca="false">AVERAGE(M409:U409)</f>
        <v>283.026375164322</v>
      </c>
      <c r="X409" s="0" t="n">
        <f aca="false">LOG((AVERAGE(M409:O409)+0.1)/(AVERAGE($S409:$U409)+0.1),2)</f>
        <v>-0.428923340316276</v>
      </c>
      <c r="Y409" s="0" t="n">
        <f aca="false">LOG((AVERAGE(P409:R409)+0.1)/(AVERAGE($S409:$U409)+0.1),2)</f>
        <v>-0.210467502607779</v>
      </c>
    </row>
    <row r="410" customFormat="false" ht="12.8" hidden="false" customHeight="false" outlineLevel="0" collapsed="false">
      <c r="A410" s="0" t="s">
        <v>422</v>
      </c>
      <c r="B410" s="0" t="n">
        <v>235</v>
      </c>
      <c r="C410" s="0" t="n">
        <v>389</v>
      </c>
      <c r="D410" s="0" t="n">
        <v>238</v>
      </c>
      <c r="E410" s="0" t="n">
        <v>410</v>
      </c>
      <c r="F410" s="0" t="n">
        <v>291</v>
      </c>
      <c r="G410" s="0" t="n">
        <v>740</v>
      </c>
      <c r="H410" s="0" t="n">
        <v>523</v>
      </c>
      <c r="I410" s="0" t="n">
        <v>187</v>
      </c>
      <c r="J410" s="0" t="n">
        <v>485</v>
      </c>
      <c r="K410" s="0" t="n">
        <v>3498</v>
      </c>
      <c r="M410" s="0" t="n">
        <f aca="false">B410/(SUM(B$3:B$611)/1000000)</f>
        <v>500.339592191296</v>
      </c>
      <c r="N410" s="0" t="n">
        <f aca="false">C410/(SUM(C$3:C$611)/1000000)</f>
        <v>545.281492809714</v>
      </c>
      <c r="O410" s="0" t="n">
        <f aca="false">D410/(SUM(D$3:D$611)/1000000)</f>
        <v>540.968105611521</v>
      </c>
      <c r="P410" s="0" t="n">
        <f aca="false">E410/(SUM(E$3:E$611)/1000000)</f>
        <v>615.783892895656</v>
      </c>
      <c r="Q410" s="0" t="n">
        <f aca="false">F410/(SUM(F$3:F$611)/1000000)</f>
        <v>504.216532411073</v>
      </c>
      <c r="R410" s="0" t="n">
        <f aca="false">G410/(SUM(G$3:G$611)/1000000)</f>
        <v>442.617616659649</v>
      </c>
      <c r="S410" s="0" t="n">
        <f aca="false">H410/(SUM(H$3:H$611)/1000000)</f>
        <v>808.961374027854</v>
      </c>
      <c r="T410" s="0" t="n">
        <f aca="false">I410/(SUM(I$3:I$611)/1000000)</f>
        <v>515.076311172198</v>
      </c>
      <c r="U410" s="0" t="n">
        <f aca="false">J410/(SUM(J$3:J$611)/1000000)</f>
        <v>901.342908010987</v>
      </c>
      <c r="W410" s="0" t="n">
        <f aca="false">AVERAGE(M410:U410)</f>
        <v>597.176425087772</v>
      </c>
      <c r="X410" s="0" t="n">
        <f aca="false">LOG((AVERAGE(M410:O410)+0.1)/(AVERAGE($S410:$U410)+0.1),2)</f>
        <v>-0.488045175679706</v>
      </c>
      <c r="Y410" s="0" t="n">
        <f aca="false">LOG((AVERAGE(P410:R410)+0.1)/(AVERAGE($S410:$U410)+0.1),2)</f>
        <v>-0.510004440104747</v>
      </c>
    </row>
    <row r="411" customFormat="false" ht="12.8" hidden="false" customHeight="false" outlineLevel="0" collapsed="false">
      <c r="A411" s="0" t="s">
        <v>423</v>
      </c>
      <c r="B411" s="0" t="n">
        <v>10</v>
      </c>
      <c r="C411" s="0" t="n">
        <v>0</v>
      </c>
      <c r="D411" s="0" t="n">
        <v>0</v>
      </c>
      <c r="E411" s="0" t="n">
        <v>13</v>
      </c>
      <c r="F411" s="0" t="n">
        <v>0</v>
      </c>
      <c r="G411" s="0" t="n">
        <v>157</v>
      </c>
      <c r="H411" s="0" t="n">
        <v>13</v>
      </c>
      <c r="I411" s="0" t="n">
        <v>0</v>
      </c>
      <c r="J411" s="0" t="n">
        <v>1</v>
      </c>
      <c r="K411" s="0" t="n">
        <v>194</v>
      </c>
      <c r="M411" s="0" t="n">
        <f aca="false">B411/(SUM(B$3:B$611)/1000000)</f>
        <v>21.2910464762254</v>
      </c>
      <c r="N411" s="0" t="n">
        <f aca="false">C411/(SUM(C$3:C$611)/1000000)</f>
        <v>0</v>
      </c>
      <c r="O411" s="0" t="n">
        <f aca="false">D411/(SUM(D$3:D$611)/1000000)</f>
        <v>0</v>
      </c>
      <c r="P411" s="0" t="n">
        <f aca="false">E411/(SUM(E$3:E$611)/1000000)</f>
        <v>19.524855140594</v>
      </c>
      <c r="Q411" s="0" t="n">
        <f aca="false">F411/(SUM(F$3:F$611)/1000000)</f>
        <v>0</v>
      </c>
      <c r="R411" s="0" t="n">
        <f aca="false">G411/(SUM(G$3:G$611)/1000000)</f>
        <v>93.9067105615741</v>
      </c>
      <c r="S411" s="0" t="n">
        <f aca="false">H411/(SUM(H$3:H$611)/1000000)</f>
        <v>20.1080265054725</v>
      </c>
      <c r="T411" s="0" t="n">
        <f aca="false">I411/(SUM(I$3:I$611)/1000000)</f>
        <v>0</v>
      </c>
      <c r="U411" s="0" t="n">
        <f aca="false">J411/(SUM(J$3:J$611)/1000000)</f>
        <v>1.85843898558966</v>
      </c>
      <c r="W411" s="0" t="n">
        <f aca="false">AVERAGE(M411:U411)</f>
        <v>17.4098975188284</v>
      </c>
      <c r="X411" s="0" t="n">
        <f aca="false">LOG((AVERAGE(M411:O411)+0.1)/(AVERAGE($S411:$U411)+0.1),2)</f>
        <v>-0.044439397720392</v>
      </c>
      <c r="Y411" s="0" t="n">
        <f aca="false">LOG((AVERAGE(P411:R411)+0.1)/(AVERAGE($S411:$U411)+0.1),2)</f>
        <v>2.35268825102669</v>
      </c>
    </row>
    <row r="412" customFormat="false" ht="12.8" hidden="false" customHeight="false" outlineLevel="0" collapsed="false">
      <c r="A412" s="0" t="s">
        <v>424</v>
      </c>
      <c r="B412" s="0" t="n">
        <v>1</v>
      </c>
      <c r="C412" s="0" t="n">
        <v>7</v>
      </c>
      <c r="D412" s="0" t="n">
        <v>2</v>
      </c>
      <c r="E412" s="0" t="n">
        <v>0</v>
      </c>
      <c r="F412" s="0" t="n">
        <v>4</v>
      </c>
      <c r="G412" s="0" t="n">
        <v>7</v>
      </c>
      <c r="H412" s="0" t="n">
        <v>9</v>
      </c>
      <c r="I412" s="0" t="n">
        <v>2</v>
      </c>
      <c r="J412" s="0" t="n">
        <v>3</v>
      </c>
      <c r="K412" s="0" t="n">
        <v>35</v>
      </c>
      <c r="M412" s="0" t="n">
        <f aca="false">B412/(SUM(B$3:B$611)/1000000)</f>
        <v>2.12910464762253</v>
      </c>
      <c r="N412" s="0" t="n">
        <f aca="false">C412/(SUM(C$3:C$611)/1000000)</f>
        <v>9.81226336675577</v>
      </c>
      <c r="O412" s="0" t="n">
        <f aca="false">D412/(SUM(D$3:D$611)/1000000)</f>
        <v>4.54595046732371</v>
      </c>
      <c r="P412" s="0" t="n">
        <f aca="false">E412/(SUM(E$3:E$611)/1000000)</f>
        <v>0</v>
      </c>
      <c r="Q412" s="0" t="n">
        <f aca="false">F412/(SUM(F$3:F$611)/1000000)</f>
        <v>6.93081144207661</v>
      </c>
      <c r="R412" s="0" t="n">
        <f aca="false">G412/(SUM(G$3:G$611)/1000000)</f>
        <v>4.18692340083451</v>
      </c>
      <c r="S412" s="0" t="n">
        <f aca="false">H412/(SUM(H$3:H$611)/1000000)</f>
        <v>13.9209414268656</v>
      </c>
      <c r="T412" s="0" t="n">
        <f aca="false">I412/(SUM(I$3:I$611)/1000000)</f>
        <v>5.50883755264383</v>
      </c>
      <c r="U412" s="0" t="n">
        <f aca="false">J412/(SUM(J$3:J$611)/1000000)</f>
        <v>5.57531695676899</v>
      </c>
      <c r="W412" s="0" t="n">
        <f aca="false">AVERAGE(M412:U412)</f>
        <v>5.84557214009906</v>
      </c>
      <c r="X412" s="0" t="n">
        <f aca="false">LOG((AVERAGE(M412:O412)+0.1)/(AVERAGE($S412:$U412)+0.1),2)</f>
        <v>-0.592056143748162</v>
      </c>
      <c r="Y412" s="0" t="n">
        <f aca="false">LOG((AVERAGE(P412:R412)+0.1)/(AVERAGE($S412:$U412)+0.1),2)</f>
        <v>-1.14815148013492</v>
      </c>
    </row>
    <row r="413" customFormat="false" ht="12.8" hidden="false" customHeight="false" outlineLevel="0" collapsed="false">
      <c r="A413" s="0" t="s">
        <v>425</v>
      </c>
      <c r="B413" s="0" t="n">
        <v>36</v>
      </c>
      <c r="C413" s="0" t="n">
        <v>55</v>
      </c>
      <c r="D413" s="0" t="n">
        <v>65</v>
      </c>
      <c r="E413" s="0" t="n">
        <v>53</v>
      </c>
      <c r="F413" s="0" t="n">
        <v>22</v>
      </c>
      <c r="G413" s="0" t="n">
        <v>1</v>
      </c>
      <c r="H413" s="0" t="n">
        <v>137</v>
      </c>
      <c r="I413" s="0" t="n">
        <v>12</v>
      </c>
      <c r="J413" s="0" t="n">
        <v>68</v>
      </c>
      <c r="K413" s="0" t="n">
        <v>449</v>
      </c>
      <c r="M413" s="0" t="n">
        <f aca="false">B413/(SUM(B$3:B$611)/1000000)</f>
        <v>76.6477673144113</v>
      </c>
      <c r="N413" s="0" t="n">
        <f aca="false">C413/(SUM(C$3:C$611)/1000000)</f>
        <v>77.0963550245096</v>
      </c>
      <c r="O413" s="0" t="n">
        <f aca="false">D413/(SUM(D$3:D$611)/1000000)</f>
        <v>147.743390188021</v>
      </c>
      <c r="P413" s="0" t="n">
        <f aca="false">E413/(SUM(E$3:E$611)/1000000)</f>
        <v>79.6013324962677</v>
      </c>
      <c r="Q413" s="0" t="n">
        <f aca="false">F413/(SUM(F$3:F$611)/1000000)</f>
        <v>38.1194629314214</v>
      </c>
      <c r="R413" s="0" t="n">
        <f aca="false">G413/(SUM(G$3:G$611)/1000000)</f>
        <v>0.598131914404931</v>
      </c>
      <c r="S413" s="0" t="n">
        <f aca="false">H413/(SUM(H$3:H$611)/1000000)</f>
        <v>211.907663942287</v>
      </c>
      <c r="T413" s="0" t="n">
        <f aca="false">I413/(SUM(I$3:I$611)/1000000)</f>
        <v>33.053025315863</v>
      </c>
      <c r="U413" s="0" t="n">
        <f aca="false">J413/(SUM(J$3:J$611)/1000000)</f>
        <v>126.373851020097</v>
      </c>
      <c r="W413" s="0" t="n">
        <f aca="false">AVERAGE(M413:U413)</f>
        <v>87.904553349698</v>
      </c>
      <c r="X413" s="0" t="n">
        <f aca="false">LOG((AVERAGE(M413:O413)+0.1)/(AVERAGE($S413:$U413)+0.1),2)</f>
        <v>-0.300351483477483</v>
      </c>
      <c r="Y413" s="0" t="n">
        <f aca="false">LOG((AVERAGE(P413:R413)+0.1)/(AVERAGE($S413:$U413)+0.1),2)</f>
        <v>-1.64755036339148</v>
      </c>
    </row>
    <row r="414" customFormat="false" ht="12.8" hidden="false" customHeight="false" outlineLevel="0" collapsed="false">
      <c r="A414" s="0" t="s">
        <v>426</v>
      </c>
      <c r="B414" s="0" t="n">
        <v>1</v>
      </c>
      <c r="C414" s="0" t="n">
        <v>13</v>
      </c>
      <c r="D414" s="0" t="n">
        <v>0</v>
      </c>
      <c r="E414" s="0" t="n">
        <v>18</v>
      </c>
      <c r="F414" s="0" t="n">
        <v>10</v>
      </c>
      <c r="G414" s="0" t="n">
        <v>0</v>
      </c>
      <c r="H414" s="0" t="n">
        <v>13</v>
      </c>
      <c r="I414" s="0" t="n">
        <v>7</v>
      </c>
      <c r="J414" s="0" t="n">
        <v>0</v>
      </c>
      <c r="K414" s="0" t="n">
        <v>62</v>
      </c>
      <c r="M414" s="0" t="n">
        <f aca="false">B414/(SUM(B$3:B$611)/1000000)</f>
        <v>2.12910464762253</v>
      </c>
      <c r="N414" s="0" t="n">
        <f aca="false">C414/(SUM(C$3:C$611)/1000000)</f>
        <v>18.222774823975</v>
      </c>
      <c r="O414" s="0" t="n">
        <f aca="false">D414/(SUM(D$3:D$611)/1000000)</f>
        <v>0</v>
      </c>
      <c r="P414" s="0" t="n">
        <f aca="false">E414/(SUM(E$3:E$611)/1000000)</f>
        <v>27.0344148100532</v>
      </c>
      <c r="Q414" s="0" t="n">
        <f aca="false">F414/(SUM(F$3:F$611)/1000000)</f>
        <v>17.3270286051915</v>
      </c>
      <c r="R414" s="0" t="n">
        <f aca="false">G414/(SUM(G$3:G$611)/1000000)</f>
        <v>0</v>
      </c>
      <c r="S414" s="0" t="n">
        <f aca="false">H414/(SUM(H$3:H$611)/1000000)</f>
        <v>20.1080265054725</v>
      </c>
      <c r="T414" s="0" t="n">
        <f aca="false">I414/(SUM(I$3:I$611)/1000000)</f>
        <v>19.2809314342534</v>
      </c>
      <c r="U414" s="0" t="n">
        <f aca="false">J414/(SUM(J$3:J$611)/1000000)</f>
        <v>0</v>
      </c>
      <c r="W414" s="0" t="n">
        <f aca="false">AVERAGE(M414:U414)</f>
        <v>11.5669200918409</v>
      </c>
      <c r="X414" s="0" t="n">
        <f aca="false">LOG((AVERAGE(M414:O414)+0.1)/(AVERAGE($S414:$U414)+0.1),2)</f>
        <v>-0.94246460052034</v>
      </c>
      <c r="Y414" s="0" t="n">
        <f aca="false">LOG((AVERAGE(P414:R414)+0.1)/(AVERAGE($S414:$U414)+0.1),2)</f>
        <v>0.17029219453451</v>
      </c>
    </row>
    <row r="415" customFormat="false" ht="12.8" hidden="false" customHeight="false" outlineLevel="0" collapsed="false">
      <c r="A415" s="0" t="s">
        <v>427</v>
      </c>
      <c r="B415" s="0" t="n">
        <v>1505</v>
      </c>
      <c r="C415" s="0" t="n">
        <v>2506</v>
      </c>
      <c r="D415" s="0" t="n">
        <v>1303</v>
      </c>
      <c r="E415" s="0" t="n">
        <v>1933</v>
      </c>
      <c r="F415" s="0" t="n">
        <v>1708</v>
      </c>
      <c r="G415" s="0" t="n">
        <v>4186</v>
      </c>
      <c r="H415" s="0" t="n">
        <v>3882</v>
      </c>
      <c r="I415" s="0" t="n">
        <v>1809</v>
      </c>
      <c r="J415" s="0" t="n">
        <v>1879</v>
      </c>
      <c r="K415" s="0" t="n">
        <v>20711</v>
      </c>
      <c r="M415" s="0" t="n">
        <f aca="false">B415/(SUM(B$3:B$611)/1000000)</f>
        <v>3204.30249467192</v>
      </c>
      <c r="N415" s="0" t="n">
        <f aca="false">C415/(SUM(C$3:C$611)/1000000)</f>
        <v>3512.79028529857</v>
      </c>
      <c r="O415" s="0" t="n">
        <f aca="false">D415/(SUM(D$3:D$611)/1000000)</f>
        <v>2961.6867294614</v>
      </c>
      <c r="P415" s="0" t="n">
        <f aca="false">E415/(SUM(E$3:E$611)/1000000)</f>
        <v>2903.19576821294</v>
      </c>
      <c r="Q415" s="0" t="n">
        <f aca="false">F415/(SUM(F$3:F$611)/1000000)</f>
        <v>2959.45648576671</v>
      </c>
      <c r="R415" s="0" t="n">
        <f aca="false">G415/(SUM(G$3:G$611)/1000000)</f>
        <v>2503.78019369904</v>
      </c>
      <c r="S415" s="0" t="n">
        <f aca="false">H415/(SUM(H$3:H$611)/1000000)</f>
        <v>6004.56606878801</v>
      </c>
      <c r="T415" s="0" t="n">
        <f aca="false">I415/(SUM(I$3:I$611)/1000000)</f>
        <v>4982.74356636634</v>
      </c>
      <c r="U415" s="0" t="n">
        <f aca="false">J415/(SUM(J$3:J$611)/1000000)</f>
        <v>3492.00685392298</v>
      </c>
      <c r="W415" s="0" t="n">
        <f aca="false">AVERAGE(M415:U415)</f>
        <v>3613.83649402088</v>
      </c>
      <c r="X415" s="0" t="n">
        <f aca="false">LOG((AVERAGE(M415:O415)+0.1)/(AVERAGE($S415:$U415)+0.1),2)</f>
        <v>-0.581081633996368</v>
      </c>
      <c r="Y415" s="0" t="n">
        <f aca="false">LOG((AVERAGE(P415:R415)+0.1)/(AVERAGE($S415:$U415)+0.1),2)</f>
        <v>-0.791287185056012</v>
      </c>
    </row>
    <row r="416" customFormat="false" ht="12.8" hidden="false" customHeight="false" outlineLevel="0" collapsed="false">
      <c r="A416" s="0" t="s">
        <v>428</v>
      </c>
      <c r="B416" s="0" t="n">
        <v>378</v>
      </c>
      <c r="C416" s="0" t="n">
        <v>535</v>
      </c>
      <c r="D416" s="0" t="n">
        <v>293</v>
      </c>
      <c r="E416" s="0" t="n">
        <v>711</v>
      </c>
      <c r="F416" s="0" t="n">
        <v>622</v>
      </c>
      <c r="G416" s="0" t="n">
        <v>1537</v>
      </c>
      <c r="H416" s="0" t="n">
        <v>751</v>
      </c>
      <c r="I416" s="0" t="n">
        <v>288</v>
      </c>
      <c r="J416" s="0" t="n">
        <v>686</v>
      </c>
      <c r="K416" s="0" t="n">
        <v>5801</v>
      </c>
      <c r="M416" s="0" t="n">
        <f aca="false">B416/(SUM(B$3:B$611)/1000000)</f>
        <v>804.801556801318</v>
      </c>
      <c r="N416" s="0" t="n">
        <f aca="false">C416/(SUM(C$3:C$611)/1000000)</f>
        <v>749.937271602048</v>
      </c>
      <c r="O416" s="0" t="n">
        <f aca="false">D416/(SUM(D$3:D$611)/1000000)</f>
        <v>665.981743462923</v>
      </c>
      <c r="P416" s="0" t="n">
        <f aca="false">E416/(SUM(E$3:E$611)/1000000)</f>
        <v>1067.8593849971</v>
      </c>
      <c r="Q416" s="0" t="n">
        <f aca="false">F416/(SUM(F$3:F$611)/1000000)</f>
        <v>1077.74117924291</v>
      </c>
      <c r="R416" s="0" t="n">
        <f aca="false">G416/(SUM(G$3:G$611)/1000000)</f>
        <v>919.328752440378</v>
      </c>
      <c r="S416" s="0" t="n">
        <f aca="false">H416/(SUM(H$3:H$611)/1000000)</f>
        <v>1161.62522350845</v>
      </c>
      <c r="T416" s="0" t="n">
        <f aca="false">I416/(SUM(I$3:I$611)/1000000)</f>
        <v>793.272607580711</v>
      </c>
      <c r="U416" s="0" t="n">
        <f aca="false">J416/(SUM(J$3:J$611)/1000000)</f>
        <v>1274.88914411451</v>
      </c>
      <c r="W416" s="0" t="n">
        <f aca="false">AVERAGE(M416:U416)</f>
        <v>946.159651527817</v>
      </c>
      <c r="X416" s="0" t="n">
        <f aca="false">LOG((AVERAGE(M416:O416)+0.1)/(AVERAGE($S416:$U416)+0.1),2)</f>
        <v>-0.540350256598518</v>
      </c>
      <c r="Y416" s="0" t="n">
        <f aca="false">LOG((AVERAGE(P416:R416)+0.1)/(AVERAGE($S416:$U416)+0.1),2)</f>
        <v>-0.0755780030838926</v>
      </c>
    </row>
    <row r="417" customFormat="false" ht="12.8" hidden="false" customHeight="false" outlineLevel="0" collapsed="false">
      <c r="A417" s="0" t="s">
        <v>429</v>
      </c>
      <c r="B417" s="0" t="n">
        <v>1</v>
      </c>
      <c r="C417" s="0" t="n">
        <v>12</v>
      </c>
      <c r="D417" s="0" t="n">
        <v>12</v>
      </c>
      <c r="E417" s="0" t="n">
        <v>17</v>
      </c>
      <c r="F417" s="0" t="n">
        <v>9</v>
      </c>
      <c r="G417" s="0" t="n">
        <v>1</v>
      </c>
      <c r="H417" s="0" t="n">
        <v>23</v>
      </c>
      <c r="I417" s="0" t="n">
        <v>1</v>
      </c>
      <c r="J417" s="0" t="n">
        <v>12</v>
      </c>
      <c r="K417" s="0" t="n">
        <v>88</v>
      </c>
      <c r="M417" s="0" t="n">
        <f aca="false">B417/(SUM(B$3:B$611)/1000000)</f>
        <v>2.12910464762253</v>
      </c>
      <c r="N417" s="0" t="n">
        <f aca="false">C417/(SUM(C$3:C$611)/1000000)</f>
        <v>16.8210229144385</v>
      </c>
      <c r="O417" s="0" t="n">
        <f aca="false">D417/(SUM(D$3:D$611)/1000000)</f>
        <v>27.2757028039422</v>
      </c>
      <c r="P417" s="0" t="n">
        <f aca="false">E417/(SUM(E$3:E$611)/1000000)</f>
        <v>25.5325028761614</v>
      </c>
      <c r="Q417" s="0" t="n">
        <f aca="false">F417/(SUM(F$3:F$611)/1000000)</f>
        <v>15.5943257446724</v>
      </c>
      <c r="R417" s="0" t="n">
        <f aca="false">G417/(SUM(G$3:G$611)/1000000)</f>
        <v>0.598131914404931</v>
      </c>
      <c r="S417" s="0" t="n">
        <f aca="false">H417/(SUM(H$3:H$611)/1000000)</f>
        <v>35.5757392019898</v>
      </c>
      <c r="T417" s="0" t="n">
        <f aca="false">I417/(SUM(I$3:I$611)/1000000)</f>
        <v>2.75441877632191</v>
      </c>
      <c r="U417" s="0" t="n">
        <f aca="false">J417/(SUM(J$3:J$611)/1000000)</f>
        <v>22.301267827076</v>
      </c>
      <c r="W417" s="0" t="n">
        <f aca="false">AVERAGE(M417:U417)</f>
        <v>16.5091351896255</v>
      </c>
      <c r="X417" s="0" t="n">
        <f aca="false">LOG((AVERAGE(M417:O417)+0.1)/(AVERAGE($S417:$U417)+0.1),2)</f>
        <v>-0.389154601153978</v>
      </c>
      <c r="Y417" s="0" t="n">
        <f aca="false">LOG((AVERAGE(P417:R417)+0.1)/(AVERAGE($S417:$U417)+0.1),2)</f>
        <v>-0.535940035394164</v>
      </c>
    </row>
    <row r="418" customFormat="false" ht="12.8" hidden="false" customHeight="false" outlineLevel="0" collapsed="false">
      <c r="A418" s="0" t="s">
        <v>430</v>
      </c>
      <c r="B418" s="0" t="n">
        <v>0</v>
      </c>
      <c r="C418" s="0" t="n">
        <v>2</v>
      </c>
      <c r="D418" s="0" t="n">
        <v>0</v>
      </c>
      <c r="E418" s="0" t="n">
        <v>10</v>
      </c>
      <c r="F418" s="0" t="n">
        <v>0</v>
      </c>
      <c r="G418" s="0" t="n">
        <v>0</v>
      </c>
      <c r="H418" s="0" t="n">
        <v>1</v>
      </c>
      <c r="I418" s="0" t="n">
        <v>0</v>
      </c>
      <c r="J418" s="0" t="n">
        <v>2</v>
      </c>
      <c r="K418" s="0" t="n">
        <v>15</v>
      </c>
      <c r="M418" s="0" t="n">
        <f aca="false">B418/(SUM(B$3:B$611)/1000000)</f>
        <v>0</v>
      </c>
      <c r="N418" s="0" t="n">
        <f aca="false">C418/(SUM(C$3:C$611)/1000000)</f>
        <v>2.80350381907308</v>
      </c>
      <c r="O418" s="0" t="n">
        <f aca="false">D418/(SUM(D$3:D$611)/1000000)</f>
        <v>0</v>
      </c>
      <c r="P418" s="0" t="n">
        <f aca="false">E418/(SUM(E$3:E$611)/1000000)</f>
        <v>15.0191193389184</v>
      </c>
      <c r="Q418" s="0" t="n">
        <f aca="false">F418/(SUM(F$3:F$611)/1000000)</f>
        <v>0</v>
      </c>
      <c r="R418" s="0" t="n">
        <f aca="false">G418/(SUM(G$3:G$611)/1000000)</f>
        <v>0</v>
      </c>
      <c r="S418" s="0" t="n">
        <f aca="false">H418/(SUM(H$3:H$611)/1000000)</f>
        <v>1.54677126965173</v>
      </c>
      <c r="T418" s="0" t="n">
        <f aca="false">I418/(SUM(I$3:I$611)/1000000)</f>
        <v>0</v>
      </c>
      <c r="U418" s="0" t="n">
        <f aca="false">J418/(SUM(J$3:J$611)/1000000)</f>
        <v>3.71687797117933</v>
      </c>
      <c r="W418" s="0" t="n">
        <f aca="false">AVERAGE(M418:U418)</f>
        <v>2.56514137764695</v>
      </c>
      <c r="X418" s="0" t="n">
        <f aca="false">LOG((AVERAGE(M418:O418)+0.1)/(AVERAGE($S418:$U418)+0.1),2)</f>
        <v>-0.84213354706806</v>
      </c>
      <c r="Y418" s="0" t="n">
        <f aca="false">LOG((AVERAGE(P418:R418)+0.1)/(AVERAGE($S418:$U418)+0.1),2)</f>
        <v>1.46122998897789</v>
      </c>
    </row>
    <row r="419" customFormat="false" ht="12.8" hidden="false" customHeight="false" outlineLevel="0" collapsed="false">
      <c r="A419" s="0" t="s">
        <v>431</v>
      </c>
      <c r="B419" s="0" t="n">
        <v>1</v>
      </c>
      <c r="C419" s="0" t="n">
        <v>1</v>
      </c>
      <c r="D419" s="0" t="n">
        <v>0</v>
      </c>
      <c r="E419" s="0" t="n">
        <v>3</v>
      </c>
      <c r="F419" s="0" t="n">
        <v>0</v>
      </c>
      <c r="G419" s="0" t="n">
        <v>1</v>
      </c>
      <c r="H419" s="0" t="n">
        <v>2</v>
      </c>
      <c r="I419" s="0" t="n">
        <v>0</v>
      </c>
      <c r="J419" s="0" t="n">
        <v>1</v>
      </c>
      <c r="K419" s="0" t="n">
        <v>9</v>
      </c>
      <c r="M419" s="0" t="n">
        <f aca="false">B419/(SUM(B$3:B$611)/1000000)</f>
        <v>2.12910464762253</v>
      </c>
      <c r="N419" s="0" t="n">
        <f aca="false">C419/(SUM(C$3:C$611)/1000000)</f>
        <v>1.40175190953654</v>
      </c>
      <c r="O419" s="0" t="n">
        <f aca="false">D419/(SUM(D$3:D$611)/1000000)</f>
        <v>0</v>
      </c>
      <c r="P419" s="0" t="n">
        <f aca="false">E419/(SUM(E$3:E$611)/1000000)</f>
        <v>4.50573580167553</v>
      </c>
      <c r="Q419" s="0" t="n">
        <f aca="false">F419/(SUM(F$3:F$611)/1000000)</f>
        <v>0</v>
      </c>
      <c r="R419" s="0" t="n">
        <f aca="false">G419/(SUM(G$3:G$611)/1000000)</f>
        <v>0.598131914404931</v>
      </c>
      <c r="S419" s="0" t="n">
        <f aca="false">H419/(SUM(H$3:H$611)/1000000)</f>
        <v>3.09354253930346</v>
      </c>
      <c r="T419" s="0" t="n">
        <f aca="false">I419/(SUM(I$3:I$611)/1000000)</f>
        <v>0</v>
      </c>
      <c r="U419" s="0" t="n">
        <f aca="false">J419/(SUM(J$3:J$611)/1000000)</f>
        <v>1.85843898558966</v>
      </c>
      <c r="W419" s="0" t="n">
        <f aca="false">AVERAGE(M419:U419)</f>
        <v>1.5096339775703</v>
      </c>
      <c r="X419" s="0" t="n">
        <f aca="false">LOG((AVERAGE(M419:O419)+0.1)/(AVERAGE($S419:$U419)+0.1),2)</f>
        <v>-0.45519483480666</v>
      </c>
      <c r="Y419" s="0" t="n">
        <f aca="false">LOG((AVERAGE(P419:R419)+0.1)/(AVERAGE($S419:$U419)+0.1),2)</f>
        <v>0.0411305174453866</v>
      </c>
    </row>
    <row r="420" customFormat="false" ht="12.8" hidden="false" customHeight="false" outlineLevel="0" collapsed="false">
      <c r="A420" s="0" t="s">
        <v>432</v>
      </c>
      <c r="B420" s="0" t="n">
        <v>1</v>
      </c>
      <c r="C420" s="0" t="n">
        <v>1</v>
      </c>
      <c r="D420" s="0" t="n">
        <v>0</v>
      </c>
      <c r="E420" s="0" t="n">
        <v>21</v>
      </c>
      <c r="F420" s="0" t="n">
        <v>4</v>
      </c>
      <c r="G420" s="0" t="n">
        <v>0</v>
      </c>
      <c r="H420" s="0" t="n">
        <v>3</v>
      </c>
      <c r="I420" s="0" t="n">
        <v>0</v>
      </c>
      <c r="J420" s="0" t="n">
        <v>0</v>
      </c>
      <c r="K420" s="0" t="n">
        <v>30</v>
      </c>
      <c r="M420" s="0" t="n">
        <f aca="false">B420/(SUM(B$3:B$611)/1000000)</f>
        <v>2.12910464762253</v>
      </c>
      <c r="N420" s="0" t="n">
        <f aca="false">C420/(SUM(C$3:C$611)/1000000)</f>
        <v>1.40175190953654</v>
      </c>
      <c r="O420" s="0" t="n">
        <f aca="false">D420/(SUM(D$3:D$611)/1000000)</f>
        <v>0</v>
      </c>
      <c r="P420" s="0" t="n">
        <f aca="false">E420/(SUM(E$3:E$611)/1000000)</f>
        <v>31.5401506117287</v>
      </c>
      <c r="Q420" s="0" t="n">
        <f aca="false">F420/(SUM(F$3:F$611)/1000000)</f>
        <v>6.93081144207661</v>
      </c>
      <c r="R420" s="0" t="n">
        <f aca="false">G420/(SUM(G$3:G$611)/1000000)</f>
        <v>0</v>
      </c>
      <c r="S420" s="0" t="n">
        <f aca="false">H420/(SUM(H$3:H$611)/1000000)</f>
        <v>4.64031380895519</v>
      </c>
      <c r="T420" s="0" t="n">
        <f aca="false">I420/(SUM(I$3:I$611)/1000000)</f>
        <v>0</v>
      </c>
      <c r="U420" s="0" t="n">
        <f aca="false">J420/(SUM(J$3:J$611)/1000000)</f>
        <v>0</v>
      </c>
      <c r="W420" s="0" t="n">
        <f aca="false">AVERAGE(M420:U420)</f>
        <v>5.18245915776884</v>
      </c>
      <c r="X420" s="0" t="n">
        <f aca="false">LOG((AVERAGE(M420:O420)+0.1)/(AVERAGE($S420:$U420)+0.1),2)</f>
        <v>-0.366935678367774</v>
      </c>
      <c r="Y420" s="0" t="n">
        <f aca="false">LOG((AVERAGE(P420:R420)+0.1)/(AVERAGE($S420:$U420)+0.1),2)</f>
        <v>2.97230194435175</v>
      </c>
    </row>
    <row r="421" customFormat="false" ht="12.8" hidden="false" customHeight="false" outlineLevel="0" collapsed="false">
      <c r="A421" s="0" t="s">
        <v>433</v>
      </c>
      <c r="B421" s="0" t="n">
        <v>17</v>
      </c>
      <c r="C421" s="0" t="n">
        <v>3</v>
      </c>
      <c r="D421" s="0" t="n">
        <v>0</v>
      </c>
      <c r="E421" s="0" t="n">
        <v>2</v>
      </c>
      <c r="F421" s="0" t="n">
        <v>0</v>
      </c>
      <c r="G421" s="0" t="n">
        <v>0</v>
      </c>
      <c r="H421" s="0" t="n">
        <v>2</v>
      </c>
      <c r="I421" s="0" t="n">
        <v>0</v>
      </c>
      <c r="J421" s="0" t="n">
        <v>27</v>
      </c>
      <c r="K421" s="0" t="n">
        <v>51</v>
      </c>
      <c r="M421" s="0" t="n">
        <f aca="false">B421/(SUM(B$3:B$611)/1000000)</f>
        <v>36.1947790095831</v>
      </c>
      <c r="N421" s="0" t="n">
        <f aca="false">C421/(SUM(C$3:C$611)/1000000)</f>
        <v>4.20525572860962</v>
      </c>
      <c r="O421" s="0" t="n">
        <f aca="false">D421/(SUM(D$3:D$611)/1000000)</f>
        <v>0</v>
      </c>
      <c r="P421" s="0" t="n">
        <f aca="false">E421/(SUM(E$3:E$611)/1000000)</f>
        <v>3.00382386778369</v>
      </c>
      <c r="Q421" s="0" t="n">
        <f aca="false">F421/(SUM(F$3:F$611)/1000000)</f>
        <v>0</v>
      </c>
      <c r="R421" s="0" t="n">
        <f aca="false">G421/(SUM(G$3:G$611)/1000000)</f>
        <v>0</v>
      </c>
      <c r="S421" s="0" t="n">
        <f aca="false">H421/(SUM(H$3:H$611)/1000000)</f>
        <v>3.09354253930346</v>
      </c>
      <c r="T421" s="0" t="n">
        <f aca="false">I421/(SUM(I$3:I$611)/1000000)</f>
        <v>0</v>
      </c>
      <c r="U421" s="0" t="n">
        <f aca="false">J421/(SUM(J$3:J$611)/1000000)</f>
        <v>50.1778526109209</v>
      </c>
      <c r="W421" s="0" t="n">
        <f aca="false">AVERAGE(M421:U421)</f>
        <v>10.7416948618001</v>
      </c>
      <c r="X421" s="0" t="n">
        <f aca="false">LOG((AVERAGE(M421:O421)+0.1)/(AVERAGE($S421:$U421)+0.1),2)</f>
        <v>-0.396432842537152</v>
      </c>
      <c r="Y421" s="0" t="n">
        <f aca="false">LOG((AVERAGE(P421:R421)+0.1)/(AVERAGE($S421:$U421)+0.1),2)</f>
        <v>-4.0192541868904</v>
      </c>
    </row>
    <row r="422" customFormat="false" ht="12.8" hidden="false" customHeight="false" outlineLevel="0" collapsed="false">
      <c r="A422" s="0" t="s">
        <v>434</v>
      </c>
      <c r="B422" s="0" t="n">
        <v>208</v>
      </c>
      <c r="C422" s="0" t="n">
        <v>319</v>
      </c>
      <c r="D422" s="0" t="n">
        <v>209</v>
      </c>
      <c r="E422" s="0" t="n">
        <v>158</v>
      </c>
      <c r="F422" s="0" t="n">
        <v>145</v>
      </c>
      <c r="G422" s="0" t="n">
        <v>303</v>
      </c>
      <c r="H422" s="0" t="n">
        <v>308</v>
      </c>
      <c r="I422" s="0" t="n">
        <v>279</v>
      </c>
      <c r="J422" s="0" t="n">
        <v>478</v>
      </c>
      <c r="K422" s="0" t="n">
        <v>2407</v>
      </c>
      <c r="M422" s="0" t="n">
        <f aca="false">B422/(SUM(B$3:B$611)/1000000)</f>
        <v>442.853766705487</v>
      </c>
      <c r="N422" s="0" t="n">
        <f aca="false">C422/(SUM(C$3:C$611)/1000000)</f>
        <v>447.158859142156</v>
      </c>
      <c r="O422" s="0" t="n">
        <f aca="false">D422/(SUM(D$3:D$611)/1000000)</f>
        <v>475.051823835327</v>
      </c>
      <c r="P422" s="0" t="n">
        <f aca="false">E422/(SUM(E$3:E$611)/1000000)</f>
        <v>237.302085554911</v>
      </c>
      <c r="Q422" s="0" t="n">
        <f aca="false">F422/(SUM(F$3:F$611)/1000000)</f>
        <v>251.241914775277</v>
      </c>
      <c r="R422" s="0" t="n">
        <f aca="false">G422/(SUM(G$3:G$611)/1000000)</f>
        <v>181.233970064694</v>
      </c>
      <c r="S422" s="0" t="n">
        <f aca="false">H422/(SUM(H$3:H$611)/1000000)</f>
        <v>476.405551052733</v>
      </c>
      <c r="T422" s="0" t="n">
        <f aca="false">I422/(SUM(I$3:I$611)/1000000)</f>
        <v>768.482838593814</v>
      </c>
      <c r="U422" s="0" t="n">
        <f aca="false">J422/(SUM(J$3:J$611)/1000000)</f>
        <v>888.33383511186</v>
      </c>
      <c r="W422" s="0" t="n">
        <f aca="false">AVERAGE(M422:U422)</f>
        <v>463.118293870695</v>
      </c>
      <c r="X422" s="0" t="n">
        <f aca="false">LOG((AVERAGE(M422:O422)+0.1)/(AVERAGE($S422:$U422)+0.1),2)</f>
        <v>-0.643951045387226</v>
      </c>
      <c r="Y422" s="0" t="n">
        <f aca="false">LOG((AVERAGE(P422:R422)+0.1)/(AVERAGE($S422:$U422)+0.1),2)</f>
        <v>-1.67083625636632</v>
      </c>
    </row>
    <row r="423" customFormat="false" ht="12.8" hidden="false" customHeight="false" outlineLevel="0" collapsed="false">
      <c r="A423" s="0" t="s">
        <v>435</v>
      </c>
      <c r="B423" s="0" t="n">
        <v>13</v>
      </c>
      <c r="C423" s="0" t="n">
        <v>41</v>
      </c>
      <c r="D423" s="0" t="n">
        <v>6</v>
      </c>
      <c r="E423" s="0" t="n">
        <v>9</v>
      </c>
      <c r="F423" s="0" t="n">
        <v>18</v>
      </c>
      <c r="G423" s="0" t="n">
        <v>51</v>
      </c>
      <c r="H423" s="0" t="n">
        <v>37</v>
      </c>
      <c r="I423" s="0" t="n">
        <v>13</v>
      </c>
      <c r="J423" s="0" t="n">
        <v>37</v>
      </c>
      <c r="K423" s="0" t="n">
        <v>225</v>
      </c>
      <c r="M423" s="0" t="n">
        <f aca="false">B423/(SUM(B$3:B$611)/1000000)</f>
        <v>27.678360419093</v>
      </c>
      <c r="N423" s="0" t="n">
        <f aca="false">C423/(SUM(C$3:C$611)/1000000)</f>
        <v>57.4718282909981</v>
      </c>
      <c r="O423" s="0" t="n">
        <f aca="false">D423/(SUM(D$3:D$611)/1000000)</f>
        <v>13.6378514019711</v>
      </c>
      <c r="P423" s="0" t="n">
        <f aca="false">E423/(SUM(E$3:E$611)/1000000)</f>
        <v>13.5172074050266</v>
      </c>
      <c r="Q423" s="0" t="n">
        <f aca="false">F423/(SUM(F$3:F$611)/1000000)</f>
        <v>31.1886514893447</v>
      </c>
      <c r="R423" s="0" t="n">
        <f aca="false">G423/(SUM(G$3:G$611)/1000000)</f>
        <v>30.5047276346515</v>
      </c>
      <c r="S423" s="0" t="n">
        <f aca="false">H423/(SUM(H$3:H$611)/1000000)</f>
        <v>57.230536977114</v>
      </c>
      <c r="T423" s="0" t="n">
        <f aca="false">I423/(SUM(I$3:I$611)/1000000)</f>
        <v>35.8074440921849</v>
      </c>
      <c r="U423" s="0" t="n">
        <f aca="false">J423/(SUM(J$3:J$611)/1000000)</f>
        <v>68.7622424668176</v>
      </c>
      <c r="W423" s="0" t="n">
        <f aca="false">AVERAGE(M423:U423)</f>
        <v>37.3109833530224</v>
      </c>
      <c r="X423" s="0" t="n">
        <f aca="false">LOG((AVERAGE(M423:O423)+0.1)/(AVERAGE($S423:$U423)+0.1),2)</f>
        <v>-0.71010324003087</v>
      </c>
      <c r="Y423" s="0" t="n">
        <f aca="false">LOG((AVERAGE(P423:R423)+0.1)/(AVERAGE($S423:$U423)+0.1),2)</f>
        <v>-1.10213525181218</v>
      </c>
    </row>
    <row r="424" customFormat="false" ht="12.8" hidden="false" customHeight="false" outlineLevel="0" collapsed="false">
      <c r="A424" s="0" t="s">
        <v>436</v>
      </c>
      <c r="B424" s="0" t="n">
        <v>124</v>
      </c>
      <c r="C424" s="0" t="n">
        <v>151</v>
      </c>
      <c r="D424" s="0" t="n">
        <v>110</v>
      </c>
      <c r="E424" s="0" t="n">
        <v>156</v>
      </c>
      <c r="F424" s="0" t="n">
        <v>152</v>
      </c>
      <c r="G424" s="0" t="n">
        <v>582</v>
      </c>
      <c r="H424" s="0" t="n">
        <v>231</v>
      </c>
      <c r="I424" s="0" t="n">
        <v>168</v>
      </c>
      <c r="J424" s="0" t="n">
        <v>159</v>
      </c>
      <c r="K424" s="0" t="n">
        <v>1833</v>
      </c>
      <c r="M424" s="0" t="n">
        <f aca="false">B424/(SUM(B$3:B$611)/1000000)</f>
        <v>264.008976305194</v>
      </c>
      <c r="N424" s="0" t="n">
        <f aca="false">C424/(SUM(C$3:C$611)/1000000)</f>
        <v>211.664538340017</v>
      </c>
      <c r="O424" s="0" t="n">
        <f aca="false">D424/(SUM(D$3:D$611)/1000000)</f>
        <v>250.027275702804</v>
      </c>
      <c r="P424" s="0" t="n">
        <f aca="false">E424/(SUM(E$3:E$611)/1000000)</f>
        <v>234.298261687128</v>
      </c>
      <c r="Q424" s="0" t="n">
        <f aca="false">F424/(SUM(F$3:F$611)/1000000)</f>
        <v>263.370834798911</v>
      </c>
      <c r="R424" s="0" t="n">
        <f aca="false">G424/(SUM(G$3:G$611)/1000000)</f>
        <v>348.11277418367</v>
      </c>
      <c r="S424" s="0" t="n">
        <f aca="false">H424/(SUM(H$3:H$611)/1000000)</f>
        <v>357.304163289549</v>
      </c>
      <c r="T424" s="0" t="n">
        <f aca="false">I424/(SUM(I$3:I$611)/1000000)</f>
        <v>462.742354422082</v>
      </c>
      <c r="U424" s="0" t="n">
        <f aca="false">J424/(SUM(J$3:J$611)/1000000)</f>
        <v>295.491798708757</v>
      </c>
      <c r="W424" s="0" t="n">
        <f aca="false">AVERAGE(M424:U424)</f>
        <v>298.557886382012</v>
      </c>
      <c r="X424" s="0" t="n">
        <f aca="false">LOG((AVERAGE(M424:O424)+0.1)/(AVERAGE($S424:$U424)+0.1),2)</f>
        <v>-0.620084973700539</v>
      </c>
      <c r="Y424" s="0" t="n">
        <f aca="false">LOG((AVERAGE(P424:R424)+0.1)/(AVERAGE($S424:$U424)+0.1),2)</f>
        <v>-0.399258820756058</v>
      </c>
    </row>
    <row r="425" customFormat="false" ht="12.8" hidden="false" customHeight="false" outlineLevel="0" collapsed="false">
      <c r="A425" s="0" t="s">
        <v>437</v>
      </c>
      <c r="B425" s="0" t="n">
        <v>19</v>
      </c>
      <c r="C425" s="0" t="n">
        <v>11</v>
      </c>
      <c r="D425" s="0" t="n">
        <v>39</v>
      </c>
      <c r="E425" s="0" t="n">
        <v>40</v>
      </c>
      <c r="F425" s="0" t="n">
        <v>30</v>
      </c>
      <c r="G425" s="0" t="n">
        <v>1</v>
      </c>
      <c r="H425" s="0" t="n">
        <v>45</v>
      </c>
      <c r="I425" s="0" t="n">
        <v>2</v>
      </c>
      <c r="J425" s="0" t="n">
        <v>54</v>
      </c>
      <c r="K425" s="0" t="n">
        <v>241</v>
      </c>
      <c r="M425" s="0" t="n">
        <f aca="false">B425/(SUM(B$3:B$611)/1000000)</f>
        <v>40.4529883048282</v>
      </c>
      <c r="N425" s="0" t="n">
        <f aca="false">C425/(SUM(C$3:C$611)/1000000)</f>
        <v>15.4192710049019</v>
      </c>
      <c r="O425" s="0" t="n">
        <f aca="false">D425/(SUM(D$3:D$611)/1000000)</f>
        <v>88.6460341128123</v>
      </c>
      <c r="P425" s="0" t="n">
        <f aca="false">E425/(SUM(E$3:E$611)/1000000)</f>
        <v>60.0764773556738</v>
      </c>
      <c r="Q425" s="0" t="n">
        <f aca="false">F425/(SUM(F$3:F$611)/1000000)</f>
        <v>51.9810858155746</v>
      </c>
      <c r="R425" s="0" t="n">
        <f aca="false">G425/(SUM(G$3:G$611)/1000000)</f>
        <v>0.598131914404931</v>
      </c>
      <c r="S425" s="0" t="n">
        <f aca="false">H425/(SUM(H$3:H$611)/1000000)</f>
        <v>69.6047071343278</v>
      </c>
      <c r="T425" s="0" t="n">
        <f aca="false">I425/(SUM(I$3:I$611)/1000000)</f>
        <v>5.50883755264383</v>
      </c>
      <c r="U425" s="0" t="n">
        <f aca="false">J425/(SUM(J$3:J$611)/1000000)</f>
        <v>100.355705221842</v>
      </c>
      <c r="W425" s="0" t="n">
        <f aca="false">AVERAGE(M425:U425)</f>
        <v>48.0714709352232</v>
      </c>
      <c r="X425" s="0" t="n">
        <f aca="false">LOG((AVERAGE(M425:O425)+0.1)/(AVERAGE($S425:$U425)+0.1),2)</f>
        <v>-0.279438844197182</v>
      </c>
      <c r="Y425" s="0" t="n">
        <f aca="false">LOG((AVERAGE(P425:R425)+0.1)/(AVERAGE($S425:$U425)+0.1),2)</f>
        <v>-0.637925687670938</v>
      </c>
    </row>
    <row r="426" customFormat="false" ht="12.8" hidden="false" customHeight="false" outlineLevel="0" collapsed="false">
      <c r="A426" s="0" t="s">
        <v>438</v>
      </c>
      <c r="B426" s="0" t="n">
        <v>0</v>
      </c>
      <c r="C426" s="0" t="n">
        <v>8</v>
      </c>
      <c r="D426" s="0" t="n">
        <v>9</v>
      </c>
      <c r="E426" s="0" t="n">
        <v>24</v>
      </c>
      <c r="F426" s="0" t="n">
        <v>0</v>
      </c>
      <c r="G426" s="0" t="n">
        <v>2</v>
      </c>
      <c r="H426" s="0" t="n">
        <v>19</v>
      </c>
      <c r="I426" s="0" t="n">
        <v>1</v>
      </c>
      <c r="J426" s="0" t="n">
        <v>5</v>
      </c>
      <c r="K426" s="0" t="n">
        <v>68</v>
      </c>
      <c r="M426" s="0" t="n">
        <f aca="false">B426/(SUM(B$3:B$611)/1000000)</f>
        <v>0</v>
      </c>
      <c r="N426" s="0" t="n">
        <f aca="false">C426/(SUM(C$3:C$611)/1000000)</f>
        <v>11.2140152762923</v>
      </c>
      <c r="O426" s="0" t="n">
        <f aca="false">D426/(SUM(D$3:D$611)/1000000)</f>
        <v>20.4567771029567</v>
      </c>
      <c r="P426" s="0" t="n">
        <f aca="false">E426/(SUM(E$3:E$611)/1000000)</f>
        <v>36.0458864134043</v>
      </c>
      <c r="Q426" s="0" t="n">
        <f aca="false">F426/(SUM(F$3:F$611)/1000000)</f>
        <v>0</v>
      </c>
      <c r="R426" s="0" t="n">
        <f aca="false">G426/(SUM(G$3:G$611)/1000000)</f>
        <v>1.19626382880986</v>
      </c>
      <c r="S426" s="0" t="n">
        <f aca="false">H426/(SUM(H$3:H$611)/1000000)</f>
        <v>29.3886541233828</v>
      </c>
      <c r="T426" s="0" t="n">
        <f aca="false">I426/(SUM(I$3:I$611)/1000000)</f>
        <v>2.75441877632191</v>
      </c>
      <c r="U426" s="0" t="n">
        <f aca="false">J426/(SUM(J$3:J$611)/1000000)</f>
        <v>9.29219492794832</v>
      </c>
      <c r="W426" s="0" t="n">
        <f aca="false">AVERAGE(M426:U426)</f>
        <v>12.260912272124</v>
      </c>
      <c r="X426" s="0" t="n">
        <f aca="false">LOG((AVERAGE(M426:O426)+0.1)/(AVERAGE($S426:$U426)+0.1),2)</f>
        <v>-0.384512528138519</v>
      </c>
      <c r="Y426" s="0" t="n">
        <f aca="false">LOG((AVERAGE(P426:R426)+0.1)/(AVERAGE($S426:$U426)+0.1),2)</f>
        <v>-0.152755745645116</v>
      </c>
    </row>
    <row r="427" customFormat="false" ht="12.8" hidden="false" customHeight="false" outlineLevel="0" collapsed="false">
      <c r="A427" s="0" t="s">
        <v>439</v>
      </c>
      <c r="B427" s="0" t="n">
        <v>0</v>
      </c>
      <c r="C427" s="0" t="n">
        <v>4</v>
      </c>
      <c r="D427" s="0" t="n">
        <v>0</v>
      </c>
      <c r="E427" s="0" t="n">
        <v>2</v>
      </c>
      <c r="F427" s="0" t="n">
        <v>1</v>
      </c>
      <c r="G427" s="0" t="n">
        <v>2</v>
      </c>
      <c r="H427" s="0" t="n">
        <v>2</v>
      </c>
      <c r="I427" s="0" t="n">
        <v>0</v>
      </c>
      <c r="J427" s="0" t="n">
        <v>4</v>
      </c>
      <c r="K427" s="0" t="n">
        <v>15</v>
      </c>
      <c r="M427" s="0" t="n">
        <f aca="false">B427/(SUM(B$3:B$611)/1000000)</f>
        <v>0</v>
      </c>
      <c r="N427" s="0" t="n">
        <f aca="false">C427/(SUM(C$3:C$611)/1000000)</f>
        <v>5.60700763814616</v>
      </c>
      <c r="O427" s="0" t="n">
        <f aca="false">D427/(SUM(D$3:D$611)/1000000)</f>
        <v>0</v>
      </c>
      <c r="P427" s="0" t="n">
        <f aca="false">E427/(SUM(E$3:E$611)/1000000)</f>
        <v>3.00382386778369</v>
      </c>
      <c r="Q427" s="0" t="n">
        <f aca="false">F427/(SUM(F$3:F$611)/1000000)</f>
        <v>1.73270286051915</v>
      </c>
      <c r="R427" s="0" t="n">
        <f aca="false">G427/(SUM(G$3:G$611)/1000000)</f>
        <v>1.19626382880986</v>
      </c>
      <c r="S427" s="0" t="n">
        <f aca="false">H427/(SUM(H$3:H$611)/1000000)</f>
        <v>3.09354253930346</v>
      </c>
      <c r="T427" s="0" t="n">
        <f aca="false">I427/(SUM(I$3:I$611)/1000000)</f>
        <v>0</v>
      </c>
      <c r="U427" s="0" t="n">
        <f aca="false">J427/(SUM(J$3:J$611)/1000000)</f>
        <v>7.43375594235866</v>
      </c>
      <c r="W427" s="0" t="n">
        <f aca="false">AVERAGE(M427:U427)</f>
        <v>2.451899630769</v>
      </c>
      <c r="X427" s="0" t="n">
        <f aca="false">LOG((AVERAGE(M427:O427)+0.1)/(AVERAGE($S427:$U427)+0.1),2)</f>
        <v>-0.874173938554257</v>
      </c>
      <c r="Y427" s="0" t="n">
        <f aca="false">LOG((AVERAGE(P427:R427)+0.1)/(AVERAGE($S427:$U427)+0.1),2)</f>
        <v>-0.796723181894606</v>
      </c>
    </row>
    <row r="428" customFormat="false" ht="12.8" hidden="false" customHeight="false" outlineLevel="0" collapsed="false">
      <c r="A428" s="0" t="s">
        <v>440</v>
      </c>
      <c r="B428" s="0" t="n">
        <v>24</v>
      </c>
      <c r="C428" s="0" t="n">
        <v>19</v>
      </c>
      <c r="D428" s="0" t="n">
        <v>6</v>
      </c>
      <c r="E428" s="0" t="n">
        <v>63</v>
      </c>
      <c r="F428" s="0" t="n">
        <v>35</v>
      </c>
      <c r="G428" s="0" t="n">
        <v>66</v>
      </c>
      <c r="H428" s="0" t="n">
        <v>33</v>
      </c>
      <c r="I428" s="0" t="n">
        <v>9</v>
      </c>
      <c r="J428" s="0" t="n">
        <v>30</v>
      </c>
      <c r="K428" s="0" t="n">
        <v>285</v>
      </c>
      <c r="M428" s="0" t="n">
        <f aca="false">B428/(SUM(B$3:B$611)/1000000)</f>
        <v>51.0985115429409</v>
      </c>
      <c r="N428" s="0" t="n">
        <f aca="false">C428/(SUM(C$3:C$611)/1000000)</f>
        <v>26.6332862811942</v>
      </c>
      <c r="O428" s="0" t="n">
        <f aca="false">D428/(SUM(D$3:D$611)/1000000)</f>
        <v>13.6378514019711</v>
      </c>
      <c r="P428" s="0" t="n">
        <f aca="false">E428/(SUM(E$3:E$611)/1000000)</f>
        <v>94.6204518351862</v>
      </c>
      <c r="Q428" s="0" t="n">
        <f aca="false">F428/(SUM(F$3:F$611)/1000000)</f>
        <v>60.6446001181703</v>
      </c>
      <c r="R428" s="0" t="n">
        <f aca="false">G428/(SUM(G$3:G$611)/1000000)</f>
        <v>39.4767063507254</v>
      </c>
      <c r="S428" s="0" t="n">
        <f aca="false">H428/(SUM(H$3:H$611)/1000000)</f>
        <v>51.0434518985071</v>
      </c>
      <c r="T428" s="0" t="n">
        <f aca="false">I428/(SUM(I$3:I$611)/1000000)</f>
        <v>24.7897689868972</v>
      </c>
      <c r="U428" s="0" t="n">
        <f aca="false">J428/(SUM(J$3:J$611)/1000000)</f>
        <v>55.7531695676899</v>
      </c>
      <c r="W428" s="0" t="n">
        <f aca="false">AVERAGE(M428:U428)</f>
        <v>46.4108664425869</v>
      </c>
      <c r="X428" s="0" t="n">
        <f aca="false">LOG((AVERAGE(M428:O428)+0.1)/(AVERAGE($S428:$U428)+0.1),2)</f>
        <v>-0.524779640349054</v>
      </c>
      <c r="Y428" s="0" t="n">
        <f aca="false">LOG((AVERAGE(P428:R428)+0.1)/(AVERAGE($S428:$U428)+0.1),2)</f>
        <v>0.564487338557133</v>
      </c>
    </row>
    <row r="429" customFormat="false" ht="12.8" hidden="false" customHeight="false" outlineLevel="0" collapsed="false">
      <c r="A429" s="0" t="s">
        <v>441</v>
      </c>
      <c r="B429" s="0" t="n">
        <v>3</v>
      </c>
      <c r="C429" s="0" t="n">
        <v>2</v>
      </c>
      <c r="D429" s="0" t="n">
        <v>1</v>
      </c>
      <c r="E429" s="0" t="n">
        <v>8</v>
      </c>
      <c r="F429" s="0" t="n">
        <v>2</v>
      </c>
      <c r="G429" s="0" t="n">
        <v>6</v>
      </c>
      <c r="H429" s="0" t="n">
        <v>2</v>
      </c>
      <c r="I429" s="0" t="n">
        <v>0</v>
      </c>
      <c r="J429" s="0" t="n">
        <v>7</v>
      </c>
      <c r="K429" s="0" t="n">
        <v>31</v>
      </c>
      <c r="M429" s="0" t="n">
        <f aca="false">B429/(SUM(B$3:B$611)/1000000)</f>
        <v>6.38731394286761</v>
      </c>
      <c r="N429" s="0" t="n">
        <f aca="false">C429/(SUM(C$3:C$611)/1000000)</f>
        <v>2.80350381907308</v>
      </c>
      <c r="O429" s="0" t="n">
        <f aca="false">D429/(SUM(D$3:D$611)/1000000)</f>
        <v>2.27297523366185</v>
      </c>
      <c r="P429" s="0" t="n">
        <f aca="false">E429/(SUM(E$3:E$611)/1000000)</f>
        <v>12.0152954711348</v>
      </c>
      <c r="Q429" s="0" t="n">
        <f aca="false">F429/(SUM(F$3:F$611)/1000000)</f>
        <v>3.4654057210383</v>
      </c>
      <c r="R429" s="0" t="n">
        <f aca="false">G429/(SUM(G$3:G$611)/1000000)</f>
        <v>3.58879148642958</v>
      </c>
      <c r="S429" s="0" t="n">
        <f aca="false">H429/(SUM(H$3:H$611)/1000000)</f>
        <v>3.09354253930346</v>
      </c>
      <c r="T429" s="0" t="n">
        <f aca="false">I429/(SUM(I$3:I$611)/1000000)</f>
        <v>0</v>
      </c>
      <c r="U429" s="0" t="n">
        <f aca="false">J429/(SUM(J$3:J$611)/1000000)</f>
        <v>13.0090728991277</v>
      </c>
      <c r="W429" s="0" t="n">
        <f aca="false">AVERAGE(M429:U429)</f>
        <v>5.18176679029292</v>
      </c>
      <c r="X429" s="0" t="n">
        <f aca="false">LOG((AVERAGE(M429:O429)+0.1)/(AVERAGE($S429:$U429)+0.1),2)</f>
        <v>-0.479572571718633</v>
      </c>
      <c r="Y429" s="0" t="n">
        <f aca="false">LOG((AVERAGE(P429:R429)+0.1)/(AVERAGE($S429:$U429)+0.1),2)</f>
        <v>0.239860293140649</v>
      </c>
    </row>
    <row r="430" customFormat="false" ht="12.8" hidden="false" customHeight="false" outlineLevel="0" collapsed="false">
      <c r="A430" s="0" t="s">
        <v>442</v>
      </c>
      <c r="B430" s="0" t="n">
        <v>34</v>
      </c>
      <c r="C430" s="0" t="n">
        <v>37</v>
      </c>
      <c r="D430" s="0" t="n">
        <v>50</v>
      </c>
      <c r="E430" s="0" t="n">
        <v>96</v>
      </c>
      <c r="F430" s="0" t="n">
        <v>48</v>
      </c>
      <c r="G430" s="0" t="n">
        <v>146</v>
      </c>
      <c r="H430" s="0" t="n">
        <v>55</v>
      </c>
      <c r="I430" s="0" t="n">
        <v>47</v>
      </c>
      <c r="J430" s="0" t="n">
        <v>77</v>
      </c>
      <c r="K430" s="0" t="n">
        <v>590</v>
      </c>
      <c r="M430" s="0" t="n">
        <f aca="false">B430/(SUM(B$3:B$611)/1000000)</f>
        <v>72.3895580191662</v>
      </c>
      <c r="N430" s="0" t="n">
        <f aca="false">C430/(SUM(C$3:C$611)/1000000)</f>
        <v>51.8648206528519</v>
      </c>
      <c r="O430" s="0" t="n">
        <f aca="false">D430/(SUM(D$3:D$611)/1000000)</f>
        <v>113.648761683093</v>
      </c>
      <c r="P430" s="0" t="n">
        <f aca="false">E430/(SUM(E$3:E$611)/1000000)</f>
        <v>144.183545653617</v>
      </c>
      <c r="Q430" s="0" t="n">
        <f aca="false">F430/(SUM(F$3:F$611)/1000000)</f>
        <v>83.1697373049193</v>
      </c>
      <c r="R430" s="0" t="n">
        <f aca="false">G430/(SUM(G$3:G$611)/1000000)</f>
        <v>87.3272595031198</v>
      </c>
      <c r="S430" s="0" t="n">
        <f aca="false">H430/(SUM(H$3:H$611)/1000000)</f>
        <v>85.0724198308451</v>
      </c>
      <c r="T430" s="0" t="n">
        <f aca="false">I430/(SUM(I$3:I$611)/1000000)</f>
        <v>129.45768248713</v>
      </c>
      <c r="U430" s="0" t="n">
        <f aca="false">J430/(SUM(J$3:J$611)/1000000)</f>
        <v>143.099801890404</v>
      </c>
      <c r="W430" s="0" t="n">
        <f aca="false">AVERAGE(M430:U430)</f>
        <v>101.134843002794</v>
      </c>
      <c r="X430" s="0" t="n">
        <f aca="false">LOG((AVERAGE(M430:O430)+0.1)/(AVERAGE($S430:$U430)+0.1),2)</f>
        <v>-0.587484649472566</v>
      </c>
      <c r="Y430" s="0" t="n">
        <f aca="false">LOG((AVERAGE(P430:R430)+0.1)/(AVERAGE($S430:$U430)+0.1),2)</f>
        <v>-0.184414371953497</v>
      </c>
    </row>
    <row r="431" customFormat="false" ht="12.8" hidden="false" customHeight="false" outlineLevel="0" collapsed="false">
      <c r="A431" s="0" t="s">
        <v>443</v>
      </c>
      <c r="B431" s="0" t="n">
        <v>50</v>
      </c>
      <c r="C431" s="0" t="n">
        <v>63</v>
      </c>
      <c r="D431" s="0" t="n">
        <v>62</v>
      </c>
      <c r="E431" s="0" t="n">
        <v>114</v>
      </c>
      <c r="F431" s="0" t="n">
        <v>61</v>
      </c>
      <c r="G431" s="0" t="n">
        <v>176</v>
      </c>
      <c r="H431" s="0" t="n">
        <v>137</v>
      </c>
      <c r="I431" s="0" t="n">
        <v>47</v>
      </c>
      <c r="J431" s="0" t="n">
        <v>75</v>
      </c>
      <c r="K431" s="0" t="n">
        <v>785</v>
      </c>
      <c r="M431" s="0" t="n">
        <f aca="false">B431/(SUM(B$3:B$611)/1000000)</f>
        <v>106.455232381127</v>
      </c>
      <c r="N431" s="0" t="n">
        <f aca="false">C431/(SUM(C$3:C$611)/1000000)</f>
        <v>88.3103703008019</v>
      </c>
      <c r="O431" s="0" t="n">
        <f aca="false">D431/(SUM(D$3:D$611)/1000000)</f>
        <v>140.924464487035</v>
      </c>
      <c r="P431" s="0" t="n">
        <f aca="false">E431/(SUM(E$3:E$611)/1000000)</f>
        <v>171.21796046367</v>
      </c>
      <c r="Q431" s="0" t="n">
        <f aca="false">F431/(SUM(F$3:F$611)/1000000)</f>
        <v>105.694874491668</v>
      </c>
      <c r="R431" s="0" t="n">
        <f aca="false">G431/(SUM(G$3:G$611)/1000000)</f>
        <v>105.271216935268</v>
      </c>
      <c r="S431" s="0" t="n">
        <f aca="false">H431/(SUM(H$3:H$611)/1000000)</f>
        <v>211.907663942287</v>
      </c>
      <c r="T431" s="0" t="n">
        <f aca="false">I431/(SUM(I$3:I$611)/1000000)</f>
        <v>129.45768248713</v>
      </c>
      <c r="U431" s="0" t="n">
        <f aca="false">J431/(SUM(J$3:J$611)/1000000)</f>
        <v>139.382923919225</v>
      </c>
      <c r="W431" s="0" t="n">
        <f aca="false">AVERAGE(M431:U431)</f>
        <v>133.180265489801</v>
      </c>
      <c r="X431" s="0" t="n">
        <f aca="false">LOG((AVERAGE(M431:O431)+0.1)/(AVERAGE($S431:$U431)+0.1),2)</f>
        <v>-0.517763083746187</v>
      </c>
      <c r="Y431" s="0" t="n">
        <f aca="false">LOG((AVERAGE(P431:R431)+0.1)/(AVERAGE($S431:$U431)+0.1),2)</f>
        <v>-0.330782072931277</v>
      </c>
    </row>
    <row r="432" customFormat="false" ht="12.8" hidden="false" customHeight="false" outlineLevel="0" collapsed="false">
      <c r="A432" s="0" t="s">
        <v>444</v>
      </c>
      <c r="B432" s="0" t="n">
        <v>4</v>
      </c>
      <c r="C432" s="0" t="n">
        <v>6</v>
      </c>
      <c r="D432" s="0" t="n">
        <v>0</v>
      </c>
      <c r="E432" s="0" t="n">
        <v>7</v>
      </c>
      <c r="F432" s="0" t="n">
        <v>2</v>
      </c>
      <c r="G432" s="0" t="n">
        <v>5</v>
      </c>
      <c r="H432" s="0" t="n">
        <v>2</v>
      </c>
      <c r="I432" s="0" t="n">
        <v>2</v>
      </c>
      <c r="J432" s="0" t="n">
        <v>11</v>
      </c>
      <c r="K432" s="0" t="n">
        <v>39</v>
      </c>
      <c r="M432" s="0" t="n">
        <f aca="false">B432/(SUM(B$3:B$611)/1000000)</f>
        <v>8.51641859049014</v>
      </c>
      <c r="N432" s="0" t="n">
        <f aca="false">C432/(SUM(C$3:C$611)/1000000)</f>
        <v>8.41051145721923</v>
      </c>
      <c r="O432" s="0" t="n">
        <f aca="false">D432/(SUM(D$3:D$611)/1000000)</f>
        <v>0</v>
      </c>
      <c r="P432" s="0" t="n">
        <f aca="false">E432/(SUM(E$3:E$611)/1000000)</f>
        <v>10.5133835372429</v>
      </c>
      <c r="Q432" s="0" t="n">
        <f aca="false">F432/(SUM(F$3:F$611)/1000000)</f>
        <v>3.4654057210383</v>
      </c>
      <c r="R432" s="0" t="n">
        <f aca="false">G432/(SUM(G$3:G$611)/1000000)</f>
        <v>2.99065957202465</v>
      </c>
      <c r="S432" s="0" t="n">
        <f aca="false">H432/(SUM(H$3:H$611)/1000000)</f>
        <v>3.09354253930346</v>
      </c>
      <c r="T432" s="0" t="n">
        <f aca="false">I432/(SUM(I$3:I$611)/1000000)</f>
        <v>5.50883755264383</v>
      </c>
      <c r="U432" s="0" t="n">
        <f aca="false">J432/(SUM(J$3:J$611)/1000000)</f>
        <v>20.4428288414863</v>
      </c>
      <c r="W432" s="0" t="n">
        <f aca="false">AVERAGE(M432:U432)</f>
        <v>6.99350975682765</v>
      </c>
      <c r="X432" s="0" t="n">
        <f aca="false">LOG((AVERAGE(M432:O432)+0.1)/(AVERAGE($S432:$U432)+0.1),2)</f>
        <v>-0.768459353202583</v>
      </c>
      <c r="Y432" s="0" t="n">
        <f aca="false">LOG((AVERAGE(P432:R432)+0.1)/(AVERAGE($S432:$U432)+0.1),2)</f>
        <v>-0.764902941204853</v>
      </c>
    </row>
    <row r="433" customFormat="false" ht="12.8" hidden="false" customHeight="false" outlineLevel="0" collapsed="false">
      <c r="A433" s="0" t="s">
        <v>445</v>
      </c>
      <c r="B433" s="0" t="n">
        <v>22</v>
      </c>
      <c r="C433" s="0" t="n">
        <v>39</v>
      </c>
      <c r="D433" s="0" t="n">
        <v>0</v>
      </c>
      <c r="E433" s="0" t="n">
        <v>47</v>
      </c>
      <c r="F433" s="0" t="n">
        <v>26</v>
      </c>
      <c r="G433" s="0" t="n">
        <v>1</v>
      </c>
      <c r="H433" s="0" t="n">
        <v>29</v>
      </c>
      <c r="I433" s="0" t="n">
        <v>5</v>
      </c>
      <c r="J433" s="0" t="n">
        <v>58</v>
      </c>
      <c r="K433" s="0" t="n">
        <v>227</v>
      </c>
      <c r="M433" s="0" t="n">
        <f aca="false">B433/(SUM(B$3:B$611)/1000000)</f>
        <v>46.8403022476958</v>
      </c>
      <c r="N433" s="0" t="n">
        <f aca="false">C433/(SUM(C$3:C$611)/1000000)</f>
        <v>54.668324471925</v>
      </c>
      <c r="O433" s="0" t="n">
        <f aca="false">D433/(SUM(D$3:D$611)/1000000)</f>
        <v>0</v>
      </c>
      <c r="P433" s="0" t="n">
        <f aca="false">E433/(SUM(E$3:E$611)/1000000)</f>
        <v>70.5898608929167</v>
      </c>
      <c r="Q433" s="0" t="n">
        <f aca="false">F433/(SUM(F$3:F$611)/1000000)</f>
        <v>45.050274373498</v>
      </c>
      <c r="R433" s="0" t="n">
        <f aca="false">G433/(SUM(G$3:G$611)/1000000)</f>
        <v>0.598131914404931</v>
      </c>
      <c r="S433" s="0" t="n">
        <f aca="false">H433/(SUM(H$3:H$611)/1000000)</f>
        <v>44.8563668199001</v>
      </c>
      <c r="T433" s="0" t="n">
        <f aca="false">I433/(SUM(I$3:I$611)/1000000)</f>
        <v>13.7720938816096</v>
      </c>
      <c r="U433" s="0" t="n">
        <f aca="false">J433/(SUM(J$3:J$611)/1000000)</f>
        <v>107.789461164201</v>
      </c>
      <c r="W433" s="0" t="n">
        <f aca="false">AVERAGE(M433:U433)</f>
        <v>42.6849795295723</v>
      </c>
      <c r="X433" s="0" t="n">
        <f aca="false">LOG((AVERAGE(M433:O433)+0.1)/(AVERAGE($S433:$U433)+0.1),2)</f>
        <v>-0.711549386816839</v>
      </c>
      <c r="Y433" s="0" t="n">
        <f aca="false">LOG((AVERAGE(P433:R433)+0.1)/(AVERAGE($S433:$U433)+0.1),2)</f>
        <v>-0.516605435307187</v>
      </c>
    </row>
    <row r="434" customFormat="false" ht="12.8" hidden="false" customHeight="false" outlineLevel="0" collapsed="false">
      <c r="A434" s="0" t="s">
        <v>446</v>
      </c>
      <c r="B434" s="0" t="n">
        <v>212</v>
      </c>
      <c r="C434" s="0" t="n">
        <v>324</v>
      </c>
      <c r="D434" s="0" t="n">
        <v>210</v>
      </c>
      <c r="E434" s="0" t="n">
        <v>176</v>
      </c>
      <c r="F434" s="0" t="n">
        <v>169</v>
      </c>
      <c r="G434" s="0" t="n">
        <v>303</v>
      </c>
      <c r="H434" s="0" t="n">
        <v>326</v>
      </c>
      <c r="I434" s="0" t="n">
        <v>283</v>
      </c>
      <c r="J434" s="0" t="n">
        <v>520</v>
      </c>
      <c r="K434" s="0" t="n">
        <v>2523</v>
      </c>
      <c r="M434" s="0" t="n">
        <f aca="false">B434/(SUM(B$3:B$611)/1000000)</f>
        <v>451.370185295978</v>
      </c>
      <c r="N434" s="0" t="n">
        <f aca="false">C434/(SUM(C$3:C$611)/1000000)</f>
        <v>454.167618689839</v>
      </c>
      <c r="O434" s="0" t="n">
        <f aca="false">D434/(SUM(D$3:D$611)/1000000)</f>
        <v>477.324799068989</v>
      </c>
      <c r="P434" s="0" t="n">
        <f aca="false">E434/(SUM(E$3:E$611)/1000000)</f>
        <v>264.336500364965</v>
      </c>
      <c r="Q434" s="0" t="n">
        <f aca="false">F434/(SUM(F$3:F$611)/1000000)</f>
        <v>292.826783427737</v>
      </c>
      <c r="R434" s="0" t="n">
        <f aca="false">G434/(SUM(G$3:G$611)/1000000)</f>
        <v>181.233970064694</v>
      </c>
      <c r="S434" s="0" t="n">
        <f aca="false">H434/(SUM(H$3:H$611)/1000000)</f>
        <v>504.247433906464</v>
      </c>
      <c r="T434" s="0" t="n">
        <f aca="false">I434/(SUM(I$3:I$611)/1000000)</f>
        <v>779.500513699102</v>
      </c>
      <c r="U434" s="0" t="n">
        <f aca="false">J434/(SUM(J$3:J$611)/1000000)</f>
        <v>966.388272506625</v>
      </c>
      <c r="W434" s="0" t="n">
        <f aca="false">AVERAGE(M434:U434)</f>
        <v>485.710675224932</v>
      </c>
      <c r="X434" s="0" t="n">
        <f aca="false">LOG((AVERAGE(M434:O434)+0.1)/(AVERAGE($S434:$U434)+0.1),2)</f>
        <v>-0.702233909626315</v>
      </c>
      <c r="Y434" s="0" t="n">
        <f aca="false">LOG((AVERAGE(P434:R434)+0.1)/(AVERAGE($S434:$U434)+0.1),2)</f>
        <v>-1.6071495582209</v>
      </c>
    </row>
    <row r="435" customFormat="false" ht="12.8" hidden="false" customHeight="false" outlineLevel="0" collapsed="false">
      <c r="A435" s="0" t="s">
        <v>447</v>
      </c>
      <c r="B435" s="0" t="n">
        <v>11</v>
      </c>
      <c r="C435" s="0" t="n">
        <v>6</v>
      </c>
      <c r="D435" s="0" t="n">
        <v>0</v>
      </c>
      <c r="E435" s="0" t="n">
        <v>16</v>
      </c>
      <c r="F435" s="0" t="n">
        <v>0</v>
      </c>
      <c r="G435" s="0" t="n">
        <v>0</v>
      </c>
      <c r="H435" s="0" t="n">
        <v>4</v>
      </c>
      <c r="I435" s="0" t="n">
        <v>3</v>
      </c>
      <c r="J435" s="0" t="n">
        <v>19</v>
      </c>
      <c r="K435" s="0" t="n">
        <v>59</v>
      </c>
      <c r="M435" s="0" t="n">
        <f aca="false">B435/(SUM(B$3:B$611)/1000000)</f>
        <v>23.4201511238479</v>
      </c>
      <c r="N435" s="0" t="n">
        <f aca="false">C435/(SUM(C$3:C$611)/1000000)</f>
        <v>8.41051145721923</v>
      </c>
      <c r="O435" s="0" t="n">
        <f aca="false">D435/(SUM(D$3:D$611)/1000000)</f>
        <v>0</v>
      </c>
      <c r="P435" s="0" t="n">
        <f aca="false">E435/(SUM(E$3:E$611)/1000000)</f>
        <v>24.0305909422695</v>
      </c>
      <c r="Q435" s="0" t="n">
        <f aca="false">F435/(SUM(F$3:F$611)/1000000)</f>
        <v>0</v>
      </c>
      <c r="R435" s="0" t="n">
        <f aca="false">G435/(SUM(G$3:G$611)/1000000)</f>
        <v>0</v>
      </c>
      <c r="S435" s="0" t="n">
        <f aca="false">H435/(SUM(H$3:H$611)/1000000)</f>
        <v>6.18708507860692</v>
      </c>
      <c r="T435" s="0" t="n">
        <f aca="false">I435/(SUM(I$3:I$611)/1000000)</f>
        <v>8.26325632896574</v>
      </c>
      <c r="U435" s="0" t="n">
        <f aca="false">J435/(SUM(J$3:J$611)/1000000)</f>
        <v>35.3103407262036</v>
      </c>
      <c r="W435" s="0" t="n">
        <f aca="false">AVERAGE(M435:U435)</f>
        <v>11.7357706285681</v>
      </c>
      <c r="X435" s="0" t="n">
        <f aca="false">LOG((AVERAGE(M435:O435)+0.1)/(AVERAGE($S435:$U435)+0.1),2)</f>
        <v>-0.639727217932885</v>
      </c>
      <c r="Y435" s="0" t="n">
        <f aca="false">LOG((AVERAGE(P435:R435)+0.1)/(AVERAGE($S435:$U435)+0.1),2)</f>
        <v>-1.04090658859126</v>
      </c>
    </row>
    <row r="436" customFormat="false" ht="12.8" hidden="false" customHeight="false" outlineLevel="0" collapsed="false">
      <c r="A436" s="0" t="s">
        <v>448</v>
      </c>
      <c r="B436" s="0" t="n">
        <v>7</v>
      </c>
      <c r="C436" s="0" t="n">
        <v>22</v>
      </c>
      <c r="D436" s="0" t="n">
        <v>9</v>
      </c>
      <c r="E436" s="0" t="n">
        <v>28</v>
      </c>
      <c r="F436" s="0" t="n">
        <v>0</v>
      </c>
      <c r="G436" s="0" t="n">
        <v>15</v>
      </c>
      <c r="H436" s="0" t="n">
        <v>11</v>
      </c>
      <c r="I436" s="0" t="n">
        <v>38</v>
      </c>
      <c r="J436" s="0" t="n">
        <v>9</v>
      </c>
      <c r="K436" s="0" t="n">
        <v>139</v>
      </c>
      <c r="M436" s="0" t="n">
        <f aca="false">B436/(SUM(B$3:B$611)/1000000)</f>
        <v>14.9037325333577</v>
      </c>
      <c r="N436" s="0" t="n">
        <f aca="false">C436/(SUM(C$3:C$611)/1000000)</f>
        <v>30.8385420098038</v>
      </c>
      <c r="O436" s="0" t="n">
        <f aca="false">D436/(SUM(D$3:D$611)/1000000)</f>
        <v>20.4567771029567</v>
      </c>
      <c r="P436" s="0" t="n">
        <f aca="false">E436/(SUM(E$3:E$611)/1000000)</f>
        <v>42.0535341489716</v>
      </c>
      <c r="Q436" s="0" t="n">
        <f aca="false">F436/(SUM(F$3:F$611)/1000000)</f>
        <v>0</v>
      </c>
      <c r="R436" s="0" t="n">
        <f aca="false">G436/(SUM(G$3:G$611)/1000000)</f>
        <v>8.97197871607396</v>
      </c>
      <c r="S436" s="0" t="n">
        <f aca="false">H436/(SUM(H$3:H$611)/1000000)</f>
        <v>17.014483966169</v>
      </c>
      <c r="T436" s="0" t="n">
        <f aca="false">I436/(SUM(I$3:I$611)/1000000)</f>
        <v>104.667913500233</v>
      </c>
      <c r="U436" s="0" t="n">
        <f aca="false">J436/(SUM(J$3:J$611)/1000000)</f>
        <v>16.725950870307</v>
      </c>
      <c r="W436" s="0" t="n">
        <f aca="false">AVERAGE(M436:U436)</f>
        <v>28.403656983097</v>
      </c>
      <c r="X436" s="0" t="n">
        <f aca="false">LOG((AVERAGE(M436:O436)+0.1)/(AVERAGE($S436:$U436)+0.1),2)</f>
        <v>-1.06064894933078</v>
      </c>
      <c r="Y436" s="0" t="n">
        <f aca="false">LOG((AVERAGE(P436:R436)+0.1)/(AVERAGE($S436:$U436)+0.1),2)</f>
        <v>-1.43430657718915</v>
      </c>
    </row>
    <row r="437" customFormat="false" ht="12.8" hidden="false" customHeight="false" outlineLevel="0" collapsed="false">
      <c r="A437" s="0" t="s">
        <v>449</v>
      </c>
      <c r="B437" s="0" t="n">
        <v>14</v>
      </c>
      <c r="C437" s="0" t="n">
        <v>8</v>
      </c>
      <c r="D437" s="0" t="n">
        <v>4</v>
      </c>
      <c r="E437" s="0" t="n">
        <v>39</v>
      </c>
      <c r="F437" s="0" t="n">
        <v>63</v>
      </c>
      <c r="G437" s="0" t="n">
        <v>120</v>
      </c>
      <c r="H437" s="0" t="n">
        <v>28</v>
      </c>
      <c r="I437" s="0" t="n">
        <v>8</v>
      </c>
      <c r="J437" s="0" t="n">
        <v>4</v>
      </c>
      <c r="K437" s="0" t="n">
        <v>288</v>
      </c>
      <c r="M437" s="0" t="n">
        <f aca="false">B437/(SUM(B$3:B$611)/1000000)</f>
        <v>29.8074650667155</v>
      </c>
      <c r="N437" s="0" t="n">
        <f aca="false">C437/(SUM(C$3:C$611)/1000000)</f>
        <v>11.2140152762923</v>
      </c>
      <c r="O437" s="0" t="n">
        <f aca="false">D437/(SUM(D$3:D$611)/1000000)</f>
        <v>9.09190093464742</v>
      </c>
      <c r="P437" s="0" t="n">
        <f aca="false">E437/(SUM(E$3:E$611)/1000000)</f>
        <v>58.5745654217819</v>
      </c>
      <c r="Q437" s="0" t="n">
        <f aca="false">F437/(SUM(F$3:F$611)/1000000)</f>
        <v>109.160280212707</v>
      </c>
      <c r="R437" s="0" t="n">
        <f aca="false">G437/(SUM(G$3:G$611)/1000000)</f>
        <v>71.7758297285917</v>
      </c>
      <c r="S437" s="0" t="n">
        <f aca="false">H437/(SUM(H$3:H$611)/1000000)</f>
        <v>43.3095955502484</v>
      </c>
      <c r="T437" s="0" t="n">
        <f aca="false">I437/(SUM(I$3:I$611)/1000000)</f>
        <v>22.0353502105753</v>
      </c>
      <c r="U437" s="0" t="n">
        <f aca="false">J437/(SUM(J$3:J$611)/1000000)</f>
        <v>7.43375594235866</v>
      </c>
      <c r="W437" s="0" t="n">
        <f aca="false">AVERAGE(M437:U437)</f>
        <v>40.2669731493242</v>
      </c>
      <c r="X437" s="0" t="n">
        <f aca="false">LOG((AVERAGE(M437:O437)+0.1)/(AVERAGE($S437:$U437)+0.1),2)</f>
        <v>-0.535644283014039</v>
      </c>
      <c r="Y437" s="0" t="n">
        <f aca="false">LOG((AVERAGE(P437:R437)+0.1)/(AVERAGE($S437:$U437)+0.1),2)</f>
        <v>1.7143729741311</v>
      </c>
    </row>
    <row r="438" customFormat="false" ht="12.8" hidden="false" customHeight="false" outlineLevel="0" collapsed="false">
      <c r="A438" s="0" t="s">
        <v>450</v>
      </c>
      <c r="B438" s="0" t="n">
        <v>244</v>
      </c>
      <c r="C438" s="0" t="n">
        <v>412</v>
      </c>
      <c r="D438" s="0" t="n">
        <v>176</v>
      </c>
      <c r="E438" s="0" t="n">
        <v>2041</v>
      </c>
      <c r="F438" s="0" t="n">
        <v>1688</v>
      </c>
      <c r="G438" s="0" t="n">
        <v>3106</v>
      </c>
      <c r="H438" s="0" t="n">
        <v>543</v>
      </c>
      <c r="I438" s="0" t="n">
        <v>260</v>
      </c>
      <c r="J438" s="0" t="n">
        <v>512</v>
      </c>
      <c r="K438" s="0" t="n">
        <v>8982</v>
      </c>
      <c r="M438" s="0" t="n">
        <f aca="false">B438/(SUM(B$3:B$611)/1000000)</f>
        <v>519.501534019899</v>
      </c>
      <c r="N438" s="0" t="n">
        <f aca="false">C438/(SUM(C$3:C$611)/1000000)</f>
        <v>577.521786729054</v>
      </c>
      <c r="O438" s="0" t="n">
        <f aca="false">D438/(SUM(D$3:D$611)/1000000)</f>
        <v>400.043641124486</v>
      </c>
      <c r="P438" s="0" t="n">
        <f aca="false">E438/(SUM(E$3:E$611)/1000000)</f>
        <v>3065.40225707325</v>
      </c>
      <c r="Q438" s="0" t="n">
        <f aca="false">F438/(SUM(F$3:F$611)/1000000)</f>
        <v>2924.80242855633</v>
      </c>
      <c r="R438" s="0" t="n">
        <f aca="false">G438/(SUM(G$3:G$611)/1000000)</f>
        <v>1857.79772614171</v>
      </c>
      <c r="S438" s="0" t="n">
        <f aca="false">H438/(SUM(H$3:H$611)/1000000)</f>
        <v>839.896799420889</v>
      </c>
      <c r="T438" s="0" t="n">
        <f aca="false">I438/(SUM(I$3:I$611)/1000000)</f>
        <v>716.148881843698</v>
      </c>
      <c r="U438" s="0" t="n">
        <f aca="false">J438/(SUM(J$3:J$611)/1000000)</f>
        <v>951.520760621908</v>
      </c>
      <c r="W438" s="0" t="n">
        <f aca="false">AVERAGE(M438:U438)</f>
        <v>1316.95953505903</v>
      </c>
      <c r="X438" s="0" t="n">
        <f aca="false">LOG((AVERAGE(M438:O438)+0.1)/(AVERAGE($S438:$U438)+0.1),2)</f>
        <v>-0.744032690416621</v>
      </c>
      <c r="Y438" s="0" t="n">
        <f aca="false">LOG((AVERAGE(P438:R438)+0.1)/(AVERAGE($S438:$U438)+0.1),2)</f>
        <v>1.6459201142428</v>
      </c>
    </row>
    <row r="439" customFormat="false" ht="12.8" hidden="false" customHeight="false" outlineLevel="0" collapsed="false">
      <c r="A439" s="0" t="s">
        <v>451</v>
      </c>
      <c r="B439" s="0" t="n">
        <v>2364</v>
      </c>
      <c r="C439" s="0" t="n">
        <v>3002</v>
      </c>
      <c r="D439" s="0" t="n">
        <v>1727</v>
      </c>
      <c r="E439" s="0" t="n">
        <v>3021</v>
      </c>
      <c r="F439" s="0" t="n">
        <v>3071</v>
      </c>
      <c r="G439" s="0" t="n">
        <v>10178</v>
      </c>
      <c r="H439" s="0" t="n">
        <v>3392</v>
      </c>
      <c r="I439" s="0" t="n">
        <v>2942</v>
      </c>
      <c r="J439" s="0" t="n">
        <v>4990</v>
      </c>
      <c r="K439" s="0" t="n">
        <v>34687</v>
      </c>
      <c r="M439" s="0" t="n">
        <f aca="false">B439/(SUM(B$3:B$611)/1000000)</f>
        <v>5033.20338697967</v>
      </c>
      <c r="N439" s="0" t="n">
        <f aca="false">C439/(SUM(C$3:C$611)/1000000)</f>
        <v>4208.05923242869</v>
      </c>
      <c r="O439" s="0" t="n">
        <f aca="false">D439/(SUM(D$3:D$611)/1000000)</f>
        <v>3925.42822853402</v>
      </c>
      <c r="P439" s="0" t="n">
        <f aca="false">E439/(SUM(E$3:E$611)/1000000)</f>
        <v>4537.27595228726</v>
      </c>
      <c r="Q439" s="0" t="n">
        <f aca="false">F439/(SUM(F$3:F$611)/1000000)</f>
        <v>5321.13048465432</v>
      </c>
      <c r="R439" s="0" t="n">
        <f aca="false">G439/(SUM(G$3:G$611)/1000000)</f>
        <v>6087.78662481338</v>
      </c>
      <c r="S439" s="0" t="n">
        <f aca="false">H439/(SUM(H$3:H$611)/1000000)</f>
        <v>5246.64814665866</v>
      </c>
      <c r="T439" s="0" t="n">
        <f aca="false">I439/(SUM(I$3:I$611)/1000000)</f>
        <v>8103.50003993907</v>
      </c>
      <c r="U439" s="0" t="n">
        <f aca="false">J439/(SUM(J$3:J$611)/1000000)</f>
        <v>9273.61053809243</v>
      </c>
      <c r="W439" s="0" t="n">
        <f aca="false">AVERAGE(M439:U439)</f>
        <v>5748.51584826528</v>
      </c>
      <c r="X439" s="0" t="n">
        <f aca="false">LOG((AVERAGE(M439:O439)+0.1)/(AVERAGE($S439:$U439)+0.1),2)</f>
        <v>-0.780932096782213</v>
      </c>
      <c r="Y439" s="0" t="n">
        <f aca="false">LOG((AVERAGE(P439:R439)+0.1)/(AVERAGE($S439:$U439)+0.1),2)</f>
        <v>-0.504618587339565</v>
      </c>
    </row>
    <row r="440" customFormat="false" ht="12.8" hidden="false" customHeight="false" outlineLevel="0" collapsed="false">
      <c r="A440" s="0" t="s">
        <v>452</v>
      </c>
      <c r="B440" s="0" t="n">
        <v>23</v>
      </c>
      <c r="C440" s="0" t="n">
        <v>31</v>
      </c>
      <c r="D440" s="0" t="n">
        <v>9</v>
      </c>
      <c r="E440" s="0" t="n">
        <v>53</v>
      </c>
      <c r="F440" s="0" t="n">
        <v>10</v>
      </c>
      <c r="G440" s="0" t="n">
        <v>79</v>
      </c>
      <c r="H440" s="0" t="n">
        <v>47</v>
      </c>
      <c r="I440" s="0" t="n">
        <v>0</v>
      </c>
      <c r="J440" s="0" t="n">
        <v>54</v>
      </c>
      <c r="K440" s="0" t="n">
        <v>306</v>
      </c>
      <c r="M440" s="0" t="n">
        <f aca="false">B440/(SUM(B$3:B$611)/1000000)</f>
        <v>48.9694068953183</v>
      </c>
      <c r="N440" s="0" t="n">
        <f aca="false">C440/(SUM(C$3:C$611)/1000000)</f>
        <v>43.4543091956327</v>
      </c>
      <c r="O440" s="0" t="n">
        <f aca="false">D440/(SUM(D$3:D$611)/1000000)</f>
        <v>20.4567771029567</v>
      </c>
      <c r="P440" s="0" t="n">
        <f aca="false">E440/(SUM(E$3:E$611)/1000000)</f>
        <v>79.6013324962677</v>
      </c>
      <c r="Q440" s="0" t="n">
        <f aca="false">F440/(SUM(F$3:F$611)/1000000)</f>
        <v>17.3270286051915</v>
      </c>
      <c r="R440" s="0" t="n">
        <f aca="false">G440/(SUM(G$3:G$611)/1000000)</f>
        <v>47.2524212379895</v>
      </c>
      <c r="S440" s="0" t="n">
        <f aca="false">H440/(SUM(H$3:H$611)/1000000)</f>
        <v>72.6982496736313</v>
      </c>
      <c r="T440" s="0" t="n">
        <f aca="false">I440/(SUM(I$3:I$611)/1000000)</f>
        <v>0</v>
      </c>
      <c r="U440" s="0" t="n">
        <f aca="false">J440/(SUM(J$3:J$611)/1000000)</f>
        <v>100.355705221842</v>
      </c>
      <c r="W440" s="0" t="n">
        <f aca="false">AVERAGE(M440:U440)</f>
        <v>47.7905811587588</v>
      </c>
      <c r="X440" s="0" t="n">
        <f aca="false">LOG((AVERAGE(M440:O440)+0.1)/(AVERAGE($S440:$U440)+0.1),2)</f>
        <v>-0.615095421330137</v>
      </c>
      <c r="Y440" s="0" t="n">
        <f aca="false">LOG((AVERAGE(P440:R440)+0.1)/(AVERAGE($S440:$U440)+0.1),2)</f>
        <v>-0.262843140640416</v>
      </c>
    </row>
    <row r="441" customFormat="false" ht="12.8" hidden="false" customHeight="false" outlineLevel="0" collapsed="false">
      <c r="A441" s="0" t="s">
        <v>453</v>
      </c>
      <c r="B441" s="0" t="n">
        <v>3</v>
      </c>
      <c r="C441" s="0" t="n">
        <v>0</v>
      </c>
      <c r="D441" s="0" t="n">
        <v>0</v>
      </c>
      <c r="E441" s="0" t="n">
        <v>0</v>
      </c>
      <c r="F441" s="0" t="n">
        <v>0</v>
      </c>
      <c r="G441" s="0" t="n">
        <v>0</v>
      </c>
      <c r="H441" s="0" t="n">
        <v>4</v>
      </c>
      <c r="I441" s="0" t="n">
        <v>0</v>
      </c>
      <c r="J441" s="0" t="n">
        <v>1</v>
      </c>
      <c r="K441" s="0" t="n">
        <v>8</v>
      </c>
      <c r="M441" s="0" t="n">
        <f aca="false">B441/(SUM(B$3:B$611)/1000000)</f>
        <v>6.38731394286761</v>
      </c>
      <c r="N441" s="0" t="n">
        <f aca="false">C441/(SUM(C$3:C$611)/1000000)</f>
        <v>0</v>
      </c>
      <c r="O441" s="0" t="n">
        <f aca="false">D441/(SUM(D$3:D$611)/1000000)</f>
        <v>0</v>
      </c>
      <c r="P441" s="0" t="n">
        <f aca="false">E441/(SUM(E$3:E$611)/1000000)</f>
        <v>0</v>
      </c>
      <c r="Q441" s="0" t="n">
        <f aca="false">F441/(SUM(F$3:F$611)/1000000)</f>
        <v>0</v>
      </c>
      <c r="R441" s="0" t="n">
        <f aca="false">G441/(SUM(G$3:G$611)/1000000)</f>
        <v>0</v>
      </c>
      <c r="S441" s="0" t="n">
        <f aca="false">H441/(SUM(H$3:H$611)/1000000)</f>
        <v>6.18708507860692</v>
      </c>
      <c r="T441" s="0" t="n">
        <f aca="false">I441/(SUM(I$3:I$611)/1000000)</f>
        <v>0</v>
      </c>
      <c r="U441" s="0" t="n">
        <f aca="false">J441/(SUM(J$3:J$611)/1000000)</f>
        <v>1.85843898558966</v>
      </c>
      <c r="W441" s="0" t="n">
        <f aca="false">AVERAGE(M441:U441)</f>
        <v>1.60364866745158</v>
      </c>
      <c r="X441" s="0" t="n">
        <f aca="false">LOG((AVERAGE(M441:O441)+0.1)/(AVERAGE($S441:$U441)+0.1),2)</f>
        <v>-0.319575799960839</v>
      </c>
      <c r="Y441" s="0" t="n">
        <f aca="false">LOG((AVERAGE(P441:R441)+0.1)/(AVERAGE($S441:$U441)+0.1),2)</f>
        <v>-4.79796824184613</v>
      </c>
    </row>
    <row r="442" customFormat="false" ht="12.8" hidden="false" customHeight="false" outlineLevel="0" collapsed="false">
      <c r="A442" s="0" t="s">
        <v>454</v>
      </c>
      <c r="B442" s="0" t="n">
        <v>2</v>
      </c>
      <c r="C442" s="0" t="n">
        <v>1</v>
      </c>
      <c r="D442" s="0" t="n">
        <v>0</v>
      </c>
      <c r="E442" s="0" t="n">
        <v>4</v>
      </c>
      <c r="F442" s="0" t="n">
        <v>1</v>
      </c>
      <c r="G442" s="0" t="n">
        <v>4</v>
      </c>
      <c r="H442" s="0" t="n">
        <v>2</v>
      </c>
      <c r="I442" s="0" t="n">
        <v>0</v>
      </c>
      <c r="J442" s="0" t="n">
        <v>3</v>
      </c>
      <c r="K442" s="0" t="n">
        <v>17</v>
      </c>
      <c r="M442" s="0" t="n">
        <f aca="false">B442/(SUM(B$3:B$611)/1000000)</f>
        <v>4.25820929524507</v>
      </c>
      <c r="N442" s="0" t="n">
        <f aca="false">C442/(SUM(C$3:C$611)/1000000)</f>
        <v>1.40175190953654</v>
      </c>
      <c r="O442" s="0" t="n">
        <f aca="false">D442/(SUM(D$3:D$611)/1000000)</f>
        <v>0</v>
      </c>
      <c r="P442" s="0" t="n">
        <f aca="false">E442/(SUM(E$3:E$611)/1000000)</f>
        <v>6.00764773556738</v>
      </c>
      <c r="Q442" s="0" t="n">
        <f aca="false">F442/(SUM(F$3:F$611)/1000000)</f>
        <v>1.73270286051915</v>
      </c>
      <c r="R442" s="0" t="n">
        <f aca="false">G442/(SUM(G$3:G$611)/1000000)</f>
        <v>2.39252765761972</v>
      </c>
      <c r="S442" s="0" t="n">
        <f aca="false">H442/(SUM(H$3:H$611)/1000000)</f>
        <v>3.09354253930346</v>
      </c>
      <c r="T442" s="0" t="n">
        <f aca="false">I442/(SUM(I$3:I$611)/1000000)</f>
        <v>0</v>
      </c>
      <c r="U442" s="0" t="n">
        <f aca="false">J442/(SUM(J$3:J$611)/1000000)</f>
        <v>5.57531695676899</v>
      </c>
      <c r="W442" s="0" t="n">
        <f aca="false">AVERAGE(M442:U442)</f>
        <v>2.7179665505067</v>
      </c>
      <c r="X442" s="0" t="n">
        <f aca="false">LOG((AVERAGE(M442:O442)+0.1)/(AVERAGE($S442:$U442)+0.1),2)</f>
        <v>-0.589621600112822</v>
      </c>
      <c r="Y442" s="0" t="n">
        <f aca="false">LOG((AVERAGE(P442:R442)+0.1)/(AVERAGE($S442:$U442)+0.1),2)</f>
        <v>0.218140782802067</v>
      </c>
    </row>
    <row r="443" customFormat="false" ht="12.8" hidden="false" customHeight="false" outlineLevel="0" collapsed="false">
      <c r="A443" s="0" t="s">
        <v>455</v>
      </c>
      <c r="B443" s="0" t="n">
        <v>0</v>
      </c>
      <c r="C443" s="0" t="n">
        <v>1</v>
      </c>
      <c r="D443" s="0" t="n">
        <v>2</v>
      </c>
      <c r="E443" s="0" t="n">
        <v>7</v>
      </c>
      <c r="F443" s="0" t="n">
        <v>1</v>
      </c>
      <c r="G443" s="0" t="n">
        <v>1</v>
      </c>
      <c r="H443" s="0" t="n">
        <v>2</v>
      </c>
      <c r="I443" s="0" t="n">
        <v>0</v>
      </c>
      <c r="J443" s="0" t="n">
        <v>3</v>
      </c>
      <c r="K443" s="0" t="n">
        <v>17</v>
      </c>
      <c r="M443" s="0" t="n">
        <f aca="false">B443/(SUM(B$3:B$611)/1000000)</f>
        <v>0</v>
      </c>
      <c r="N443" s="0" t="n">
        <f aca="false">C443/(SUM(C$3:C$611)/1000000)</f>
        <v>1.40175190953654</v>
      </c>
      <c r="O443" s="0" t="n">
        <f aca="false">D443/(SUM(D$3:D$611)/1000000)</f>
        <v>4.54595046732371</v>
      </c>
      <c r="P443" s="0" t="n">
        <f aca="false">E443/(SUM(E$3:E$611)/1000000)</f>
        <v>10.5133835372429</v>
      </c>
      <c r="Q443" s="0" t="n">
        <f aca="false">F443/(SUM(F$3:F$611)/1000000)</f>
        <v>1.73270286051915</v>
      </c>
      <c r="R443" s="0" t="n">
        <f aca="false">G443/(SUM(G$3:G$611)/1000000)</f>
        <v>0.598131914404931</v>
      </c>
      <c r="S443" s="0" t="n">
        <f aca="false">H443/(SUM(H$3:H$611)/1000000)</f>
        <v>3.09354253930346</v>
      </c>
      <c r="T443" s="0" t="n">
        <f aca="false">I443/(SUM(I$3:I$611)/1000000)</f>
        <v>0</v>
      </c>
      <c r="U443" s="0" t="n">
        <f aca="false">J443/(SUM(J$3:J$611)/1000000)</f>
        <v>5.57531695676899</v>
      </c>
      <c r="W443" s="0" t="n">
        <f aca="false">AVERAGE(M443:U443)</f>
        <v>3.05119779834441</v>
      </c>
      <c r="X443" s="0" t="n">
        <f aca="false">LOG((AVERAGE(M443:O443)+0.1)/(AVERAGE($S443:$U443)+0.1),2)</f>
        <v>-0.521598810742273</v>
      </c>
      <c r="Y443" s="0" t="n">
        <f aca="false">LOG((AVERAGE(P443:R443)+0.1)/(AVERAGE($S443:$U443)+0.1),2)</f>
        <v>0.551431902306302</v>
      </c>
    </row>
    <row r="444" customFormat="false" ht="12.8" hidden="false" customHeight="false" outlineLevel="0" collapsed="false">
      <c r="A444" s="0" t="s">
        <v>456</v>
      </c>
      <c r="B444" s="0" t="n">
        <v>0</v>
      </c>
      <c r="C444" s="0" t="n">
        <v>0</v>
      </c>
      <c r="D444" s="0" t="n">
        <v>3</v>
      </c>
      <c r="E444" s="0" t="n">
        <v>0</v>
      </c>
      <c r="F444" s="0" t="n">
        <v>2</v>
      </c>
      <c r="G444" s="0" t="n">
        <v>0</v>
      </c>
      <c r="H444" s="0" t="n">
        <v>5</v>
      </c>
      <c r="I444" s="0" t="n">
        <v>0</v>
      </c>
      <c r="J444" s="0" t="n">
        <v>0</v>
      </c>
      <c r="K444" s="0" t="n">
        <v>10</v>
      </c>
      <c r="M444" s="0" t="n">
        <f aca="false">B444/(SUM(B$3:B$611)/1000000)</f>
        <v>0</v>
      </c>
      <c r="N444" s="0" t="n">
        <f aca="false">C444/(SUM(C$3:C$611)/1000000)</f>
        <v>0</v>
      </c>
      <c r="O444" s="0" t="n">
        <f aca="false">D444/(SUM(D$3:D$611)/1000000)</f>
        <v>6.81892570098556</v>
      </c>
      <c r="P444" s="0" t="n">
        <f aca="false">E444/(SUM(E$3:E$611)/1000000)</f>
        <v>0</v>
      </c>
      <c r="Q444" s="0" t="n">
        <f aca="false">F444/(SUM(F$3:F$611)/1000000)</f>
        <v>3.4654057210383</v>
      </c>
      <c r="R444" s="0" t="n">
        <f aca="false">G444/(SUM(G$3:G$611)/1000000)</f>
        <v>0</v>
      </c>
      <c r="S444" s="0" t="n">
        <f aca="false">H444/(SUM(H$3:H$611)/1000000)</f>
        <v>7.73385634825865</v>
      </c>
      <c r="T444" s="0" t="n">
        <f aca="false">I444/(SUM(I$3:I$611)/1000000)</f>
        <v>0</v>
      </c>
      <c r="U444" s="0" t="n">
        <f aca="false">J444/(SUM(J$3:J$611)/1000000)</f>
        <v>0</v>
      </c>
      <c r="W444" s="0" t="n">
        <f aca="false">AVERAGE(M444:U444)</f>
        <v>2.00202086336472</v>
      </c>
      <c r="X444" s="0" t="n">
        <f aca="false">LOG((AVERAGE(M444:O444)+0.1)/(AVERAGE($S444:$U444)+0.1),2)</f>
        <v>-0.174433120909916</v>
      </c>
      <c r="Y444" s="0" t="n">
        <f aca="false">LOG((AVERAGE(P444:R444)+0.1)/(AVERAGE($S444:$U444)+0.1),2)</f>
        <v>-1.0932873419631</v>
      </c>
    </row>
    <row r="445" customFormat="false" ht="12.8" hidden="false" customHeight="false" outlineLevel="0" collapsed="false">
      <c r="A445" s="0" t="s">
        <v>457</v>
      </c>
      <c r="B445" s="0" t="n">
        <v>80</v>
      </c>
      <c r="C445" s="0" t="n">
        <v>147</v>
      </c>
      <c r="D445" s="0" t="n">
        <v>36</v>
      </c>
      <c r="E445" s="0" t="n">
        <v>541</v>
      </c>
      <c r="F445" s="0" t="n">
        <v>306</v>
      </c>
      <c r="G445" s="0" t="n">
        <v>494</v>
      </c>
      <c r="H445" s="0" t="n">
        <v>173</v>
      </c>
      <c r="I445" s="0" t="n">
        <v>49</v>
      </c>
      <c r="J445" s="0" t="n">
        <v>201</v>
      </c>
      <c r="K445" s="0" t="n">
        <v>2027</v>
      </c>
      <c r="M445" s="0" t="n">
        <f aca="false">B445/(SUM(B$3:B$611)/1000000)</f>
        <v>170.328371809803</v>
      </c>
      <c r="N445" s="0" t="n">
        <f aca="false">C445/(SUM(C$3:C$611)/1000000)</f>
        <v>206.057530701871</v>
      </c>
      <c r="O445" s="0" t="n">
        <f aca="false">D445/(SUM(D$3:D$611)/1000000)</f>
        <v>81.8271084118267</v>
      </c>
      <c r="P445" s="0" t="n">
        <f aca="false">E445/(SUM(E$3:E$611)/1000000)</f>
        <v>812.534356235488</v>
      </c>
      <c r="Q445" s="0" t="n">
        <f aca="false">F445/(SUM(F$3:F$611)/1000000)</f>
        <v>530.207075318861</v>
      </c>
      <c r="R445" s="0" t="n">
        <f aca="false">G445/(SUM(G$3:G$611)/1000000)</f>
        <v>295.477165716036</v>
      </c>
      <c r="S445" s="0" t="n">
        <f aca="false">H445/(SUM(H$3:H$611)/1000000)</f>
        <v>267.591429649749</v>
      </c>
      <c r="T445" s="0" t="n">
        <f aca="false">I445/(SUM(I$3:I$611)/1000000)</f>
        <v>134.966520039774</v>
      </c>
      <c r="U445" s="0" t="n">
        <f aca="false">J445/(SUM(J$3:J$611)/1000000)</f>
        <v>373.546236103523</v>
      </c>
      <c r="W445" s="0" t="n">
        <f aca="false">AVERAGE(M445:U445)</f>
        <v>319.170643776326</v>
      </c>
      <c r="X445" s="0" t="n">
        <f aca="false">LOG((AVERAGE(M445:O445)+0.1)/(AVERAGE($S445:$U445)+0.1),2)</f>
        <v>-0.75984522319582</v>
      </c>
      <c r="Y445" s="0" t="n">
        <f aca="false">LOG((AVERAGE(P445:R445)+0.1)/(AVERAGE($S445:$U445)+0.1),2)</f>
        <v>1.07751224651433</v>
      </c>
    </row>
    <row r="446" customFormat="false" ht="12.8" hidden="false" customHeight="false" outlineLevel="0" collapsed="false">
      <c r="A446" s="0" t="s">
        <v>458</v>
      </c>
      <c r="B446" s="0" t="n">
        <v>7</v>
      </c>
      <c r="C446" s="0" t="n">
        <v>4</v>
      </c>
      <c r="D446" s="0" t="n">
        <v>5</v>
      </c>
      <c r="E446" s="0" t="n">
        <v>16</v>
      </c>
      <c r="F446" s="0" t="n">
        <v>4</v>
      </c>
      <c r="G446" s="0" t="n">
        <v>12</v>
      </c>
      <c r="H446" s="0" t="n">
        <v>8</v>
      </c>
      <c r="I446" s="0" t="n">
        <v>10</v>
      </c>
      <c r="J446" s="0" t="n">
        <v>8</v>
      </c>
      <c r="K446" s="0" t="n">
        <v>74</v>
      </c>
      <c r="M446" s="0" t="n">
        <f aca="false">B446/(SUM(B$3:B$611)/1000000)</f>
        <v>14.9037325333577</v>
      </c>
      <c r="N446" s="0" t="n">
        <f aca="false">C446/(SUM(C$3:C$611)/1000000)</f>
        <v>5.60700763814616</v>
      </c>
      <c r="O446" s="0" t="n">
        <f aca="false">D446/(SUM(D$3:D$611)/1000000)</f>
        <v>11.3648761683093</v>
      </c>
      <c r="P446" s="0" t="n">
        <f aca="false">E446/(SUM(E$3:E$611)/1000000)</f>
        <v>24.0305909422695</v>
      </c>
      <c r="Q446" s="0" t="n">
        <f aca="false">F446/(SUM(F$3:F$611)/1000000)</f>
        <v>6.93081144207661</v>
      </c>
      <c r="R446" s="0" t="n">
        <f aca="false">G446/(SUM(G$3:G$611)/1000000)</f>
        <v>7.17758297285917</v>
      </c>
      <c r="S446" s="0" t="n">
        <f aca="false">H446/(SUM(H$3:H$611)/1000000)</f>
        <v>12.3741701572138</v>
      </c>
      <c r="T446" s="0" t="n">
        <f aca="false">I446/(SUM(I$3:I$611)/1000000)</f>
        <v>27.5441877632191</v>
      </c>
      <c r="U446" s="0" t="n">
        <f aca="false">J446/(SUM(J$3:J$611)/1000000)</f>
        <v>14.8675118847173</v>
      </c>
      <c r="W446" s="0" t="n">
        <f aca="false">AVERAGE(M446:U446)</f>
        <v>13.8667190557965</v>
      </c>
      <c r="X446" s="0" t="n">
        <f aca="false">LOG((AVERAGE(M446:O446)+0.1)/(AVERAGE($S446:$U446)+0.1),2)</f>
        <v>-0.775714513200129</v>
      </c>
      <c r="Y446" s="0" t="n">
        <f aca="false">LOG((AVERAGE(P446:R446)+0.1)/(AVERAGE($S446:$U446)+0.1),2)</f>
        <v>-0.519112042485852</v>
      </c>
    </row>
    <row r="447" customFormat="false" ht="12.8" hidden="false" customHeight="false" outlineLevel="0" collapsed="false">
      <c r="A447" s="0" t="s">
        <v>459</v>
      </c>
      <c r="B447" s="0" t="n">
        <v>11</v>
      </c>
      <c r="C447" s="0" t="n">
        <v>0</v>
      </c>
      <c r="D447" s="0" t="n">
        <v>0</v>
      </c>
      <c r="E447" s="0" t="n">
        <v>0</v>
      </c>
      <c r="F447" s="0" t="n">
        <v>0</v>
      </c>
      <c r="G447" s="0" t="n">
        <v>0</v>
      </c>
      <c r="H447" s="0" t="n">
        <v>1</v>
      </c>
      <c r="I447" s="0" t="n">
        <v>16</v>
      </c>
      <c r="J447" s="0" t="n">
        <v>1</v>
      </c>
      <c r="K447" s="0" t="n">
        <v>29</v>
      </c>
      <c r="M447" s="0" t="n">
        <f aca="false">B447/(SUM(B$3:B$611)/1000000)</f>
        <v>23.4201511238479</v>
      </c>
      <c r="N447" s="0" t="n">
        <f aca="false">C447/(SUM(C$3:C$611)/1000000)</f>
        <v>0</v>
      </c>
      <c r="O447" s="0" t="n">
        <f aca="false">D447/(SUM(D$3:D$611)/1000000)</f>
        <v>0</v>
      </c>
      <c r="P447" s="0" t="n">
        <f aca="false">E447/(SUM(E$3:E$611)/1000000)</f>
        <v>0</v>
      </c>
      <c r="Q447" s="0" t="n">
        <f aca="false">F447/(SUM(F$3:F$611)/1000000)</f>
        <v>0</v>
      </c>
      <c r="R447" s="0" t="n">
        <f aca="false">G447/(SUM(G$3:G$611)/1000000)</f>
        <v>0</v>
      </c>
      <c r="S447" s="0" t="n">
        <f aca="false">H447/(SUM(H$3:H$611)/1000000)</f>
        <v>1.54677126965173</v>
      </c>
      <c r="T447" s="0" t="n">
        <f aca="false">I447/(SUM(I$3:I$611)/1000000)</f>
        <v>44.0707004211506</v>
      </c>
      <c r="U447" s="0" t="n">
        <f aca="false">J447/(SUM(J$3:J$611)/1000000)</f>
        <v>1.85843898558966</v>
      </c>
      <c r="W447" s="0" t="n">
        <f aca="false">AVERAGE(M447:U447)</f>
        <v>7.87734020002666</v>
      </c>
      <c r="X447" s="0" t="n">
        <f aca="false">LOG((AVERAGE(M447:O447)+0.1)/(AVERAGE($S447:$U447)+0.1),2)</f>
        <v>-1.01017017178018</v>
      </c>
      <c r="Y447" s="0" t="n">
        <f aca="false">LOG((AVERAGE(P447:R447)+0.1)/(AVERAGE($S447:$U447)+0.1),2)</f>
        <v>-7.31517706232522</v>
      </c>
    </row>
    <row r="448" customFormat="false" ht="12.8" hidden="false" customHeight="false" outlineLevel="0" collapsed="false">
      <c r="A448" s="0" t="s">
        <v>460</v>
      </c>
      <c r="B448" s="0" t="n">
        <v>76</v>
      </c>
      <c r="C448" s="0" t="n">
        <v>106</v>
      </c>
      <c r="D448" s="0" t="n">
        <v>127</v>
      </c>
      <c r="E448" s="0" t="n">
        <v>227</v>
      </c>
      <c r="F448" s="0" t="n">
        <v>151</v>
      </c>
      <c r="G448" s="0" t="n">
        <v>255</v>
      </c>
      <c r="H448" s="0" t="n">
        <v>197</v>
      </c>
      <c r="I448" s="0" t="n">
        <v>80</v>
      </c>
      <c r="J448" s="0" t="n">
        <v>225</v>
      </c>
      <c r="K448" s="0" t="n">
        <v>1444</v>
      </c>
      <c r="M448" s="0" t="n">
        <f aca="false">B448/(SUM(B$3:B$611)/1000000)</f>
        <v>161.811953219313</v>
      </c>
      <c r="N448" s="0" t="n">
        <f aca="false">C448/(SUM(C$3:C$611)/1000000)</f>
        <v>148.585702410873</v>
      </c>
      <c r="O448" s="0" t="n">
        <f aca="false">D448/(SUM(D$3:D$611)/1000000)</f>
        <v>288.667854675055</v>
      </c>
      <c r="P448" s="0" t="n">
        <f aca="false">E448/(SUM(E$3:E$611)/1000000)</f>
        <v>340.934008993449</v>
      </c>
      <c r="Q448" s="0" t="n">
        <f aca="false">F448/(SUM(F$3:F$611)/1000000)</f>
        <v>261.638131938392</v>
      </c>
      <c r="R448" s="0" t="n">
        <f aca="false">G448/(SUM(G$3:G$611)/1000000)</f>
        <v>152.523638173257</v>
      </c>
      <c r="S448" s="0" t="n">
        <f aca="false">H448/(SUM(H$3:H$611)/1000000)</f>
        <v>304.713940121391</v>
      </c>
      <c r="T448" s="0" t="n">
        <f aca="false">I448/(SUM(I$3:I$611)/1000000)</f>
        <v>220.353502105753</v>
      </c>
      <c r="U448" s="0" t="n">
        <f aca="false">J448/(SUM(J$3:J$611)/1000000)</f>
        <v>418.148771757674</v>
      </c>
      <c r="W448" s="0" t="n">
        <f aca="false">AVERAGE(M448:U448)</f>
        <v>255.264167043906</v>
      </c>
      <c r="X448" s="0" t="n">
        <f aca="false">LOG((AVERAGE(M448:O448)+0.1)/(AVERAGE($S448:$U448)+0.1),2)</f>
        <v>-0.654611241967217</v>
      </c>
      <c r="Y448" s="0" t="n">
        <f aca="false">LOG((AVERAGE(P448:R448)+0.1)/(AVERAGE($S448:$U448)+0.1),2)</f>
        <v>-0.320814587720125</v>
      </c>
    </row>
    <row r="449" customFormat="false" ht="12.8" hidden="false" customHeight="false" outlineLevel="0" collapsed="false">
      <c r="A449" s="0" t="s">
        <v>461</v>
      </c>
      <c r="B449" s="0" t="n">
        <v>26</v>
      </c>
      <c r="C449" s="0" t="n">
        <v>18</v>
      </c>
      <c r="D449" s="0" t="n">
        <v>10</v>
      </c>
      <c r="E449" s="0" t="n">
        <v>90</v>
      </c>
      <c r="F449" s="0" t="n">
        <v>69</v>
      </c>
      <c r="G449" s="0" t="n">
        <v>3</v>
      </c>
      <c r="H449" s="0" t="n">
        <v>27</v>
      </c>
      <c r="I449" s="0" t="n">
        <v>16</v>
      </c>
      <c r="J449" s="0" t="n">
        <v>45</v>
      </c>
      <c r="K449" s="0" t="n">
        <v>304</v>
      </c>
      <c r="M449" s="0" t="n">
        <f aca="false">B449/(SUM(B$3:B$611)/1000000)</f>
        <v>55.3567208381859</v>
      </c>
      <c r="N449" s="0" t="n">
        <f aca="false">C449/(SUM(C$3:C$611)/1000000)</f>
        <v>25.2315343716577</v>
      </c>
      <c r="O449" s="0" t="n">
        <f aca="false">D449/(SUM(D$3:D$611)/1000000)</f>
        <v>22.7297523366185</v>
      </c>
      <c r="P449" s="0" t="n">
        <f aca="false">E449/(SUM(E$3:E$611)/1000000)</f>
        <v>135.172074050266</v>
      </c>
      <c r="Q449" s="0" t="n">
        <f aca="false">F449/(SUM(F$3:F$611)/1000000)</f>
        <v>119.556497375822</v>
      </c>
      <c r="R449" s="0" t="n">
        <f aca="false">G449/(SUM(G$3:G$611)/1000000)</f>
        <v>1.79439574321479</v>
      </c>
      <c r="S449" s="0" t="n">
        <f aca="false">H449/(SUM(H$3:H$611)/1000000)</f>
        <v>41.7628242805967</v>
      </c>
      <c r="T449" s="0" t="n">
        <f aca="false">I449/(SUM(I$3:I$611)/1000000)</f>
        <v>44.0707004211506</v>
      </c>
      <c r="U449" s="0" t="n">
        <f aca="false">J449/(SUM(J$3:J$611)/1000000)</f>
        <v>83.6297543515349</v>
      </c>
      <c r="W449" s="0" t="n">
        <f aca="false">AVERAGE(M449:U449)</f>
        <v>58.8115837521163</v>
      </c>
      <c r="X449" s="0" t="n">
        <f aca="false">LOG((AVERAGE(M449:O449)+0.1)/(AVERAGE($S449:$U449)+0.1),2)</f>
        <v>-0.712249680308283</v>
      </c>
      <c r="Y449" s="0" t="n">
        <f aca="false">LOG((AVERAGE(P449:R449)+0.1)/(AVERAGE($S449:$U449)+0.1),2)</f>
        <v>0.597249797658435</v>
      </c>
    </row>
    <row r="450" customFormat="false" ht="12.8" hidden="false" customHeight="false" outlineLevel="0" collapsed="false">
      <c r="A450" s="0" t="s">
        <v>462</v>
      </c>
      <c r="B450" s="0" t="n">
        <v>75</v>
      </c>
      <c r="C450" s="0" t="n">
        <v>74</v>
      </c>
      <c r="D450" s="0" t="n">
        <v>71</v>
      </c>
      <c r="E450" s="0" t="n">
        <v>150</v>
      </c>
      <c r="F450" s="0" t="n">
        <v>95</v>
      </c>
      <c r="G450" s="0" t="n">
        <v>252</v>
      </c>
      <c r="H450" s="0" t="n">
        <v>109</v>
      </c>
      <c r="I450" s="0" t="n">
        <v>62</v>
      </c>
      <c r="J450" s="0" t="n">
        <v>187</v>
      </c>
      <c r="K450" s="0" t="n">
        <v>1075</v>
      </c>
      <c r="M450" s="0" t="n">
        <f aca="false">B450/(SUM(B$3:B$611)/1000000)</f>
        <v>159.68284857169</v>
      </c>
      <c r="N450" s="0" t="n">
        <f aca="false">C450/(SUM(C$3:C$611)/1000000)</f>
        <v>103.729641305704</v>
      </c>
      <c r="O450" s="0" t="n">
        <f aca="false">D450/(SUM(D$3:D$611)/1000000)</f>
        <v>161.381241589992</v>
      </c>
      <c r="P450" s="0" t="n">
        <f aca="false">E450/(SUM(E$3:E$611)/1000000)</f>
        <v>225.286790083777</v>
      </c>
      <c r="Q450" s="0" t="n">
        <f aca="false">F450/(SUM(F$3:F$611)/1000000)</f>
        <v>164.606771749319</v>
      </c>
      <c r="R450" s="0" t="n">
        <f aca="false">G450/(SUM(G$3:G$611)/1000000)</f>
        <v>150.729242430042</v>
      </c>
      <c r="S450" s="0" t="n">
        <f aca="false">H450/(SUM(H$3:H$611)/1000000)</f>
        <v>168.598068392038</v>
      </c>
      <c r="T450" s="0" t="n">
        <f aca="false">I450/(SUM(I$3:I$611)/1000000)</f>
        <v>170.773964131959</v>
      </c>
      <c r="U450" s="0" t="n">
        <f aca="false">J450/(SUM(J$3:J$611)/1000000)</f>
        <v>347.528090305267</v>
      </c>
      <c r="W450" s="0" t="n">
        <f aca="false">AVERAGE(M450:U450)</f>
        <v>183.590739839977</v>
      </c>
      <c r="X450" s="0" t="n">
        <f aca="false">LOG((AVERAGE(M450:O450)+0.1)/(AVERAGE($S450:$U450)+0.1),2)</f>
        <v>-0.692949309529891</v>
      </c>
      <c r="Y450" s="0" t="n">
        <f aca="false">LOG((AVERAGE(P450:R450)+0.1)/(AVERAGE($S450:$U450)+0.1),2)</f>
        <v>-0.345307574325317</v>
      </c>
    </row>
    <row r="451" customFormat="false" ht="12.8" hidden="false" customHeight="false" outlineLevel="0" collapsed="false">
      <c r="A451" s="0" t="s">
        <v>463</v>
      </c>
      <c r="B451" s="0" t="n">
        <v>113</v>
      </c>
      <c r="C451" s="0" t="n">
        <v>203</v>
      </c>
      <c r="D451" s="0" t="n">
        <v>120</v>
      </c>
      <c r="E451" s="0" t="n">
        <v>235</v>
      </c>
      <c r="F451" s="0" t="n">
        <v>182</v>
      </c>
      <c r="G451" s="0" t="n">
        <v>720</v>
      </c>
      <c r="H451" s="0" t="n">
        <v>262</v>
      </c>
      <c r="I451" s="0" t="n">
        <v>159</v>
      </c>
      <c r="J451" s="0" t="n">
        <v>292</v>
      </c>
      <c r="K451" s="0" t="n">
        <v>2286</v>
      </c>
      <c r="M451" s="0" t="n">
        <f aca="false">B451/(SUM(B$3:B$611)/1000000)</f>
        <v>240.588825181346</v>
      </c>
      <c r="N451" s="0" t="n">
        <f aca="false">C451/(SUM(C$3:C$611)/1000000)</f>
        <v>284.555637635917</v>
      </c>
      <c r="O451" s="0" t="n">
        <f aca="false">D451/(SUM(D$3:D$611)/1000000)</f>
        <v>272.757028039422</v>
      </c>
      <c r="P451" s="0" t="n">
        <f aca="false">E451/(SUM(E$3:E$611)/1000000)</f>
        <v>352.949304464583</v>
      </c>
      <c r="Q451" s="0" t="n">
        <f aca="false">F451/(SUM(F$3:F$611)/1000000)</f>
        <v>315.351920614486</v>
      </c>
      <c r="R451" s="0" t="n">
        <f aca="false">G451/(SUM(G$3:G$611)/1000000)</f>
        <v>430.65497837155</v>
      </c>
      <c r="S451" s="0" t="n">
        <f aca="false">H451/(SUM(H$3:H$611)/1000000)</f>
        <v>405.254072648753</v>
      </c>
      <c r="T451" s="0" t="n">
        <f aca="false">I451/(SUM(I$3:I$611)/1000000)</f>
        <v>437.952585435184</v>
      </c>
      <c r="U451" s="0" t="n">
        <f aca="false">J451/(SUM(J$3:J$611)/1000000)</f>
        <v>542.664183792182</v>
      </c>
      <c r="W451" s="0" t="n">
        <f aca="false">AVERAGE(M451:U451)</f>
        <v>364.747615131492</v>
      </c>
      <c r="X451" s="0" t="n">
        <f aca="false">LOG((AVERAGE(M451:O451)+0.1)/(AVERAGE($S451:$U451)+0.1),2)</f>
        <v>-0.796280198180159</v>
      </c>
      <c r="Y451" s="0" t="n">
        <f aca="false">LOG((AVERAGE(P451:R451)+0.1)/(AVERAGE($S451:$U451)+0.1),2)</f>
        <v>-0.334577402608617</v>
      </c>
    </row>
    <row r="452" customFormat="false" ht="12.8" hidden="false" customHeight="false" outlineLevel="0" collapsed="false">
      <c r="A452" s="0" t="s">
        <v>464</v>
      </c>
      <c r="B452" s="0" t="n">
        <v>40</v>
      </c>
      <c r="C452" s="0" t="n">
        <v>36</v>
      </c>
      <c r="D452" s="0" t="n">
        <v>34</v>
      </c>
      <c r="E452" s="0" t="n">
        <v>63</v>
      </c>
      <c r="F452" s="0" t="n">
        <v>49</v>
      </c>
      <c r="G452" s="0" t="n">
        <v>123</v>
      </c>
      <c r="H452" s="0" t="n">
        <v>93</v>
      </c>
      <c r="I452" s="0" t="n">
        <v>16</v>
      </c>
      <c r="J452" s="0" t="n">
        <v>72</v>
      </c>
      <c r="K452" s="0" t="n">
        <v>526</v>
      </c>
      <c r="M452" s="0" t="n">
        <f aca="false">B452/(SUM(B$3:B$611)/1000000)</f>
        <v>85.1641859049014</v>
      </c>
      <c r="N452" s="0" t="n">
        <f aca="false">C452/(SUM(C$3:C$611)/1000000)</f>
        <v>50.4630687433154</v>
      </c>
      <c r="O452" s="0" t="n">
        <f aca="false">D452/(SUM(D$3:D$611)/1000000)</f>
        <v>77.281157944503</v>
      </c>
      <c r="P452" s="0" t="n">
        <f aca="false">E452/(SUM(E$3:E$611)/1000000)</f>
        <v>94.6204518351862</v>
      </c>
      <c r="Q452" s="0" t="n">
        <f aca="false">F452/(SUM(F$3:F$611)/1000000)</f>
        <v>84.9024401654385</v>
      </c>
      <c r="R452" s="0" t="n">
        <f aca="false">G452/(SUM(G$3:G$611)/1000000)</f>
        <v>73.5702254718065</v>
      </c>
      <c r="S452" s="0" t="n">
        <f aca="false">H452/(SUM(H$3:H$611)/1000000)</f>
        <v>143.849728077611</v>
      </c>
      <c r="T452" s="0" t="n">
        <f aca="false">I452/(SUM(I$3:I$611)/1000000)</f>
        <v>44.0707004211506</v>
      </c>
      <c r="U452" s="0" t="n">
        <f aca="false">J452/(SUM(J$3:J$611)/1000000)</f>
        <v>133.807606962456</v>
      </c>
      <c r="W452" s="0" t="n">
        <f aca="false">AVERAGE(M452:U452)</f>
        <v>87.5255072807076</v>
      </c>
      <c r="X452" s="0" t="n">
        <f aca="false">LOG((AVERAGE(M452:O452)+0.1)/(AVERAGE($S452:$U452)+0.1),2)</f>
        <v>-0.594921929665321</v>
      </c>
      <c r="Y452" s="0" t="n">
        <f aca="false">LOG((AVERAGE(P452:R452)+0.1)/(AVERAGE($S452:$U452)+0.1),2)</f>
        <v>-0.345808954191634</v>
      </c>
    </row>
    <row r="453" customFormat="false" ht="12.8" hidden="false" customHeight="false" outlineLevel="0" collapsed="false">
      <c r="A453" s="0" t="s">
        <v>465</v>
      </c>
      <c r="B453" s="0" t="n">
        <v>12</v>
      </c>
      <c r="C453" s="0" t="n">
        <v>17</v>
      </c>
      <c r="D453" s="0" t="n">
        <v>3</v>
      </c>
      <c r="E453" s="0" t="n">
        <v>36</v>
      </c>
      <c r="F453" s="0" t="n">
        <v>24</v>
      </c>
      <c r="G453" s="0" t="n">
        <v>6</v>
      </c>
      <c r="H453" s="0" t="n">
        <v>32</v>
      </c>
      <c r="I453" s="0" t="n">
        <v>14</v>
      </c>
      <c r="J453" s="0" t="n">
        <v>8</v>
      </c>
      <c r="K453" s="0" t="n">
        <v>152</v>
      </c>
      <c r="M453" s="0" t="n">
        <f aca="false">B453/(SUM(B$3:B$611)/1000000)</f>
        <v>25.5492557714704</v>
      </c>
      <c r="N453" s="0" t="n">
        <f aca="false">C453/(SUM(C$3:C$611)/1000000)</f>
        <v>23.8297824621212</v>
      </c>
      <c r="O453" s="0" t="n">
        <f aca="false">D453/(SUM(D$3:D$611)/1000000)</f>
        <v>6.81892570098556</v>
      </c>
      <c r="P453" s="0" t="n">
        <f aca="false">E453/(SUM(E$3:E$611)/1000000)</f>
        <v>54.0688296201064</v>
      </c>
      <c r="Q453" s="0" t="n">
        <f aca="false">F453/(SUM(F$3:F$611)/1000000)</f>
        <v>41.5848686524597</v>
      </c>
      <c r="R453" s="0" t="n">
        <f aca="false">G453/(SUM(G$3:G$611)/1000000)</f>
        <v>3.58879148642958</v>
      </c>
      <c r="S453" s="0" t="n">
        <f aca="false">H453/(SUM(H$3:H$611)/1000000)</f>
        <v>49.4966806288553</v>
      </c>
      <c r="T453" s="0" t="n">
        <f aca="false">I453/(SUM(I$3:I$611)/1000000)</f>
        <v>38.5618628685068</v>
      </c>
      <c r="U453" s="0" t="n">
        <f aca="false">J453/(SUM(J$3:J$611)/1000000)</f>
        <v>14.8675118847173</v>
      </c>
      <c r="W453" s="0" t="n">
        <f aca="false">AVERAGE(M453:U453)</f>
        <v>28.7073898972947</v>
      </c>
      <c r="X453" s="0" t="n">
        <f aca="false">LOG((AVERAGE(M453:O453)+0.1)/(AVERAGE($S453:$U453)+0.1),2)</f>
        <v>-0.86953638674525</v>
      </c>
      <c r="Y453" s="0" t="n">
        <f aca="false">LOG((AVERAGE(P453:R453)+0.1)/(AVERAGE($S453:$U453)+0.1),2)</f>
        <v>-0.0524227913883597</v>
      </c>
    </row>
    <row r="454" customFormat="false" ht="12.8" hidden="false" customHeight="false" outlineLevel="0" collapsed="false">
      <c r="A454" s="0" t="s">
        <v>466</v>
      </c>
      <c r="B454" s="0" t="n">
        <v>44</v>
      </c>
      <c r="C454" s="0" t="n">
        <v>82</v>
      </c>
      <c r="D454" s="0" t="n">
        <v>30</v>
      </c>
      <c r="E454" s="0" t="n">
        <v>66</v>
      </c>
      <c r="F454" s="0" t="n">
        <v>67</v>
      </c>
      <c r="G454" s="0" t="n">
        <v>308</v>
      </c>
      <c r="H454" s="0" t="n">
        <v>75</v>
      </c>
      <c r="I454" s="0" t="n">
        <v>91</v>
      </c>
      <c r="J454" s="0" t="n">
        <v>99</v>
      </c>
      <c r="K454" s="0" t="n">
        <v>862</v>
      </c>
      <c r="M454" s="0" t="n">
        <f aca="false">B454/(SUM(B$3:B$611)/1000000)</f>
        <v>93.6806044953915</v>
      </c>
      <c r="N454" s="0" t="n">
        <f aca="false">C454/(SUM(C$3:C$611)/1000000)</f>
        <v>114.943656581996</v>
      </c>
      <c r="O454" s="0" t="n">
        <f aca="false">D454/(SUM(D$3:D$611)/1000000)</f>
        <v>68.1892570098556</v>
      </c>
      <c r="P454" s="0" t="n">
        <f aca="false">E454/(SUM(E$3:E$611)/1000000)</f>
        <v>99.1261876368617</v>
      </c>
      <c r="Q454" s="0" t="n">
        <f aca="false">F454/(SUM(F$3:F$611)/1000000)</f>
        <v>116.091091654783</v>
      </c>
      <c r="R454" s="0" t="n">
        <f aca="false">G454/(SUM(G$3:G$611)/1000000)</f>
        <v>184.224629636719</v>
      </c>
      <c r="S454" s="0" t="n">
        <f aca="false">H454/(SUM(H$3:H$611)/1000000)</f>
        <v>116.00784522388</v>
      </c>
      <c r="T454" s="0" t="n">
        <f aca="false">I454/(SUM(I$3:I$611)/1000000)</f>
        <v>250.652108645294</v>
      </c>
      <c r="U454" s="0" t="n">
        <f aca="false">J454/(SUM(J$3:J$611)/1000000)</f>
        <v>183.985459573377</v>
      </c>
      <c r="W454" s="0" t="n">
        <f aca="false">AVERAGE(M454:U454)</f>
        <v>136.322315606462</v>
      </c>
      <c r="X454" s="0" t="n">
        <f aca="false">LOG((AVERAGE(M454:O454)+0.1)/(AVERAGE($S454:$U454)+0.1),2)</f>
        <v>-0.991432296819604</v>
      </c>
      <c r="Y454" s="0" t="n">
        <f aca="false">LOG((AVERAGE(P454:R454)+0.1)/(AVERAGE($S454:$U454)+0.1),2)</f>
        <v>-0.462840553782396</v>
      </c>
    </row>
    <row r="455" customFormat="false" ht="12.8" hidden="false" customHeight="false" outlineLevel="0" collapsed="false">
      <c r="A455" s="0" t="s">
        <v>467</v>
      </c>
      <c r="B455" s="0" t="n">
        <v>24</v>
      </c>
      <c r="C455" s="0" t="n">
        <v>26</v>
      </c>
      <c r="D455" s="0" t="n">
        <v>12</v>
      </c>
      <c r="E455" s="0" t="n">
        <v>19</v>
      </c>
      <c r="F455" s="0" t="n">
        <v>20</v>
      </c>
      <c r="G455" s="0" t="n">
        <v>47</v>
      </c>
      <c r="H455" s="0" t="n">
        <v>53</v>
      </c>
      <c r="I455" s="0" t="n">
        <v>18</v>
      </c>
      <c r="J455" s="0" t="n">
        <v>35</v>
      </c>
      <c r="K455" s="0" t="n">
        <v>254</v>
      </c>
      <c r="M455" s="0" t="n">
        <f aca="false">B455/(SUM(B$3:B$611)/1000000)</f>
        <v>51.0985115429409</v>
      </c>
      <c r="N455" s="0" t="n">
        <f aca="false">C455/(SUM(C$3:C$611)/1000000)</f>
        <v>36.44554964795</v>
      </c>
      <c r="O455" s="0" t="n">
        <f aca="false">D455/(SUM(D$3:D$611)/1000000)</f>
        <v>27.2757028039422</v>
      </c>
      <c r="P455" s="0" t="n">
        <f aca="false">E455/(SUM(E$3:E$611)/1000000)</f>
        <v>28.536326743945</v>
      </c>
      <c r="Q455" s="0" t="n">
        <f aca="false">F455/(SUM(F$3:F$611)/1000000)</f>
        <v>34.6540572103831</v>
      </c>
      <c r="R455" s="0" t="n">
        <f aca="false">G455/(SUM(G$3:G$611)/1000000)</f>
        <v>28.1121999770317</v>
      </c>
      <c r="S455" s="0" t="n">
        <f aca="false">H455/(SUM(H$3:H$611)/1000000)</f>
        <v>81.9788772915416</v>
      </c>
      <c r="T455" s="0" t="n">
        <f aca="false">I455/(SUM(I$3:I$611)/1000000)</f>
        <v>49.5795379737945</v>
      </c>
      <c r="U455" s="0" t="n">
        <f aca="false">J455/(SUM(J$3:J$611)/1000000)</f>
        <v>65.0453644956383</v>
      </c>
      <c r="W455" s="0" t="n">
        <f aca="false">AVERAGE(M455:U455)</f>
        <v>44.7473475207964</v>
      </c>
      <c r="X455" s="0" t="n">
        <f aca="false">LOG((AVERAGE(M455:O455)+0.1)/(AVERAGE($S455:$U455)+0.1),2)</f>
        <v>-0.774355265902003</v>
      </c>
      <c r="Y455" s="0" t="n">
        <f aca="false">LOG((AVERAGE(P455:R455)+0.1)/(AVERAGE($S455:$U455)+0.1),2)</f>
        <v>-1.10403060581022</v>
      </c>
    </row>
    <row r="456" customFormat="false" ht="12.8" hidden="false" customHeight="false" outlineLevel="0" collapsed="false">
      <c r="A456" s="0" t="s">
        <v>468</v>
      </c>
      <c r="B456" s="0" t="n">
        <v>1</v>
      </c>
      <c r="C456" s="0" t="n">
        <v>0</v>
      </c>
      <c r="D456" s="0" t="n">
        <v>0</v>
      </c>
      <c r="E456" s="0" t="n">
        <v>3</v>
      </c>
      <c r="F456" s="0" t="n">
        <v>0</v>
      </c>
      <c r="G456" s="0" t="n">
        <v>1</v>
      </c>
      <c r="H456" s="0" t="n">
        <v>0</v>
      </c>
      <c r="I456" s="0" t="n">
        <v>2</v>
      </c>
      <c r="J456" s="0" t="n">
        <v>0</v>
      </c>
      <c r="K456" s="0" t="n">
        <v>7</v>
      </c>
      <c r="M456" s="0" t="n">
        <f aca="false">B456/(SUM(B$3:B$611)/1000000)</f>
        <v>2.12910464762253</v>
      </c>
      <c r="N456" s="0" t="n">
        <f aca="false">C456/(SUM(C$3:C$611)/1000000)</f>
        <v>0</v>
      </c>
      <c r="O456" s="0" t="n">
        <f aca="false">D456/(SUM(D$3:D$611)/1000000)</f>
        <v>0</v>
      </c>
      <c r="P456" s="0" t="n">
        <f aca="false">E456/(SUM(E$3:E$611)/1000000)</f>
        <v>4.50573580167553</v>
      </c>
      <c r="Q456" s="0" t="n">
        <f aca="false">F456/(SUM(F$3:F$611)/1000000)</f>
        <v>0</v>
      </c>
      <c r="R456" s="0" t="n">
        <f aca="false">G456/(SUM(G$3:G$611)/1000000)</f>
        <v>0.598131914404931</v>
      </c>
      <c r="S456" s="0" t="n">
        <f aca="false">H456/(SUM(H$3:H$611)/1000000)</f>
        <v>0</v>
      </c>
      <c r="T456" s="0" t="n">
        <f aca="false">I456/(SUM(I$3:I$611)/1000000)</f>
        <v>5.50883755264383</v>
      </c>
      <c r="U456" s="0" t="n">
        <f aca="false">J456/(SUM(J$3:J$611)/1000000)</f>
        <v>0</v>
      </c>
      <c r="W456" s="0" t="n">
        <f aca="false">AVERAGE(M456:U456)</f>
        <v>1.41575665737187</v>
      </c>
      <c r="X456" s="0" t="n">
        <f aca="false">LOG((AVERAGE(M456:O456)+0.1)/(AVERAGE($S456:$U456)+0.1),2)</f>
        <v>-1.25782484097692</v>
      </c>
      <c r="Y456" s="0" t="n">
        <f aca="false">LOG((AVERAGE(P456:R456)+0.1)/(AVERAGE($S456:$U456)+0.1),2)</f>
        <v>-0.10425712599889</v>
      </c>
    </row>
    <row r="457" customFormat="false" ht="12.8" hidden="false" customHeight="false" outlineLevel="0" collapsed="false">
      <c r="A457" s="0" t="s">
        <v>469</v>
      </c>
      <c r="B457" s="0" t="n">
        <v>10</v>
      </c>
      <c r="C457" s="0" t="n">
        <v>28</v>
      </c>
      <c r="D457" s="0" t="n">
        <v>1</v>
      </c>
      <c r="E457" s="0" t="n">
        <v>55</v>
      </c>
      <c r="F457" s="0" t="n">
        <v>17</v>
      </c>
      <c r="G457" s="0" t="n">
        <v>2</v>
      </c>
      <c r="H457" s="0" t="n">
        <v>32</v>
      </c>
      <c r="I457" s="0" t="n">
        <v>25</v>
      </c>
      <c r="J457" s="0" t="n">
        <v>13</v>
      </c>
      <c r="K457" s="0" t="n">
        <v>183</v>
      </c>
      <c r="M457" s="0" t="n">
        <f aca="false">B457/(SUM(B$3:B$611)/1000000)</f>
        <v>21.2910464762254</v>
      </c>
      <c r="N457" s="0" t="n">
        <f aca="false">C457/(SUM(C$3:C$611)/1000000)</f>
        <v>39.2490534670231</v>
      </c>
      <c r="O457" s="0" t="n">
        <f aca="false">D457/(SUM(D$3:D$611)/1000000)</f>
        <v>2.27297523366185</v>
      </c>
      <c r="P457" s="0" t="n">
        <f aca="false">E457/(SUM(E$3:E$611)/1000000)</f>
        <v>82.6051563640514</v>
      </c>
      <c r="Q457" s="0" t="n">
        <f aca="false">F457/(SUM(F$3:F$611)/1000000)</f>
        <v>29.4559486288256</v>
      </c>
      <c r="R457" s="0" t="n">
        <f aca="false">G457/(SUM(G$3:G$611)/1000000)</f>
        <v>1.19626382880986</v>
      </c>
      <c r="S457" s="0" t="n">
        <f aca="false">H457/(SUM(H$3:H$611)/1000000)</f>
        <v>49.4966806288553</v>
      </c>
      <c r="T457" s="0" t="n">
        <f aca="false">I457/(SUM(I$3:I$611)/1000000)</f>
        <v>68.8604694080479</v>
      </c>
      <c r="U457" s="0" t="n">
        <f aca="false">J457/(SUM(J$3:J$611)/1000000)</f>
        <v>24.1597068126656</v>
      </c>
      <c r="W457" s="0" t="n">
        <f aca="false">AVERAGE(M457:U457)</f>
        <v>35.3985889831296</v>
      </c>
      <c r="X457" s="0" t="n">
        <f aca="false">LOG((AVERAGE(M457:O457)+0.1)/(AVERAGE($S457:$U457)+0.1),2)</f>
        <v>-1.17815544713383</v>
      </c>
      <c r="Y457" s="0" t="n">
        <f aca="false">LOG((AVERAGE(P457:R457)+0.1)/(AVERAGE($S457:$U457)+0.1),2)</f>
        <v>-0.330744945859207</v>
      </c>
    </row>
    <row r="458" customFormat="false" ht="12.8" hidden="false" customHeight="false" outlineLevel="0" collapsed="false">
      <c r="A458" s="0" t="s">
        <v>470</v>
      </c>
      <c r="B458" s="0" t="n">
        <v>98</v>
      </c>
      <c r="C458" s="0" t="n">
        <v>196</v>
      </c>
      <c r="D458" s="0" t="n">
        <v>74</v>
      </c>
      <c r="E458" s="0" t="n">
        <v>1164</v>
      </c>
      <c r="F458" s="0" t="n">
        <v>1254</v>
      </c>
      <c r="G458" s="0" t="n">
        <v>4751</v>
      </c>
      <c r="H458" s="0" t="n">
        <v>319</v>
      </c>
      <c r="I458" s="0" t="n">
        <v>94</v>
      </c>
      <c r="J458" s="0" t="n">
        <v>251</v>
      </c>
      <c r="K458" s="0" t="n">
        <v>8201</v>
      </c>
      <c r="M458" s="0" t="n">
        <f aca="false">B458/(SUM(B$3:B$611)/1000000)</f>
        <v>208.652255467008</v>
      </c>
      <c r="N458" s="0" t="n">
        <f aca="false">C458/(SUM(C$3:C$611)/1000000)</f>
        <v>274.743374269162</v>
      </c>
      <c r="O458" s="0" t="n">
        <f aca="false">D458/(SUM(D$3:D$611)/1000000)</f>
        <v>168.200167290977</v>
      </c>
      <c r="P458" s="0" t="n">
        <f aca="false">E458/(SUM(E$3:E$611)/1000000)</f>
        <v>1748.22549105011</v>
      </c>
      <c r="Q458" s="0" t="n">
        <f aca="false">F458/(SUM(F$3:F$611)/1000000)</f>
        <v>2172.80938709102</v>
      </c>
      <c r="R458" s="0" t="n">
        <f aca="false">G458/(SUM(G$3:G$611)/1000000)</f>
        <v>2841.72472533782</v>
      </c>
      <c r="S458" s="0" t="n">
        <f aca="false">H458/(SUM(H$3:H$611)/1000000)</f>
        <v>493.420035018902</v>
      </c>
      <c r="T458" s="0" t="n">
        <f aca="false">I458/(SUM(I$3:I$611)/1000000)</f>
        <v>258.91536497426</v>
      </c>
      <c r="U458" s="0" t="n">
        <f aca="false">J458/(SUM(J$3:J$611)/1000000)</f>
        <v>466.468185383006</v>
      </c>
      <c r="W458" s="0" t="n">
        <f aca="false">AVERAGE(M458:U458)</f>
        <v>959.239887320251</v>
      </c>
      <c r="X458" s="0" t="n">
        <f aca="false">LOG((AVERAGE(M458:O458)+0.1)/(AVERAGE($S458:$U458)+0.1),2)</f>
        <v>-0.903107435884132</v>
      </c>
      <c r="Y458" s="0" t="n">
        <f aca="false">LOG((AVERAGE(P458:R458)+0.1)/(AVERAGE($S458:$U458)+0.1),2)</f>
        <v>2.47185535365551</v>
      </c>
    </row>
    <row r="459" customFormat="false" ht="12.8" hidden="false" customHeight="false" outlineLevel="0" collapsed="false">
      <c r="A459" s="0" t="s">
        <v>471</v>
      </c>
      <c r="B459" s="0" t="n">
        <v>17</v>
      </c>
      <c r="C459" s="0" t="n">
        <v>71</v>
      </c>
      <c r="D459" s="0" t="n">
        <v>32</v>
      </c>
      <c r="E459" s="0" t="n">
        <v>39</v>
      </c>
      <c r="F459" s="0" t="n">
        <v>12</v>
      </c>
      <c r="G459" s="0" t="n">
        <v>0</v>
      </c>
      <c r="H459" s="0" t="n">
        <v>106</v>
      </c>
      <c r="I459" s="0" t="n">
        <v>39</v>
      </c>
      <c r="J459" s="0" t="n">
        <v>72</v>
      </c>
      <c r="K459" s="0" t="n">
        <v>388</v>
      </c>
      <c r="M459" s="0" t="n">
        <f aca="false">B459/(SUM(B$3:B$611)/1000000)</f>
        <v>36.1947790095831</v>
      </c>
      <c r="N459" s="0" t="n">
        <f aca="false">C459/(SUM(C$3:C$611)/1000000)</f>
        <v>99.5243855770942</v>
      </c>
      <c r="O459" s="0" t="n">
        <f aca="false">D459/(SUM(D$3:D$611)/1000000)</f>
        <v>72.7352074771793</v>
      </c>
      <c r="P459" s="0" t="n">
        <f aca="false">E459/(SUM(E$3:E$611)/1000000)</f>
        <v>58.5745654217819</v>
      </c>
      <c r="Q459" s="0" t="n">
        <f aca="false">F459/(SUM(F$3:F$611)/1000000)</f>
        <v>20.7924343262298</v>
      </c>
      <c r="R459" s="0" t="n">
        <f aca="false">G459/(SUM(G$3:G$611)/1000000)</f>
        <v>0</v>
      </c>
      <c r="S459" s="0" t="n">
        <f aca="false">H459/(SUM(H$3:H$611)/1000000)</f>
        <v>163.957754583083</v>
      </c>
      <c r="T459" s="0" t="n">
        <f aca="false">I459/(SUM(I$3:I$611)/1000000)</f>
        <v>107.422332276555</v>
      </c>
      <c r="U459" s="0" t="n">
        <f aca="false">J459/(SUM(J$3:J$611)/1000000)</f>
        <v>133.807606962456</v>
      </c>
      <c r="W459" s="0" t="n">
        <f aca="false">AVERAGE(M459:U459)</f>
        <v>77.0010072926624</v>
      </c>
      <c r="X459" s="0" t="n">
        <f aca="false">LOG((AVERAGE(M459:O459)+0.1)/(AVERAGE($S459:$U459)+0.1),2)</f>
        <v>-0.957851717539834</v>
      </c>
      <c r="Y459" s="0" t="n">
        <f aca="false">LOG((AVERAGE(P459:R459)+0.1)/(AVERAGE($S459:$U459)+0.1),2)</f>
        <v>-2.34760398135181</v>
      </c>
    </row>
    <row r="460" customFormat="false" ht="12.8" hidden="false" customHeight="false" outlineLevel="0" collapsed="false">
      <c r="A460" s="0" t="s">
        <v>472</v>
      </c>
      <c r="B460" s="0" t="n">
        <v>6</v>
      </c>
      <c r="C460" s="0" t="n">
        <v>7</v>
      </c>
      <c r="D460" s="0" t="n">
        <v>0</v>
      </c>
      <c r="E460" s="0" t="n">
        <v>11</v>
      </c>
      <c r="F460" s="0" t="n">
        <v>9</v>
      </c>
      <c r="G460" s="0" t="n">
        <v>50</v>
      </c>
      <c r="H460" s="0" t="n">
        <v>19</v>
      </c>
      <c r="I460" s="0" t="n">
        <v>2</v>
      </c>
      <c r="J460" s="0" t="n">
        <v>3</v>
      </c>
      <c r="K460" s="0" t="n">
        <v>107</v>
      </c>
      <c r="M460" s="0" t="n">
        <f aca="false">B460/(SUM(B$3:B$611)/1000000)</f>
        <v>12.7746278857352</v>
      </c>
      <c r="N460" s="0" t="n">
        <f aca="false">C460/(SUM(C$3:C$611)/1000000)</f>
        <v>9.81226336675577</v>
      </c>
      <c r="O460" s="0" t="n">
        <f aca="false">D460/(SUM(D$3:D$611)/1000000)</f>
        <v>0</v>
      </c>
      <c r="P460" s="0" t="n">
        <f aca="false">E460/(SUM(E$3:E$611)/1000000)</f>
        <v>16.5210312728103</v>
      </c>
      <c r="Q460" s="0" t="n">
        <f aca="false">F460/(SUM(F$3:F$611)/1000000)</f>
        <v>15.5943257446724</v>
      </c>
      <c r="R460" s="0" t="n">
        <f aca="false">G460/(SUM(G$3:G$611)/1000000)</f>
        <v>29.9065957202465</v>
      </c>
      <c r="S460" s="0" t="n">
        <f aca="false">H460/(SUM(H$3:H$611)/1000000)</f>
        <v>29.3886541233828</v>
      </c>
      <c r="T460" s="0" t="n">
        <f aca="false">I460/(SUM(I$3:I$611)/1000000)</f>
        <v>5.50883755264383</v>
      </c>
      <c r="U460" s="0" t="n">
        <f aca="false">J460/(SUM(J$3:J$611)/1000000)</f>
        <v>5.57531695676899</v>
      </c>
      <c r="W460" s="0" t="n">
        <f aca="false">AVERAGE(M460:U460)</f>
        <v>13.8979614025573</v>
      </c>
      <c r="X460" s="0" t="n">
        <f aca="false">LOG((AVERAGE(M460:O460)+0.1)/(AVERAGE($S460:$U460)+0.1),2)</f>
        <v>-0.833085826616438</v>
      </c>
      <c r="Y460" s="0" t="n">
        <f aca="false">LOG((AVERAGE(P460:R460)+0.1)/(AVERAGE($S460:$U460)+0.1),2)</f>
        <v>0.612133097941591</v>
      </c>
    </row>
    <row r="461" customFormat="false" ht="12.8" hidden="false" customHeight="false" outlineLevel="0" collapsed="false">
      <c r="A461" s="0" t="s">
        <v>473</v>
      </c>
      <c r="B461" s="0" t="n">
        <v>37</v>
      </c>
      <c r="C461" s="0" t="n">
        <v>33</v>
      </c>
      <c r="D461" s="0" t="n">
        <v>2</v>
      </c>
      <c r="E461" s="0" t="n">
        <v>46</v>
      </c>
      <c r="F461" s="0" t="n">
        <v>3</v>
      </c>
      <c r="G461" s="0" t="n">
        <v>8</v>
      </c>
      <c r="H461" s="0" t="n">
        <v>73</v>
      </c>
      <c r="I461" s="0" t="n">
        <v>9</v>
      </c>
      <c r="J461" s="0" t="n">
        <v>51</v>
      </c>
      <c r="K461" s="0" t="n">
        <v>262</v>
      </c>
      <c r="M461" s="0" t="n">
        <f aca="false">B461/(SUM(B$3:B$611)/1000000)</f>
        <v>78.7768719620338</v>
      </c>
      <c r="N461" s="0" t="n">
        <f aca="false">C461/(SUM(C$3:C$611)/1000000)</f>
        <v>46.2578130147058</v>
      </c>
      <c r="O461" s="0" t="n">
        <f aca="false">D461/(SUM(D$3:D$611)/1000000)</f>
        <v>4.54595046732371</v>
      </c>
      <c r="P461" s="0" t="n">
        <f aca="false">E461/(SUM(E$3:E$611)/1000000)</f>
        <v>69.0879489590248</v>
      </c>
      <c r="Q461" s="0" t="n">
        <f aca="false">F461/(SUM(F$3:F$611)/1000000)</f>
        <v>5.19810858155746</v>
      </c>
      <c r="R461" s="0" t="n">
        <f aca="false">G461/(SUM(G$3:G$611)/1000000)</f>
        <v>4.78505531523944</v>
      </c>
      <c r="S461" s="0" t="n">
        <f aca="false">H461/(SUM(H$3:H$611)/1000000)</f>
        <v>112.914302684576</v>
      </c>
      <c r="T461" s="0" t="n">
        <f aca="false">I461/(SUM(I$3:I$611)/1000000)</f>
        <v>24.7897689868972</v>
      </c>
      <c r="U461" s="0" t="n">
        <f aca="false">J461/(SUM(J$3:J$611)/1000000)</f>
        <v>94.7803882650729</v>
      </c>
      <c r="W461" s="0" t="n">
        <f aca="false">AVERAGE(M461:U461)</f>
        <v>49.0151342484924</v>
      </c>
      <c r="X461" s="0" t="n">
        <f aca="false">LOG((AVERAGE(M461:O461)+0.1)/(AVERAGE($S461:$U461)+0.1),2)</f>
        <v>-0.841808402852953</v>
      </c>
      <c r="Y461" s="0" t="n">
        <f aca="false">LOG((AVERAGE(P461:R461)+0.1)/(AVERAGE($S461:$U461)+0.1),2)</f>
        <v>-1.55230881238178</v>
      </c>
    </row>
    <row r="462" customFormat="false" ht="12.8" hidden="false" customHeight="false" outlineLevel="0" collapsed="false">
      <c r="A462" s="0" t="s">
        <v>474</v>
      </c>
      <c r="B462" s="0" t="n">
        <v>1</v>
      </c>
      <c r="C462" s="0" t="n">
        <v>1</v>
      </c>
      <c r="D462" s="0" t="n">
        <v>0</v>
      </c>
      <c r="E462" s="0" t="n">
        <v>0</v>
      </c>
      <c r="F462" s="0" t="n">
        <v>0</v>
      </c>
      <c r="G462" s="0" t="n">
        <v>0</v>
      </c>
      <c r="H462" s="0" t="n">
        <v>4</v>
      </c>
      <c r="I462" s="0" t="n">
        <v>0</v>
      </c>
      <c r="J462" s="0" t="n">
        <v>0</v>
      </c>
      <c r="K462" s="0" t="n">
        <v>6</v>
      </c>
      <c r="M462" s="0" t="n">
        <f aca="false">B462/(SUM(B$3:B$611)/1000000)</f>
        <v>2.12910464762253</v>
      </c>
      <c r="N462" s="0" t="n">
        <f aca="false">C462/(SUM(C$3:C$611)/1000000)</f>
        <v>1.40175190953654</v>
      </c>
      <c r="O462" s="0" t="n">
        <f aca="false">D462/(SUM(D$3:D$611)/1000000)</f>
        <v>0</v>
      </c>
      <c r="P462" s="0" t="n">
        <f aca="false">E462/(SUM(E$3:E$611)/1000000)</f>
        <v>0</v>
      </c>
      <c r="Q462" s="0" t="n">
        <f aca="false">F462/(SUM(F$3:F$611)/1000000)</f>
        <v>0</v>
      </c>
      <c r="R462" s="0" t="n">
        <f aca="false">G462/(SUM(G$3:G$611)/1000000)</f>
        <v>0</v>
      </c>
      <c r="S462" s="0" t="n">
        <f aca="false">H462/(SUM(H$3:H$611)/1000000)</f>
        <v>6.18708507860692</v>
      </c>
      <c r="T462" s="0" t="n">
        <f aca="false">I462/(SUM(I$3:I$611)/1000000)</f>
        <v>0</v>
      </c>
      <c r="U462" s="0" t="n">
        <f aca="false">J462/(SUM(J$3:J$611)/1000000)</f>
        <v>0</v>
      </c>
      <c r="W462" s="0" t="n">
        <f aca="false">AVERAGE(M462:U462)</f>
        <v>1.07977129286289</v>
      </c>
      <c r="X462" s="0" t="n">
        <f aca="false">LOG((AVERAGE(M462:O462)+0.1)/(AVERAGE($S462:$U462)+0.1),2)</f>
        <v>-0.759903353587281</v>
      </c>
      <c r="Y462" s="0" t="n">
        <f aca="false">LOG((AVERAGE(P462:R462)+0.1)/(AVERAGE($S462:$U462)+0.1),2)</f>
        <v>-4.43453595416012</v>
      </c>
    </row>
    <row r="463" customFormat="false" ht="12.8" hidden="false" customHeight="false" outlineLevel="0" collapsed="false">
      <c r="A463" s="0" t="s">
        <v>475</v>
      </c>
      <c r="B463" s="0" t="n">
        <v>1</v>
      </c>
      <c r="C463" s="0" t="n">
        <v>1</v>
      </c>
      <c r="D463" s="0" t="n">
        <v>0</v>
      </c>
      <c r="E463" s="0" t="n">
        <v>0</v>
      </c>
      <c r="F463" s="0" t="n">
        <v>0</v>
      </c>
      <c r="G463" s="0" t="n">
        <v>3</v>
      </c>
      <c r="H463" s="0" t="n">
        <v>1</v>
      </c>
      <c r="I463" s="0" t="n">
        <v>0</v>
      </c>
      <c r="J463" s="0" t="n">
        <v>3</v>
      </c>
      <c r="K463" s="0" t="n">
        <v>9</v>
      </c>
      <c r="M463" s="0" t="n">
        <f aca="false">B463/(SUM(B$3:B$611)/1000000)</f>
        <v>2.12910464762253</v>
      </c>
      <c r="N463" s="0" t="n">
        <f aca="false">C463/(SUM(C$3:C$611)/1000000)</f>
        <v>1.40175190953654</v>
      </c>
      <c r="O463" s="0" t="n">
        <f aca="false">D463/(SUM(D$3:D$611)/1000000)</f>
        <v>0</v>
      </c>
      <c r="P463" s="0" t="n">
        <f aca="false">E463/(SUM(E$3:E$611)/1000000)</f>
        <v>0</v>
      </c>
      <c r="Q463" s="0" t="n">
        <f aca="false">F463/(SUM(F$3:F$611)/1000000)</f>
        <v>0</v>
      </c>
      <c r="R463" s="0" t="n">
        <f aca="false">G463/(SUM(G$3:G$611)/1000000)</f>
        <v>1.79439574321479</v>
      </c>
      <c r="S463" s="0" t="n">
        <f aca="false">H463/(SUM(H$3:H$611)/1000000)</f>
        <v>1.54677126965173</v>
      </c>
      <c r="T463" s="0" t="n">
        <f aca="false">I463/(SUM(I$3:I$611)/1000000)</f>
        <v>0</v>
      </c>
      <c r="U463" s="0" t="n">
        <f aca="false">J463/(SUM(J$3:J$611)/1000000)</f>
        <v>5.57531695676899</v>
      </c>
      <c r="W463" s="0" t="n">
        <f aca="false">AVERAGE(M463:U463)</f>
        <v>1.38303783631051</v>
      </c>
      <c r="X463" s="0" t="n">
        <f aca="false">LOG((AVERAGE(M463:O463)+0.1)/(AVERAGE($S463:$U463)+0.1),2)</f>
        <v>-0.954158144057955</v>
      </c>
      <c r="Y463" s="0" t="n">
        <f aca="false">LOG((AVERAGE(P463:R463)+0.1)/(AVERAGE($S463:$U463)+0.1),2)</f>
        <v>-1.82529108029242</v>
      </c>
    </row>
    <row r="464" customFormat="false" ht="12.8" hidden="false" customHeight="false" outlineLevel="0" collapsed="false">
      <c r="A464" s="0" t="s">
        <v>476</v>
      </c>
      <c r="B464" s="0" t="n">
        <v>0</v>
      </c>
      <c r="C464" s="0" t="n">
        <v>2</v>
      </c>
      <c r="D464" s="0" t="n">
        <v>0</v>
      </c>
      <c r="E464" s="0" t="n">
        <v>3</v>
      </c>
      <c r="F464" s="0" t="n">
        <v>1</v>
      </c>
      <c r="G464" s="0" t="n">
        <v>0</v>
      </c>
      <c r="H464" s="0" t="n">
        <v>1</v>
      </c>
      <c r="I464" s="0" t="n">
        <v>2</v>
      </c>
      <c r="J464" s="0" t="n">
        <v>1</v>
      </c>
      <c r="K464" s="0" t="n">
        <v>10</v>
      </c>
      <c r="M464" s="0" t="n">
        <f aca="false">B464/(SUM(B$3:B$611)/1000000)</f>
        <v>0</v>
      </c>
      <c r="N464" s="0" t="n">
        <f aca="false">C464/(SUM(C$3:C$611)/1000000)</f>
        <v>2.80350381907308</v>
      </c>
      <c r="O464" s="0" t="n">
        <f aca="false">D464/(SUM(D$3:D$611)/1000000)</f>
        <v>0</v>
      </c>
      <c r="P464" s="0" t="n">
        <f aca="false">E464/(SUM(E$3:E$611)/1000000)</f>
        <v>4.50573580167553</v>
      </c>
      <c r="Q464" s="0" t="n">
        <f aca="false">F464/(SUM(F$3:F$611)/1000000)</f>
        <v>1.73270286051915</v>
      </c>
      <c r="R464" s="0" t="n">
        <f aca="false">G464/(SUM(G$3:G$611)/1000000)</f>
        <v>0</v>
      </c>
      <c r="S464" s="0" t="n">
        <f aca="false">H464/(SUM(H$3:H$611)/1000000)</f>
        <v>1.54677126965173</v>
      </c>
      <c r="T464" s="0" t="n">
        <f aca="false">I464/(SUM(I$3:I$611)/1000000)</f>
        <v>5.50883755264383</v>
      </c>
      <c r="U464" s="0" t="n">
        <f aca="false">J464/(SUM(J$3:J$611)/1000000)</f>
        <v>1.85843898558966</v>
      </c>
      <c r="W464" s="0" t="n">
        <f aca="false">AVERAGE(M464:U464)</f>
        <v>1.99511003212811</v>
      </c>
      <c r="X464" s="0" t="n">
        <f aca="false">LOG((AVERAGE(M464:O464)+0.1)/(AVERAGE($S464:$U464)+0.1),2)</f>
        <v>-1.56993716225494</v>
      </c>
      <c r="Y464" s="0" t="n">
        <f aca="false">LOG((AVERAGE(P464:R464)+0.1)/(AVERAGE($S464:$U464)+0.1),2)</f>
        <v>-0.494888913112519</v>
      </c>
    </row>
    <row r="465" customFormat="false" ht="12.8" hidden="false" customHeight="false" outlineLevel="0" collapsed="false">
      <c r="A465" s="0" t="s">
        <v>477</v>
      </c>
      <c r="B465" s="0" t="n">
        <v>0</v>
      </c>
      <c r="C465" s="0" t="n">
        <v>1</v>
      </c>
      <c r="D465" s="0" t="n">
        <v>1</v>
      </c>
      <c r="E465" s="0" t="n">
        <v>0</v>
      </c>
      <c r="F465" s="0" t="n">
        <v>3</v>
      </c>
      <c r="G465" s="0" t="n">
        <v>5</v>
      </c>
      <c r="H465" s="0" t="n">
        <v>1</v>
      </c>
      <c r="I465" s="0" t="n">
        <v>2</v>
      </c>
      <c r="J465" s="0" t="n">
        <v>1</v>
      </c>
      <c r="K465" s="0" t="n">
        <v>14</v>
      </c>
      <c r="M465" s="0" t="n">
        <f aca="false">B465/(SUM(B$3:B$611)/1000000)</f>
        <v>0</v>
      </c>
      <c r="N465" s="0" t="n">
        <f aca="false">C465/(SUM(C$3:C$611)/1000000)</f>
        <v>1.40175190953654</v>
      </c>
      <c r="O465" s="0" t="n">
        <f aca="false">D465/(SUM(D$3:D$611)/1000000)</f>
        <v>2.27297523366185</v>
      </c>
      <c r="P465" s="0" t="n">
        <f aca="false">E465/(SUM(E$3:E$611)/1000000)</f>
        <v>0</v>
      </c>
      <c r="Q465" s="0" t="n">
        <f aca="false">F465/(SUM(F$3:F$611)/1000000)</f>
        <v>5.19810858155746</v>
      </c>
      <c r="R465" s="0" t="n">
        <f aca="false">G465/(SUM(G$3:G$611)/1000000)</f>
        <v>2.99065957202465</v>
      </c>
      <c r="S465" s="0" t="n">
        <f aca="false">H465/(SUM(H$3:H$611)/1000000)</f>
        <v>1.54677126965173</v>
      </c>
      <c r="T465" s="0" t="n">
        <f aca="false">I465/(SUM(I$3:I$611)/1000000)</f>
        <v>5.50883755264383</v>
      </c>
      <c r="U465" s="0" t="n">
        <f aca="false">J465/(SUM(J$3:J$611)/1000000)</f>
        <v>1.85843898558966</v>
      </c>
      <c r="W465" s="0" t="n">
        <f aca="false">AVERAGE(M465:U465)</f>
        <v>2.30861590051841</v>
      </c>
      <c r="X465" s="0" t="n">
        <f aca="false">LOG((AVERAGE(M465:O465)+0.1)/(AVERAGE($S465:$U465)+0.1),2)</f>
        <v>-1.21297925774566</v>
      </c>
      <c r="Y465" s="0" t="n">
        <f aca="false">LOG((AVERAGE(P465:R465)+0.1)/(AVERAGE($S465:$U465)+0.1),2)</f>
        <v>-0.118279871034075</v>
      </c>
    </row>
    <row r="466" customFormat="false" ht="12.8" hidden="false" customHeight="false" outlineLevel="0" collapsed="false">
      <c r="A466" s="0" t="s">
        <v>478</v>
      </c>
      <c r="B466" s="0" t="n">
        <v>18</v>
      </c>
      <c r="C466" s="0" t="n">
        <v>8</v>
      </c>
      <c r="D466" s="0" t="n">
        <v>9</v>
      </c>
      <c r="E466" s="0" t="n">
        <v>3</v>
      </c>
      <c r="F466" s="0" t="n">
        <v>0</v>
      </c>
      <c r="G466" s="0" t="n">
        <v>15</v>
      </c>
      <c r="H466" s="0" t="n">
        <v>11</v>
      </c>
      <c r="I466" s="0" t="n">
        <v>38</v>
      </c>
      <c r="J466" s="0" t="n">
        <v>18</v>
      </c>
      <c r="K466" s="0" t="n">
        <v>120</v>
      </c>
      <c r="M466" s="0" t="n">
        <f aca="false">B466/(SUM(B$3:B$611)/1000000)</f>
        <v>38.3238836572056</v>
      </c>
      <c r="N466" s="0" t="n">
        <f aca="false">C466/(SUM(C$3:C$611)/1000000)</f>
        <v>11.2140152762923</v>
      </c>
      <c r="O466" s="0" t="n">
        <f aca="false">D466/(SUM(D$3:D$611)/1000000)</f>
        <v>20.4567771029567</v>
      </c>
      <c r="P466" s="0" t="n">
        <f aca="false">E466/(SUM(E$3:E$611)/1000000)</f>
        <v>4.50573580167553</v>
      </c>
      <c r="Q466" s="0" t="n">
        <f aca="false">F466/(SUM(F$3:F$611)/1000000)</f>
        <v>0</v>
      </c>
      <c r="R466" s="0" t="n">
        <f aca="false">G466/(SUM(G$3:G$611)/1000000)</f>
        <v>8.97197871607396</v>
      </c>
      <c r="S466" s="0" t="n">
        <f aca="false">H466/(SUM(H$3:H$611)/1000000)</f>
        <v>17.014483966169</v>
      </c>
      <c r="T466" s="0" t="n">
        <f aca="false">I466/(SUM(I$3:I$611)/1000000)</f>
        <v>104.667913500233</v>
      </c>
      <c r="U466" s="0" t="n">
        <f aca="false">J466/(SUM(J$3:J$611)/1000000)</f>
        <v>33.451901740614</v>
      </c>
      <c r="W466" s="0" t="n">
        <f aca="false">AVERAGE(M466:U466)</f>
        <v>26.5118544179133</v>
      </c>
      <c r="X466" s="0" t="n">
        <f aca="false">LOG((AVERAGE(M466:O466)+0.1)/(AVERAGE($S466:$U466)+0.1),2)</f>
        <v>-1.14481756192615</v>
      </c>
      <c r="Y466" s="0" t="n">
        <f aca="false">LOG((AVERAGE(P466:R466)+0.1)/(AVERAGE($S466:$U466)+0.1),2)</f>
        <v>-3.49589639885021</v>
      </c>
    </row>
    <row r="467" customFormat="false" ht="12.8" hidden="false" customHeight="false" outlineLevel="0" collapsed="false">
      <c r="A467" s="0" t="s">
        <v>479</v>
      </c>
      <c r="B467" s="0" t="n">
        <v>5</v>
      </c>
      <c r="C467" s="0" t="n">
        <v>17</v>
      </c>
      <c r="D467" s="0" t="n">
        <v>0</v>
      </c>
      <c r="E467" s="0" t="n">
        <v>6</v>
      </c>
      <c r="F467" s="0" t="n">
        <v>18</v>
      </c>
      <c r="G467" s="0" t="n">
        <v>3</v>
      </c>
      <c r="H467" s="0" t="n">
        <v>15</v>
      </c>
      <c r="I467" s="0" t="n">
        <v>2</v>
      </c>
      <c r="J467" s="0" t="n">
        <v>26</v>
      </c>
      <c r="K467" s="0" t="n">
        <v>92</v>
      </c>
      <c r="M467" s="0" t="n">
        <f aca="false">B467/(SUM(B$3:B$611)/1000000)</f>
        <v>10.6455232381127</v>
      </c>
      <c r="N467" s="0" t="n">
        <f aca="false">C467/(SUM(C$3:C$611)/1000000)</f>
        <v>23.8297824621212</v>
      </c>
      <c r="O467" s="0" t="n">
        <f aca="false">D467/(SUM(D$3:D$611)/1000000)</f>
        <v>0</v>
      </c>
      <c r="P467" s="0" t="n">
        <f aca="false">E467/(SUM(E$3:E$611)/1000000)</f>
        <v>9.01147160335107</v>
      </c>
      <c r="Q467" s="0" t="n">
        <f aca="false">F467/(SUM(F$3:F$611)/1000000)</f>
        <v>31.1886514893447</v>
      </c>
      <c r="R467" s="0" t="n">
        <f aca="false">G467/(SUM(G$3:G$611)/1000000)</f>
        <v>1.79439574321479</v>
      </c>
      <c r="S467" s="0" t="n">
        <f aca="false">H467/(SUM(H$3:H$611)/1000000)</f>
        <v>23.2015690447759</v>
      </c>
      <c r="T467" s="0" t="n">
        <f aca="false">I467/(SUM(I$3:I$611)/1000000)</f>
        <v>5.50883755264383</v>
      </c>
      <c r="U467" s="0" t="n">
        <f aca="false">J467/(SUM(J$3:J$611)/1000000)</f>
        <v>48.3194136253313</v>
      </c>
      <c r="W467" s="0" t="n">
        <f aca="false">AVERAGE(M467:U467)</f>
        <v>17.0555160843217</v>
      </c>
      <c r="X467" s="0" t="n">
        <f aca="false">LOG((AVERAGE(M467:O467)+0.1)/(AVERAGE($S467:$U467)+0.1),2)</f>
        <v>-1.15296166189561</v>
      </c>
      <c r="Y467" s="0" t="n">
        <f aca="false">LOG((AVERAGE(P467:R467)+0.1)/(AVERAGE($S467:$U467)+0.1),2)</f>
        <v>-0.870554149864392</v>
      </c>
    </row>
    <row r="468" customFormat="false" ht="12.8" hidden="false" customHeight="false" outlineLevel="0" collapsed="false">
      <c r="A468" s="0" t="s">
        <v>480</v>
      </c>
      <c r="B468" s="0" t="n">
        <v>8</v>
      </c>
      <c r="C468" s="0" t="n">
        <v>2</v>
      </c>
      <c r="D468" s="0" t="n">
        <v>1</v>
      </c>
      <c r="E468" s="0" t="n">
        <v>7</v>
      </c>
      <c r="F468" s="0" t="n">
        <v>22</v>
      </c>
      <c r="G468" s="0" t="n">
        <v>5</v>
      </c>
      <c r="H468" s="0" t="n">
        <v>8</v>
      </c>
      <c r="I468" s="0" t="n">
        <v>10</v>
      </c>
      <c r="J468" s="0" t="n">
        <v>4</v>
      </c>
      <c r="K468" s="0" t="n">
        <v>67</v>
      </c>
      <c r="M468" s="0" t="n">
        <f aca="false">B468/(SUM(B$3:B$611)/1000000)</f>
        <v>17.0328371809803</v>
      </c>
      <c r="N468" s="0" t="n">
        <f aca="false">C468/(SUM(C$3:C$611)/1000000)</f>
        <v>2.80350381907308</v>
      </c>
      <c r="O468" s="0" t="n">
        <f aca="false">D468/(SUM(D$3:D$611)/1000000)</f>
        <v>2.27297523366185</v>
      </c>
      <c r="P468" s="0" t="n">
        <f aca="false">E468/(SUM(E$3:E$611)/1000000)</f>
        <v>10.5133835372429</v>
      </c>
      <c r="Q468" s="0" t="n">
        <f aca="false">F468/(SUM(F$3:F$611)/1000000)</f>
        <v>38.1194629314214</v>
      </c>
      <c r="R468" s="0" t="n">
        <f aca="false">G468/(SUM(G$3:G$611)/1000000)</f>
        <v>2.99065957202465</v>
      </c>
      <c r="S468" s="0" t="n">
        <f aca="false">H468/(SUM(H$3:H$611)/1000000)</f>
        <v>12.3741701572138</v>
      </c>
      <c r="T468" s="0" t="n">
        <f aca="false">I468/(SUM(I$3:I$611)/1000000)</f>
        <v>27.5441877632191</v>
      </c>
      <c r="U468" s="0" t="n">
        <f aca="false">J468/(SUM(J$3:J$611)/1000000)</f>
        <v>7.43375594235866</v>
      </c>
      <c r="W468" s="0" t="n">
        <f aca="false">AVERAGE(M468:U468)</f>
        <v>13.4538817930218</v>
      </c>
      <c r="X468" s="0" t="n">
        <f aca="false">LOG((AVERAGE(M468:O468)+0.1)/(AVERAGE($S468:$U468)+0.1),2)</f>
        <v>-1.08844158480434</v>
      </c>
      <c r="Y468" s="0" t="n">
        <f aca="false">LOG((AVERAGE(P468:R468)+0.1)/(AVERAGE($S468:$U468)+0.1),2)</f>
        <v>0.123847588033847</v>
      </c>
    </row>
    <row r="469" customFormat="false" ht="12.8" hidden="false" customHeight="false" outlineLevel="0" collapsed="false">
      <c r="A469" s="0" t="s">
        <v>481</v>
      </c>
      <c r="B469" s="0" t="n">
        <v>58</v>
      </c>
      <c r="C469" s="0" t="n">
        <v>85</v>
      </c>
      <c r="D469" s="0" t="n">
        <v>59</v>
      </c>
      <c r="E469" s="0" t="n">
        <v>102</v>
      </c>
      <c r="F469" s="0" t="n">
        <v>112</v>
      </c>
      <c r="G469" s="0" t="n">
        <v>55</v>
      </c>
      <c r="H469" s="0" t="n">
        <v>195</v>
      </c>
      <c r="I469" s="0" t="n">
        <v>82</v>
      </c>
      <c r="J469" s="0" t="n">
        <v>124</v>
      </c>
      <c r="K469" s="0" t="n">
        <v>872</v>
      </c>
      <c r="M469" s="0" t="n">
        <f aca="false">B469/(SUM(B$3:B$611)/1000000)</f>
        <v>123.488069562107</v>
      </c>
      <c r="N469" s="0" t="n">
        <f aca="false">C469/(SUM(C$3:C$611)/1000000)</f>
        <v>119.148912310606</v>
      </c>
      <c r="O469" s="0" t="n">
        <f aca="false">D469/(SUM(D$3:D$611)/1000000)</f>
        <v>134.105538786049</v>
      </c>
      <c r="P469" s="0" t="n">
        <f aca="false">E469/(SUM(E$3:E$611)/1000000)</f>
        <v>153.195017256968</v>
      </c>
      <c r="Q469" s="0" t="n">
        <f aca="false">F469/(SUM(F$3:F$611)/1000000)</f>
        <v>194.062720378145</v>
      </c>
      <c r="R469" s="0" t="n">
        <f aca="false">G469/(SUM(G$3:G$611)/1000000)</f>
        <v>32.8972552922712</v>
      </c>
      <c r="S469" s="0" t="n">
        <f aca="false">H469/(SUM(H$3:H$611)/1000000)</f>
        <v>301.620397582087</v>
      </c>
      <c r="T469" s="0" t="n">
        <f aca="false">I469/(SUM(I$3:I$611)/1000000)</f>
        <v>225.862339658397</v>
      </c>
      <c r="U469" s="0" t="n">
        <f aca="false">J469/(SUM(J$3:J$611)/1000000)</f>
        <v>230.446434213118</v>
      </c>
      <c r="W469" s="0" t="n">
        <f aca="false">AVERAGE(M469:U469)</f>
        <v>168.314076115528</v>
      </c>
      <c r="X469" s="0" t="n">
        <f aca="false">LOG((AVERAGE(M469:O469)+0.1)/(AVERAGE($S469:$U469)+0.1),2)</f>
        <v>-1.00790673116796</v>
      </c>
      <c r="Y469" s="0" t="n">
        <f aca="false">LOG((AVERAGE(P469:R469)+0.1)/(AVERAGE($S469:$U469)+0.1),2)</f>
        <v>-0.994908166722902</v>
      </c>
    </row>
    <row r="470" customFormat="false" ht="12.8" hidden="false" customHeight="false" outlineLevel="0" collapsed="false">
      <c r="A470" s="0" t="s">
        <v>482</v>
      </c>
      <c r="B470" s="0" t="n">
        <v>82</v>
      </c>
      <c r="C470" s="0" t="n">
        <v>149</v>
      </c>
      <c r="D470" s="0" t="n">
        <v>53</v>
      </c>
      <c r="E470" s="0" t="n">
        <v>150</v>
      </c>
      <c r="F470" s="0" t="n">
        <v>141</v>
      </c>
      <c r="G470" s="0" t="n">
        <v>431</v>
      </c>
      <c r="H470" s="0" t="n">
        <v>282</v>
      </c>
      <c r="I470" s="0" t="n">
        <v>77</v>
      </c>
      <c r="J470" s="0" t="n">
        <v>208</v>
      </c>
      <c r="K470" s="0" t="n">
        <v>1573</v>
      </c>
      <c r="M470" s="0" t="n">
        <f aca="false">B470/(SUM(B$3:B$611)/1000000)</f>
        <v>174.586581105048</v>
      </c>
      <c r="N470" s="0" t="n">
        <f aca="false">C470/(SUM(C$3:C$611)/1000000)</f>
        <v>208.861034520944</v>
      </c>
      <c r="O470" s="0" t="n">
        <f aca="false">D470/(SUM(D$3:D$611)/1000000)</f>
        <v>120.467687384078</v>
      </c>
      <c r="P470" s="0" t="n">
        <f aca="false">E470/(SUM(E$3:E$611)/1000000)</f>
        <v>225.286790083777</v>
      </c>
      <c r="Q470" s="0" t="n">
        <f aca="false">F470/(SUM(F$3:F$611)/1000000)</f>
        <v>244.3111033332</v>
      </c>
      <c r="R470" s="0" t="n">
        <f aca="false">G470/(SUM(G$3:G$611)/1000000)</f>
        <v>257.794855108525</v>
      </c>
      <c r="S470" s="0" t="n">
        <f aca="false">H470/(SUM(H$3:H$611)/1000000)</f>
        <v>436.189498041788</v>
      </c>
      <c r="T470" s="0" t="n">
        <f aca="false">I470/(SUM(I$3:I$611)/1000000)</f>
        <v>212.090245776787</v>
      </c>
      <c r="U470" s="0" t="n">
        <f aca="false">J470/(SUM(J$3:J$611)/1000000)</f>
        <v>386.55530900265</v>
      </c>
      <c r="W470" s="0" t="n">
        <f aca="false">AVERAGE(M470:U470)</f>
        <v>251.793678261866</v>
      </c>
      <c r="X470" s="0" t="n">
        <f aca="false">LOG((AVERAGE(M470:O470)+0.1)/(AVERAGE($S470:$U470)+0.1),2)</f>
        <v>-1.03770719670115</v>
      </c>
      <c r="Y470" s="0" t="n">
        <f aca="false">LOG((AVERAGE(P470:R470)+0.1)/(AVERAGE($S470:$U470)+0.1),2)</f>
        <v>-0.508417667283174</v>
      </c>
    </row>
    <row r="471" customFormat="false" ht="12.8" hidden="false" customHeight="false" outlineLevel="0" collapsed="false">
      <c r="A471" s="0" t="s">
        <v>483</v>
      </c>
      <c r="B471" s="0" t="n">
        <v>70</v>
      </c>
      <c r="C471" s="0" t="n">
        <v>103</v>
      </c>
      <c r="D471" s="0" t="n">
        <v>30</v>
      </c>
      <c r="E471" s="0" t="n">
        <v>88</v>
      </c>
      <c r="F471" s="0" t="n">
        <v>74</v>
      </c>
      <c r="G471" s="0" t="n">
        <v>78</v>
      </c>
      <c r="H471" s="0" t="n">
        <v>114</v>
      </c>
      <c r="I471" s="0" t="n">
        <v>90</v>
      </c>
      <c r="J471" s="0" t="n">
        <v>203</v>
      </c>
      <c r="K471" s="0" t="n">
        <v>850</v>
      </c>
      <c r="M471" s="0" t="n">
        <f aca="false">B471/(SUM(B$3:B$611)/1000000)</f>
        <v>149.037325333577</v>
      </c>
      <c r="N471" s="0" t="n">
        <f aca="false">C471/(SUM(C$3:C$611)/1000000)</f>
        <v>144.380446682264</v>
      </c>
      <c r="O471" s="0" t="n">
        <f aca="false">D471/(SUM(D$3:D$611)/1000000)</f>
        <v>68.1892570098556</v>
      </c>
      <c r="P471" s="0" t="n">
        <f aca="false">E471/(SUM(E$3:E$611)/1000000)</f>
        <v>132.168250182482</v>
      </c>
      <c r="Q471" s="0" t="n">
        <f aca="false">F471/(SUM(F$3:F$611)/1000000)</f>
        <v>128.220011678417</v>
      </c>
      <c r="R471" s="0" t="n">
        <f aca="false">G471/(SUM(G$3:G$611)/1000000)</f>
        <v>46.6542893235846</v>
      </c>
      <c r="S471" s="0" t="n">
        <f aca="false">H471/(SUM(H$3:H$611)/1000000)</f>
        <v>176.331924740297</v>
      </c>
      <c r="T471" s="0" t="n">
        <f aca="false">I471/(SUM(I$3:I$611)/1000000)</f>
        <v>247.897689868972</v>
      </c>
      <c r="U471" s="0" t="n">
        <f aca="false">J471/(SUM(J$3:J$611)/1000000)</f>
        <v>377.263114074702</v>
      </c>
      <c r="W471" s="0" t="n">
        <f aca="false">AVERAGE(M471:U471)</f>
        <v>163.349145432684</v>
      </c>
      <c r="X471" s="0" t="n">
        <f aca="false">LOG((AVERAGE(M471:O471)+0.1)/(AVERAGE($S471:$U471)+0.1),2)</f>
        <v>-1.14761020572836</v>
      </c>
      <c r="Y471" s="0" t="n">
        <f aca="false">LOG((AVERAGE(P471:R471)+0.1)/(AVERAGE($S471:$U471)+0.1),2)</f>
        <v>-1.38338181395402</v>
      </c>
    </row>
    <row r="472" customFormat="false" ht="12.8" hidden="false" customHeight="false" outlineLevel="0" collapsed="false">
      <c r="A472" s="0" t="s">
        <v>484</v>
      </c>
      <c r="B472" s="0" t="n">
        <v>74</v>
      </c>
      <c r="C472" s="0" t="n">
        <v>101</v>
      </c>
      <c r="D472" s="0" t="n">
        <v>30</v>
      </c>
      <c r="E472" s="0" t="n">
        <v>85</v>
      </c>
      <c r="F472" s="0" t="n">
        <v>75</v>
      </c>
      <c r="G472" s="0" t="n">
        <v>134</v>
      </c>
      <c r="H472" s="0" t="n">
        <v>105</v>
      </c>
      <c r="I472" s="0" t="n">
        <v>89</v>
      </c>
      <c r="J472" s="0" t="n">
        <v>219</v>
      </c>
      <c r="K472" s="0" t="n">
        <v>912</v>
      </c>
      <c r="M472" s="0" t="n">
        <f aca="false">B472/(SUM(B$3:B$611)/1000000)</f>
        <v>157.553743924068</v>
      </c>
      <c r="N472" s="0" t="n">
        <f aca="false">C472/(SUM(C$3:C$611)/1000000)</f>
        <v>141.57694286319</v>
      </c>
      <c r="O472" s="0" t="n">
        <f aca="false">D472/(SUM(D$3:D$611)/1000000)</f>
        <v>68.1892570098556</v>
      </c>
      <c r="P472" s="0" t="n">
        <f aca="false">E472/(SUM(E$3:E$611)/1000000)</f>
        <v>127.662514380807</v>
      </c>
      <c r="Q472" s="0" t="n">
        <f aca="false">F472/(SUM(F$3:F$611)/1000000)</f>
        <v>129.952714538936</v>
      </c>
      <c r="R472" s="0" t="n">
        <f aca="false">G472/(SUM(G$3:G$611)/1000000)</f>
        <v>80.1496765302607</v>
      </c>
      <c r="S472" s="0" t="n">
        <f aca="false">H472/(SUM(H$3:H$611)/1000000)</f>
        <v>162.410983313432</v>
      </c>
      <c r="T472" s="0" t="n">
        <f aca="false">I472/(SUM(I$3:I$611)/1000000)</f>
        <v>245.14327109265</v>
      </c>
      <c r="U472" s="0" t="n">
        <f aca="false">J472/(SUM(J$3:J$611)/1000000)</f>
        <v>406.998137844137</v>
      </c>
      <c r="W472" s="0" t="n">
        <f aca="false">AVERAGE(M472:U472)</f>
        <v>168.848582388593</v>
      </c>
      <c r="X472" s="0" t="n">
        <f aca="false">LOG((AVERAGE(M472:O472)+0.1)/(AVERAGE($S472:$U472)+0.1),2)</f>
        <v>-1.14832370710772</v>
      </c>
      <c r="Y472" s="0" t="n">
        <f aca="false">LOG((AVERAGE(P472:R472)+0.1)/(AVERAGE($S472:$U472)+0.1),2)</f>
        <v>-1.26923848599811</v>
      </c>
    </row>
    <row r="473" customFormat="false" ht="12.8" hidden="false" customHeight="false" outlineLevel="0" collapsed="false">
      <c r="A473" s="0" t="s">
        <v>485</v>
      </c>
      <c r="B473" s="0" t="n">
        <v>115</v>
      </c>
      <c r="C473" s="0" t="n">
        <v>285</v>
      </c>
      <c r="D473" s="0" t="n">
        <v>93</v>
      </c>
      <c r="E473" s="0" t="n">
        <v>243</v>
      </c>
      <c r="F473" s="0" t="n">
        <v>174</v>
      </c>
      <c r="G473" s="0" t="n">
        <v>176</v>
      </c>
      <c r="H473" s="0" t="n">
        <v>385</v>
      </c>
      <c r="I473" s="0" t="n">
        <v>195</v>
      </c>
      <c r="J473" s="0" t="n">
        <v>455</v>
      </c>
      <c r="K473" s="0" t="n">
        <v>2121</v>
      </c>
      <c r="M473" s="0" t="n">
        <f aca="false">B473/(SUM(B$3:B$611)/1000000)</f>
        <v>244.847034476592</v>
      </c>
      <c r="N473" s="0" t="n">
        <f aca="false">C473/(SUM(C$3:C$611)/1000000)</f>
        <v>399.499294217914</v>
      </c>
      <c r="O473" s="0" t="n">
        <f aca="false">D473/(SUM(D$3:D$611)/1000000)</f>
        <v>211.386696730552</v>
      </c>
      <c r="P473" s="0" t="n">
        <f aca="false">E473/(SUM(E$3:E$611)/1000000)</f>
        <v>364.964599935718</v>
      </c>
      <c r="Q473" s="0" t="n">
        <f aca="false">F473/(SUM(F$3:F$611)/1000000)</f>
        <v>301.490297730333</v>
      </c>
      <c r="R473" s="0" t="n">
        <f aca="false">G473/(SUM(G$3:G$611)/1000000)</f>
        <v>105.271216935268</v>
      </c>
      <c r="S473" s="0" t="n">
        <f aca="false">H473/(SUM(H$3:H$611)/1000000)</f>
        <v>595.506938815916</v>
      </c>
      <c r="T473" s="0" t="n">
        <f aca="false">I473/(SUM(I$3:I$611)/1000000)</f>
        <v>537.111661382773</v>
      </c>
      <c r="U473" s="0" t="n">
        <f aca="false">J473/(SUM(J$3:J$611)/1000000)</f>
        <v>845.589738443297</v>
      </c>
      <c r="W473" s="0" t="n">
        <f aca="false">AVERAGE(M473:U473)</f>
        <v>400.62971985204</v>
      </c>
      <c r="X473" s="0" t="n">
        <f aca="false">LOG((AVERAGE(M473:O473)+0.1)/(AVERAGE($S473:$U473)+0.1),2)</f>
        <v>-1.20867478428824</v>
      </c>
      <c r="Y473" s="0" t="n">
        <f aca="false">LOG((AVERAGE(P473:R473)+0.1)/(AVERAGE($S473:$U473)+0.1),2)</f>
        <v>-1.35769159160134</v>
      </c>
    </row>
    <row r="474" customFormat="false" ht="12.8" hidden="false" customHeight="false" outlineLevel="0" collapsed="false">
      <c r="A474" s="0" t="s">
        <v>486</v>
      </c>
      <c r="B474" s="0" t="n">
        <v>34</v>
      </c>
      <c r="C474" s="0" t="n">
        <v>57</v>
      </c>
      <c r="D474" s="0" t="n">
        <v>20</v>
      </c>
      <c r="E474" s="0" t="n">
        <v>74</v>
      </c>
      <c r="F474" s="0" t="n">
        <v>50</v>
      </c>
      <c r="G474" s="0" t="n">
        <v>318</v>
      </c>
      <c r="H474" s="0" t="n">
        <v>75</v>
      </c>
      <c r="I474" s="0" t="n">
        <v>53</v>
      </c>
      <c r="J474" s="0" t="n">
        <v>107</v>
      </c>
      <c r="K474" s="0" t="n">
        <v>788</v>
      </c>
      <c r="M474" s="0" t="n">
        <f aca="false">B474/(SUM(B$3:B$611)/1000000)</f>
        <v>72.3895580191662</v>
      </c>
      <c r="N474" s="0" t="n">
        <f aca="false">C474/(SUM(C$3:C$611)/1000000)</f>
        <v>79.8998588435827</v>
      </c>
      <c r="O474" s="0" t="n">
        <f aca="false">D474/(SUM(D$3:D$611)/1000000)</f>
        <v>45.4595046732371</v>
      </c>
      <c r="P474" s="0" t="n">
        <f aca="false">E474/(SUM(E$3:E$611)/1000000)</f>
        <v>111.141483107996</v>
      </c>
      <c r="Q474" s="0" t="n">
        <f aca="false">F474/(SUM(F$3:F$611)/1000000)</f>
        <v>86.6351430259576</v>
      </c>
      <c r="R474" s="0" t="n">
        <f aca="false">G474/(SUM(G$3:G$611)/1000000)</f>
        <v>190.205948780768</v>
      </c>
      <c r="S474" s="0" t="n">
        <f aca="false">H474/(SUM(H$3:H$611)/1000000)</f>
        <v>116.00784522388</v>
      </c>
      <c r="T474" s="0" t="n">
        <f aca="false">I474/(SUM(I$3:I$611)/1000000)</f>
        <v>145.984195145061</v>
      </c>
      <c r="U474" s="0" t="n">
        <f aca="false">J474/(SUM(J$3:J$611)/1000000)</f>
        <v>198.852971458094</v>
      </c>
      <c r="W474" s="0" t="n">
        <f aca="false">AVERAGE(M474:U474)</f>
        <v>116.286278697527</v>
      </c>
      <c r="X474" s="0" t="n">
        <f aca="false">LOG((AVERAGE(M474:O474)+0.1)/(AVERAGE($S474:$U474)+0.1),2)</f>
        <v>-1.21936364725303</v>
      </c>
      <c r="Y474" s="0" t="n">
        <f aca="false">LOG((AVERAGE(P474:R474)+0.1)/(AVERAGE($S474:$U474)+0.1),2)</f>
        <v>-0.248113528006497</v>
      </c>
    </row>
    <row r="475" customFormat="false" ht="12.8" hidden="false" customHeight="false" outlineLevel="0" collapsed="false">
      <c r="A475" s="0" t="s">
        <v>487</v>
      </c>
      <c r="B475" s="0" t="n">
        <v>53</v>
      </c>
      <c r="C475" s="0" t="n">
        <v>64</v>
      </c>
      <c r="D475" s="0" t="n">
        <v>71</v>
      </c>
      <c r="E475" s="0" t="n">
        <v>137</v>
      </c>
      <c r="F475" s="0" t="n">
        <v>103</v>
      </c>
      <c r="G475" s="0" t="n">
        <v>193</v>
      </c>
      <c r="H475" s="0" t="n">
        <v>170</v>
      </c>
      <c r="I475" s="0" t="n">
        <v>58</v>
      </c>
      <c r="J475" s="0" t="n">
        <v>174</v>
      </c>
      <c r="K475" s="0" t="n">
        <v>1023</v>
      </c>
      <c r="M475" s="0" t="n">
        <f aca="false">B475/(SUM(B$3:B$611)/1000000)</f>
        <v>112.842546323994</v>
      </c>
      <c r="N475" s="0" t="n">
        <f aca="false">C475/(SUM(C$3:C$611)/1000000)</f>
        <v>89.7121222103385</v>
      </c>
      <c r="O475" s="0" t="n">
        <f aca="false">D475/(SUM(D$3:D$611)/1000000)</f>
        <v>161.381241589992</v>
      </c>
      <c r="P475" s="0" t="n">
        <f aca="false">E475/(SUM(E$3:E$611)/1000000)</f>
        <v>205.761934943183</v>
      </c>
      <c r="Q475" s="0" t="n">
        <f aca="false">F475/(SUM(F$3:F$611)/1000000)</f>
        <v>178.468394633473</v>
      </c>
      <c r="R475" s="0" t="n">
        <f aca="false">G475/(SUM(G$3:G$611)/1000000)</f>
        <v>115.439459480152</v>
      </c>
      <c r="S475" s="0" t="n">
        <f aca="false">H475/(SUM(H$3:H$611)/1000000)</f>
        <v>262.951115840794</v>
      </c>
      <c r="T475" s="0" t="n">
        <f aca="false">I475/(SUM(I$3:I$611)/1000000)</f>
        <v>159.756289026671</v>
      </c>
      <c r="U475" s="0" t="n">
        <f aca="false">J475/(SUM(J$3:J$611)/1000000)</f>
        <v>323.368383492602</v>
      </c>
      <c r="W475" s="0" t="n">
        <f aca="false">AVERAGE(M475:U475)</f>
        <v>178.853498615689</v>
      </c>
      <c r="X475" s="0" t="n">
        <f aca="false">LOG((AVERAGE(M475:O475)+0.1)/(AVERAGE($S475:$U475)+0.1),2)</f>
        <v>-1.03502902239939</v>
      </c>
      <c r="Y475" s="0" t="n">
        <f aca="false">LOG((AVERAGE(P475:R475)+0.1)/(AVERAGE($S475:$U475)+0.1),2)</f>
        <v>-0.578061265551942</v>
      </c>
    </row>
    <row r="476" customFormat="false" ht="12.8" hidden="false" customHeight="false" outlineLevel="0" collapsed="false">
      <c r="A476" s="0" t="s">
        <v>488</v>
      </c>
      <c r="B476" s="0" t="n">
        <v>18</v>
      </c>
      <c r="C476" s="0" t="n">
        <v>1</v>
      </c>
      <c r="D476" s="0" t="n">
        <v>0</v>
      </c>
      <c r="E476" s="0" t="n">
        <v>0</v>
      </c>
      <c r="F476" s="0" t="n">
        <v>0</v>
      </c>
      <c r="G476" s="0" t="n">
        <v>4</v>
      </c>
      <c r="H476" s="0" t="n">
        <v>18</v>
      </c>
      <c r="I476" s="0" t="n">
        <v>2</v>
      </c>
      <c r="J476" s="0" t="n">
        <v>21</v>
      </c>
      <c r="K476" s="0" t="n">
        <v>64</v>
      </c>
      <c r="M476" s="0" t="n">
        <f aca="false">B476/(SUM(B$3:B$611)/1000000)</f>
        <v>38.3238836572056</v>
      </c>
      <c r="N476" s="0" t="n">
        <f aca="false">C476/(SUM(C$3:C$611)/1000000)</f>
        <v>1.40175190953654</v>
      </c>
      <c r="O476" s="0" t="n">
        <f aca="false">D476/(SUM(D$3:D$611)/1000000)</f>
        <v>0</v>
      </c>
      <c r="P476" s="0" t="n">
        <f aca="false">E476/(SUM(E$3:E$611)/1000000)</f>
        <v>0</v>
      </c>
      <c r="Q476" s="0" t="n">
        <f aca="false">F476/(SUM(F$3:F$611)/1000000)</f>
        <v>0</v>
      </c>
      <c r="R476" s="0" t="n">
        <f aca="false">G476/(SUM(G$3:G$611)/1000000)</f>
        <v>2.39252765761972</v>
      </c>
      <c r="S476" s="0" t="n">
        <f aca="false">H476/(SUM(H$3:H$611)/1000000)</f>
        <v>27.8418828537311</v>
      </c>
      <c r="T476" s="0" t="n">
        <f aca="false">I476/(SUM(I$3:I$611)/1000000)</f>
        <v>5.50883755264383</v>
      </c>
      <c r="U476" s="0" t="n">
        <f aca="false">J476/(SUM(J$3:J$611)/1000000)</f>
        <v>39.0272186973829</v>
      </c>
      <c r="W476" s="0" t="n">
        <f aca="false">AVERAGE(M476:U476)</f>
        <v>12.7217891475689</v>
      </c>
      <c r="X476" s="0" t="n">
        <f aca="false">LOG((AVERAGE(M476:O476)+0.1)/(AVERAGE($S476:$U476)+0.1),2)</f>
        <v>-0.860593198819265</v>
      </c>
      <c r="Y476" s="0" t="n">
        <f aca="false">LOG((AVERAGE(P476:R476)+0.1)/(AVERAGE($S476:$U476)+0.1),2)</f>
        <v>-4.75448444097689</v>
      </c>
    </row>
    <row r="477" customFormat="false" ht="12.8" hidden="false" customHeight="false" outlineLevel="0" collapsed="false">
      <c r="A477" s="0" t="s">
        <v>489</v>
      </c>
      <c r="B477" s="0" t="n">
        <v>92</v>
      </c>
      <c r="C477" s="0" t="n">
        <v>140</v>
      </c>
      <c r="D477" s="0" t="n">
        <v>37</v>
      </c>
      <c r="E477" s="0" t="n">
        <v>122</v>
      </c>
      <c r="F477" s="0" t="n">
        <v>103</v>
      </c>
      <c r="G477" s="0" t="n">
        <v>290</v>
      </c>
      <c r="H477" s="0" t="n">
        <v>180</v>
      </c>
      <c r="I477" s="0" t="n">
        <v>170</v>
      </c>
      <c r="J477" s="0" t="n">
        <v>228</v>
      </c>
      <c r="K477" s="0" t="n">
        <v>1362</v>
      </c>
      <c r="M477" s="0" t="n">
        <f aca="false">B477/(SUM(B$3:B$611)/1000000)</f>
        <v>195.877627581273</v>
      </c>
      <c r="N477" s="0" t="n">
        <f aca="false">C477/(SUM(C$3:C$611)/1000000)</f>
        <v>196.245267335115</v>
      </c>
      <c r="O477" s="0" t="n">
        <f aca="false">D477/(SUM(D$3:D$611)/1000000)</f>
        <v>84.1000836454886</v>
      </c>
      <c r="P477" s="0" t="n">
        <f aca="false">E477/(SUM(E$3:E$611)/1000000)</f>
        <v>183.233255934805</v>
      </c>
      <c r="Q477" s="0" t="n">
        <f aca="false">F477/(SUM(F$3:F$611)/1000000)</f>
        <v>178.468394633473</v>
      </c>
      <c r="R477" s="0" t="n">
        <f aca="false">G477/(SUM(G$3:G$611)/1000000)</f>
        <v>173.45825517743</v>
      </c>
      <c r="S477" s="0" t="n">
        <f aca="false">H477/(SUM(H$3:H$611)/1000000)</f>
        <v>278.418828537311</v>
      </c>
      <c r="T477" s="0" t="n">
        <f aca="false">I477/(SUM(I$3:I$611)/1000000)</f>
        <v>468.251191974725</v>
      </c>
      <c r="U477" s="0" t="n">
        <f aca="false">J477/(SUM(J$3:J$611)/1000000)</f>
        <v>423.724088714443</v>
      </c>
      <c r="W477" s="0" t="n">
        <f aca="false">AVERAGE(M477:U477)</f>
        <v>242.419665948229</v>
      </c>
      <c r="X477" s="0" t="n">
        <f aca="false">LOG((AVERAGE(M477:O477)+0.1)/(AVERAGE($S477:$U477)+0.1),2)</f>
        <v>-1.29674647358745</v>
      </c>
      <c r="Y477" s="0" t="n">
        <f aca="false">LOG((AVERAGE(P477:R477)+0.1)/(AVERAGE($S477:$U477)+0.1),2)</f>
        <v>-1.12851370537888</v>
      </c>
    </row>
    <row r="478" customFormat="false" ht="12.8" hidden="false" customHeight="false" outlineLevel="0" collapsed="false">
      <c r="A478" s="0" t="s">
        <v>490</v>
      </c>
      <c r="B478" s="0" t="n">
        <v>85</v>
      </c>
      <c r="C478" s="0" t="n">
        <v>147</v>
      </c>
      <c r="D478" s="0" t="n">
        <v>42</v>
      </c>
      <c r="E478" s="0" t="n">
        <v>72</v>
      </c>
      <c r="F478" s="0" t="n">
        <v>112</v>
      </c>
      <c r="G478" s="0" t="n">
        <v>1</v>
      </c>
      <c r="H478" s="0" t="n">
        <v>233</v>
      </c>
      <c r="I478" s="0" t="n">
        <v>145</v>
      </c>
      <c r="J478" s="0" t="n">
        <v>215</v>
      </c>
      <c r="K478" s="0" t="n">
        <v>1052</v>
      </c>
      <c r="M478" s="0" t="n">
        <f aca="false">B478/(SUM(B$3:B$611)/1000000)</f>
        <v>180.973895047916</v>
      </c>
      <c r="N478" s="0" t="n">
        <f aca="false">C478/(SUM(C$3:C$611)/1000000)</f>
        <v>206.057530701871</v>
      </c>
      <c r="O478" s="0" t="n">
        <f aca="false">D478/(SUM(D$3:D$611)/1000000)</f>
        <v>95.4649598137979</v>
      </c>
      <c r="P478" s="0" t="n">
        <f aca="false">E478/(SUM(E$3:E$611)/1000000)</f>
        <v>108.137659240213</v>
      </c>
      <c r="Q478" s="0" t="n">
        <f aca="false">F478/(SUM(F$3:F$611)/1000000)</f>
        <v>194.062720378145</v>
      </c>
      <c r="R478" s="0" t="n">
        <f aca="false">G478/(SUM(G$3:G$611)/1000000)</f>
        <v>0.598131914404931</v>
      </c>
      <c r="S478" s="0" t="n">
        <f aca="false">H478/(SUM(H$3:H$611)/1000000)</f>
        <v>360.397705828853</v>
      </c>
      <c r="T478" s="0" t="n">
        <f aca="false">I478/(SUM(I$3:I$611)/1000000)</f>
        <v>399.390722566678</v>
      </c>
      <c r="U478" s="0" t="n">
        <f aca="false">J478/(SUM(J$3:J$611)/1000000)</f>
        <v>399.564381901778</v>
      </c>
      <c r="W478" s="0" t="n">
        <f aca="false">AVERAGE(M478:U478)</f>
        <v>216.071967488184</v>
      </c>
      <c r="X478" s="0" t="n">
        <f aca="false">LOG((AVERAGE(M478:O478)+0.1)/(AVERAGE($S478:$U478)+0.1),2)</f>
        <v>-1.26420615941174</v>
      </c>
      <c r="Y478" s="0" t="n">
        <f aca="false">LOG((AVERAGE(P478:R478)+0.1)/(AVERAGE($S478:$U478)+0.1),2)</f>
        <v>-1.93583426756448</v>
      </c>
    </row>
    <row r="479" customFormat="false" ht="12.8" hidden="false" customHeight="false" outlineLevel="0" collapsed="false">
      <c r="A479" s="0" t="s">
        <v>491</v>
      </c>
      <c r="B479" s="0" t="n">
        <v>0</v>
      </c>
      <c r="C479" s="0" t="n">
        <v>13</v>
      </c>
      <c r="D479" s="0" t="n">
        <v>1</v>
      </c>
      <c r="E479" s="0" t="n">
        <v>10</v>
      </c>
      <c r="F479" s="0" t="n">
        <v>3</v>
      </c>
      <c r="G479" s="0" t="n">
        <v>0</v>
      </c>
      <c r="H479" s="0" t="n">
        <v>18</v>
      </c>
      <c r="I479" s="0" t="n">
        <v>0</v>
      </c>
      <c r="J479" s="0" t="n">
        <v>13</v>
      </c>
      <c r="K479" s="0" t="n">
        <v>58</v>
      </c>
      <c r="M479" s="0" t="n">
        <f aca="false">B479/(SUM(B$3:B$611)/1000000)</f>
        <v>0</v>
      </c>
      <c r="N479" s="0" t="n">
        <f aca="false">C479/(SUM(C$3:C$611)/1000000)</f>
        <v>18.222774823975</v>
      </c>
      <c r="O479" s="0" t="n">
        <f aca="false">D479/(SUM(D$3:D$611)/1000000)</f>
        <v>2.27297523366185</v>
      </c>
      <c r="P479" s="0" t="n">
        <f aca="false">E479/(SUM(E$3:E$611)/1000000)</f>
        <v>15.0191193389184</v>
      </c>
      <c r="Q479" s="0" t="n">
        <f aca="false">F479/(SUM(F$3:F$611)/1000000)</f>
        <v>5.19810858155746</v>
      </c>
      <c r="R479" s="0" t="n">
        <f aca="false">G479/(SUM(G$3:G$611)/1000000)</f>
        <v>0</v>
      </c>
      <c r="S479" s="0" t="n">
        <f aca="false">H479/(SUM(H$3:H$611)/1000000)</f>
        <v>27.8418828537311</v>
      </c>
      <c r="T479" s="0" t="n">
        <f aca="false">I479/(SUM(I$3:I$611)/1000000)</f>
        <v>0</v>
      </c>
      <c r="U479" s="0" t="n">
        <f aca="false">J479/(SUM(J$3:J$611)/1000000)</f>
        <v>24.1597068126656</v>
      </c>
      <c r="W479" s="0" t="n">
        <f aca="false">AVERAGE(M479:U479)</f>
        <v>10.3016186271677</v>
      </c>
      <c r="X479" s="0" t="n">
        <f aca="false">LOG((AVERAGE(M479:O479)+0.1)/(AVERAGE($S479:$U479)+0.1),2)</f>
        <v>-1.33056607593314</v>
      </c>
      <c r="Y479" s="0" t="n">
        <f aca="false">LOG((AVERAGE(P479:R479)+0.1)/(AVERAGE($S479:$U479)+0.1),2)</f>
        <v>-1.35001897493382</v>
      </c>
    </row>
    <row r="480" customFormat="false" ht="12.8" hidden="false" customHeight="false" outlineLevel="0" collapsed="false">
      <c r="A480" s="0" t="s">
        <v>492</v>
      </c>
      <c r="B480" s="0" t="n">
        <v>67</v>
      </c>
      <c r="C480" s="0" t="n">
        <v>186</v>
      </c>
      <c r="D480" s="0" t="n">
        <v>30</v>
      </c>
      <c r="E480" s="0" t="n">
        <v>92</v>
      </c>
      <c r="F480" s="0" t="n">
        <v>103</v>
      </c>
      <c r="G480" s="0" t="n">
        <v>393</v>
      </c>
      <c r="H480" s="0" t="n">
        <v>253</v>
      </c>
      <c r="I480" s="0" t="n">
        <v>128</v>
      </c>
      <c r="J480" s="0" t="n">
        <v>242</v>
      </c>
      <c r="K480" s="0" t="n">
        <v>1494</v>
      </c>
      <c r="M480" s="0" t="n">
        <f aca="false">B480/(SUM(B$3:B$611)/1000000)</f>
        <v>142.65001139071</v>
      </c>
      <c r="N480" s="0" t="n">
        <f aca="false">C480/(SUM(C$3:C$611)/1000000)</f>
        <v>260.725855173796</v>
      </c>
      <c r="O480" s="0" t="n">
        <f aca="false">D480/(SUM(D$3:D$611)/1000000)</f>
        <v>68.1892570098556</v>
      </c>
      <c r="P480" s="0" t="n">
        <f aca="false">E480/(SUM(E$3:E$611)/1000000)</f>
        <v>138.17589791805</v>
      </c>
      <c r="Q480" s="0" t="n">
        <f aca="false">F480/(SUM(F$3:F$611)/1000000)</f>
        <v>178.468394633473</v>
      </c>
      <c r="R480" s="0" t="n">
        <f aca="false">G480/(SUM(G$3:G$611)/1000000)</f>
        <v>235.065842361138</v>
      </c>
      <c r="S480" s="0" t="n">
        <f aca="false">H480/(SUM(H$3:H$611)/1000000)</f>
        <v>391.333131221887</v>
      </c>
      <c r="T480" s="0" t="n">
        <f aca="false">I480/(SUM(I$3:I$611)/1000000)</f>
        <v>352.565603369205</v>
      </c>
      <c r="U480" s="0" t="n">
        <f aca="false">J480/(SUM(J$3:J$611)/1000000)</f>
        <v>449.742234512699</v>
      </c>
      <c r="W480" s="0" t="n">
        <f aca="false">AVERAGE(M480:U480)</f>
        <v>246.324025287868</v>
      </c>
      <c r="X480" s="0" t="n">
        <f aca="false">LOG((AVERAGE(M480:O480)+0.1)/(AVERAGE($S480:$U480)+0.1),2)</f>
        <v>-1.33928506029292</v>
      </c>
      <c r="Y480" s="0" t="n">
        <f aca="false">LOG((AVERAGE(P480:R480)+0.1)/(AVERAGE($S480:$U480)+0.1),2)</f>
        <v>-1.11296484829966</v>
      </c>
    </row>
    <row r="481" customFormat="false" ht="12.8" hidden="false" customHeight="false" outlineLevel="0" collapsed="false">
      <c r="A481" s="0" t="s">
        <v>493</v>
      </c>
      <c r="B481" s="0" t="n">
        <v>51</v>
      </c>
      <c r="C481" s="0" t="n">
        <v>83</v>
      </c>
      <c r="D481" s="0" t="n">
        <v>58</v>
      </c>
      <c r="E481" s="0" t="n">
        <v>211</v>
      </c>
      <c r="F481" s="0" t="n">
        <v>174</v>
      </c>
      <c r="G481" s="0" t="n">
        <v>144</v>
      </c>
      <c r="H481" s="0" t="n">
        <v>153</v>
      </c>
      <c r="I481" s="0" t="n">
        <v>70</v>
      </c>
      <c r="J481" s="0" t="n">
        <v>201</v>
      </c>
      <c r="K481" s="0" t="n">
        <v>1145</v>
      </c>
      <c r="M481" s="0" t="n">
        <f aca="false">B481/(SUM(B$3:B$611)/1000000)</f>
        <v>108.584337028749</v>
      </c>
      <c r="N481" s="0" t="n">
        <f aca="false">C481/(SUM(C$3:C$611)/1000000)</f>
        <v>116.345408491533</v>
      </c>
      <c r="O481" s="0" t="n">
        <f aca="false">D481/(SUM(D$3:D$611)/1000000)</f>
        <v>131.832563552388</v>
      </c>
      <c r="P481" s="0" t="n">
        <f aca="false">E481/(SUM(E$3:E$611)/1000000)</f>
        <v>316.903418051179</v>
      </c>
      <c r="Q481" s="0" t="n">
        <f aca="false">F481/(SUM(F$3:F$611)/1000000)</f>
        <v>301.490297730333</v>
      </c>
      <c r="R481" s="0" t="n">
        <f aca="false">G481/(SUM(G$3:G$611)/1000000)</f>
        <v>86.13099567431</v>
      </c>
      <c r="S481" s="0" t="n">
        <f aca="false">H481/(SUM(H$3:H$611)/1000000)</f>
        <v>236.656004256715</v>
      </c>
      <c r="T481" s="0" t="n">
        <f aca="false">I481/(SUM(I$3:I$611)/1000000)</f>
        <v>192.809314342534</v>
      </c>
      <c r="U481" s="0" t="n">
        <f aca="false">J481/(SUM(J$3:J$611)/1000000)</f>
        <v>373.546236103523</v>
      </c>
      <c r="W481" s="0" t="n">
        <f aca="false">AVERAGE(M481:U481)</f>
        <v>207.144286136807</v>
      </c>
      <c r="X481" s="0" t="n">
        <f aca="false">LOG((AVERAGE(M481:O481)+0.1)/(AVERAGE($S481:$U481)+0.1),2)</f>
        <v>-1.16978377477909</v>
      </c>
      <c r="Y481" s="0" t="n">
        <f aca="false">LOG((AVERAGE(P481:R481)+0.1)/(AVERAGE($S481:$U481)+0.1),2)</f>
        <v>-0.188695121504586</v>
      </c>
    </row>
    <row r="482" customFormat="false" ht="12.8" hidden="false" customHeight="false" outlineLevel="0" collapsed="false">
      <c r="A482" s="0" t="s">
        <v>494</v>
      </c>
      <c r="B482" s="0" t="n">
        <v>7</v>
      </c>
      <c r="C482" s="0" t="n">
        <v>19</v>
      </c>
      <c r="D482" s="0" t="n">
        <v>0</v>
      </c>
      <c r="E482" s="0" t="n">
        <v>13</v>
      </c>
      <c r="F482" s="0" t="n">
        <v>18</v>
      </c>
      <c r="G482" s="0" t="n">
        <v>11</v>
      </c>
      <c r="H482" s="0" t="n">
        <v>32</v>
      </c>
      <c r="I482" s="0" t="n">
        <v>8</v>
      </c>
      <c r="J482" s="0" t="n">
        <v>18</v>
      </c>
      <c r="K482" s="0" t="n">
        <v>126</v>
      </c>
      <c r="M482" s="0" t="n">
        <f aca="false">B482/(SUM(B$3:B$611)/1000000)</f>
        <v>14.9037325333577</v>
      </c>
      <c r="N482" s="0" t="n">
        <f aca="false">C482/(SUM(C$3:C$611)/1000000)</f>
        <v>26.6332862811942</v>
      </c>
      <c r="O482" s="0" t="n">
        <f aca="false">D482/(SUM(D$3:D$611)/1000000)</f>
        <v>0</v>
      </c>
      <c r="P482" s="0" t="n">
        <f aca="false">E482/(SUM(E$3:E$611)/1000000)</f>
        <v>19.524855140594</v>
      </c>
      <c r="Q482" s="0" t="n">
        <f aca="false">F482/(SUM(F$3:F$611)/1000000)</f>
        <v>31.1886514893447</v>
      </c>
      <c r="R482" s="0" t="n">
        <f aca="false">G482/(SUM(G$3:G$611)/1000000)</f>
        <v>6.57945105845424</v>
      </c>
      <c r="S482" s="0" t="n">
        <f aca="false">H482/(SUM(H$3:H$611)/1000000)</f>
        <v>49.4966806288553</v>
      </c>
      <c r="T482" s="0" t="n">
        <f aca="false">I482/(SUM(I$3:I$611)/1000000)</f>
        <v>22.0353502105753</v>
      </c>
      <c r="U482" s="0" t="n">
        <f aca="false">J482/(SUM(J$3:J$611)/1000000)</f>
        <v>33.451901740614</v>
      </c>
      <c r="W482" s="0" t="n">
        <f aca="false">AVERAGE(M482:U482)</f>
        <v>22.6459898981099</v>
      </c>
      <c r="X482" s="0" t="n">
        <f aca="false">LOG((AVERAGE(M482:O482)+0.1)/(AVERAGE($S482:$U482)+0.1),2)</f>
        <v>-1.33143332487026</v>
      </c>
      <c r="Y482" s="0" t="n">
        <f aca="false">LOG((AVERAGE(P482:R482)+0.1)/(AVERAGE($S482:$U482)+0.1),2)</f>
        <v>-0.870320964233025</v>
      </c>
    </row>
    <row r="483" customFormat="false" ht="12.8" hidden="false" customHeight="false" outlineLevel="0" collapsed="false">
      <c r="A483" s="0" t="s">
        <v>495</v>
      </c>
      <c r="B483" s="0" t="n">
        <v>65</v>
      </c>
      <c r="C483" s="0" t="n">
        <v>27</v>
      </c>
      <c r="D483" s="0" t="n">
        <v>17</v>
      </c>
      <c r="E483" s="0" t="n">
        <v>49</v>
      </c>
      <c r="F483" s="0" t="n">
        <v>25</v>
      </c>
      <c r="G483" s="0" t="n">
        <v>14</v>
      </c>
      <c r="H483" s="0" t="n">
        <v>87</v>
      </c>
      <c r="I483" s="0" t="n">
        <v>70</v>
      </c>
      <c r="J483" s="0" t="n">
        <v>86</v>
      </c>
      <c r="K483" s="0" t="n">
        <v>440</v>
      </c>
      <c r="M483" s="0" t="n">
        <f aca="false">B483/(SUM(B$3:B$611)/1000000)</f>
        <v>138.391802095465</v>
      </c>
      <c r="N483" s="0" t="n">
        <f aca="false">C483/(SUM(C$3:C$611)/1000000)</f>
        <v>37.8473015574865</v>
      </c>
      <c r="O483" s="0" t="n">
        <f aca="false">D483/(SUM(D$3:D$611)/1000000)</f>
        <v>38.6405789722515</v>
      </c>
      <c r="P483" s="0" t="n">
        <f aca="false">E483/(SUM(E$3:E$611)/1000000)</f>
        <v>73.5936847607004</v>
      </c>
      <c r="Q483" s="0" t="n">
        <f aca="false">F483/(SUM(F$3:F$611)/1000000)</f>
        <v>43.3175715129788</v>
      </c>
      <c r="R483" s="0" t="n">
        <f aca="false">G483/(SUM(G$3:G$611)/1000000)</f>
        <v>8.37384680166903</v>
      </c>
      <c r="S483" s="0" t="n">
        <f aca="false">H483/(SUM(H$3:H$611)/1000000)</f>
        <v>134.5691004597</v>
      </c>
      <c r="T483" s="0" t="n">
        <f aca="false">I483/(SUM(I$3:I$611)/1000000)</f>
        <v>192.809314342534</v>
      </c>
      <c r="U483" s="0" t="n">
        <f aca="false">J483/(SUM(J$3:J$611)/1000000)</f>
        <v>159.825752760711</v>
      </c>
      <c r="W483" s="0" t="n">
        <f aca="false">AVERAGE(M483:U483)</f>
        <v>91.9298836959441</v>
      </c>
      <c r="X483" s="0" t="n">
        <f aca="false">LOG((AVERAGE(M483:O483)+0.1)/(AVERAGE($S483:$U483)+0.1),2)</f>
        <v>-1.17987268786135</v>
      </c>
      <c r="Y483" s="0" t="n">
        <f aca="false">LOG((AVERAGE(P483:R483)+0.1)/(AVERAGE($S483:$U483)+0.1),2)</f>
        <v>-1.95674921052252</v>
      </c>
    </row>
    <row r="484" customFormat="false" ht="12.8" hidden="false" customHeight="false" outlineLevel="0" collapsed="false">
      <c r="A484" s="0" t="s">
        <v>496</v>
      </c>
      <c r="B484" s="0" t="n">
        <v>15</v>
      </c>
      <c r="C484" s="0" t="n">
        <v>12</v>
      </c>
      <c r="D484" s="0" t="n">
        <v>18</v>
      </c>
      <c r="E484" s="0" t="n">
        <v>60</v>
      </c>
      <c r="F484" s="0" t="n">
        <v>37</v>
      </c>
      <c r="G484" s="0" t="n">
        <v>72</v>
      </c>
      <c r="H484" s="0" t="n">
        <v>40</v>
      </c>
      <c r="I484" s="0" t="n">
        <v>34</v>
      </c>
      <c r="J484" s="0" t="n">
        <v>27</v>
      </c>
      <c r="K484" s="0" t="n">
        <v>315</v>
      </c>
      <c r="M484" s="0" t="n">
        <f aca="false">B484/(SUM(B$3:B$611)/1000000)</f>
        <v>31.936569714338</v>
      </c>
      <c r="N484" s="0" t="n">
        <f aca="false">C484/(SUM(C$3:C$611)/1000000)</f>
        <v>16.8210229144385</v>
      </c>
      <c r="O484" s="0" t="n">
        <f aca="false">D484/(SUM(D$3:D$611)/1000000)</f>
        <v>40.9135542059134</v>
      </c>
      <c r="P484" s="0" t="n">
        <f aca="false">E484/(SUM(E$3:E$611)/1000000)</f>
        <v>90.1147160335107</v>
      </c>
      <c r="Q484" s="0" t="n">
        <f aca="false">F484/(SUM(F$3:F$611)/1000000)</f>
        <v>64.1100058392086</v>
      </c>
      <c r="R484" s="0" t="n">
        <f aca="false">G484/(SUM(G$3:G$611)/1000000)</f>
        <v>43.065497837155</v>
      </c>
      <c r="S484" s="0" t="n">
        <f aca="false">H484/(SUM(H$3:H$611)/1000000)</f>
        <v>61.8708507860692</v>
      </c>
      <c r="T484" s="0" t="n">
        <f aca="false">I484/(SUM(I$3:I$611)/1000000)</f>
        <v>93.6502383949451</v>
      </c>
      <c r="U484" s="0" t="n">
        <f aca="false">J484/(SUM(J$3:J$611)/1000000)</f>
        <v>50.1778526109209</v>
      </c>
      <c r="W484" s="0" t="n">
        <f aca="false">AVERAGE(M484:U484)</f>
        <v>54.740034259611</v>
      </c>
      <c r="X484" s="0" t="n">
        <f aca="false">LOG((AVERAGE(M484:O484)+0.1)/(AVERAGE($S484:$U484)+0.1),2)</f>
        <v>-1.19510260861256</v>
      </c>
      <c r="Y484" s="0" t="n">
        <f aca="false">LOG((AVERAGE(P484:R484)+0.1)/(AVERAGE($S484:$U484)+0.1),2)</f>
        <v>-0.0601253879686993</v>
      </c>
    </row>
    <row r="485" customFormat="false" ht="12.8" hidden="false" customHeight="false" outlineLevel="0" collapsed="false">
      <c r="A485" s="0" t="s">
        <v>497</v>
      </c>
      <c r="B485" s="0" t="n">
        <v>9</v>
      </c>
      <c r="C485" s="0" t="n">
        <v>0</v>
      </c>
      <c r="D485" s="0" t="n">
        <v>6</v>
      </c>
      <c r="E485" s="0" t="n">
        <v>0</v>
      </c>
      <c r="F485" s="0" t="n">
        <v>4</v>
      </c>
      <c r="G485" s="0" t="n">
        <v>4</v>
      </c>
      <c r="H485" s="0" t="n">
        <v>10</v>
      </c>
      <c r="I485" s="0" t="n">
        <v>4</v>
      </c>
      <c r="J485" s="0" t="n">
        <v>20</v>
      </c>
      <c r="K485" s="0" t="n">
        <v>57</v>
      </c>
      <c r="M485" s="0" t="n">
        <f aca="false">B485/(SUM(B$3:B$611)/1000000)</f>
        <v>19.1619418286028</v>
      </c>
      <c r="N485" s="0" t="n">
        <f aca="false">C485/(SUM(C$3:C$611)/1000000)</f>
        <v>0</v>
      </c>
      <c r="O485" s="0" t="n">
        <f aca="false">D485/(SUM(D$3:D$611)/1000000)</f>
        <v>13.6378514019711</v>
      </c>
      <c r="P485" s="0" t="n">
        <f aca="false">E485/(SUM(E$3:E$611)/1000000)</f>
        <v>0</v>
      </c>
      <c r="Q485" s="0" t="n">
        <f aca="false">F485/(SUM(F$3:F$611)/1000000)</f>
        <v>6.93081144207661</v>
      </c>
      <c r="R485" s="0" t="n">
        <f aca="false">G485/(SUM(G$3:G$611)/1000000)</f>
        <v>2.39252765761972</v>
      </c>
      <c r="S485" s="0" t="n">
        <f aca="false">H485/(SUM(H$3:H$611)/1000000)</f>
        <v>15.4677126965173</v>
      </c>
      <c r="T485" s="0" t="n">
        <f aca="false">I485/(SUM(I$3:I$611)/1000000)</f>
        <v>11.0176751052877</v>
      </c>
      <c r="U485" s="0" t="n">
        <f aca="false">J485/(SUM(J$3:J$611)/1000000)</f>
        <v>37.1687797117933</v>
      </c>
      <c r="W485" s="0" t="n">
        <f aca="false">AVERAGE(M485:U485)</f>
        <v>11.7530333159854</v>
      </c>
      <c r="X485" s="0" t="n">
        <f aca="false">LOG((AVERAGE(M485:O485)+0.1)/(AVERAGE($S485:$U485)+0.1),2)</f>
        <v>-0.950216169283249</v>
      </c>
      <c r="Y485" s="0" t="n">
        <f aca="false">LOG((AVERAGE(P485:R485)+0.1)/(AVERAGE($S485:$U485)+0.1),2)</f>
        <v>-2.73242890272053</v>
      </c>
    </row>
    <row r="486" customFormat="false" ht="12.8" hidden="false" customHeight="false" outlineLevel="0" collapsed="false">
      <c r="A486" s="0" t="s">
        <v>498</v>
      </c>
      <c r="B486" s="0" t="n">
        <v>133</v>
      </c>
      <c r="C486" s="0" t="n">
        <v>216</v>
      </c>
      <c r="D486" s="0" t="n">
        <v>49</v>
      </c>
      <c r="E486" s="0" t="n">
        <v>302</v>
      </c>
      <c r="F486" s="0" t="n">
        <v>191</v>
      </c>
      <c r="G486" s="0" t="n">
        <v>278</v>
      </c>
      <c r="H486" s="0" t="n">
        <v>330</v>
      </c>
      <c r="I486" s="0" t="n">
        <v>137</v>
      </c>
      <c r="J486" s="0" t="n">
        <v>435</v>
      </c>
      <c r="K486" s="0" t="n">
        <v>2071</v>
      </c>
      <c r="M486" s="0" t="n">
        <f aca="false">B486/(SUM(B$3:B$611)/1000000)</f>
        <v>283.170918133797</v>
      </c>
      <c r="N486" s="0" t="n">
        <f aca="false">C486/(SUM(C$3:C$611)/1000000)</f>
        <v>302.778412459892</v>
      </c>
      <c r="O486" s="0" t="n">
        <f aca="false">D486/(SUM(D$3:D$611)/1000000)</f>
        <v>111.375786449431</v>
      </c>
      <c r="P486" s="0" t="n">
        <f aca="false">E486/(SUM(E$3:E$611)/1000000)</f>
        <v>453.577404035337</v>
      </c>
      <c r="Q486" s="0" t="n">
        <f aca="false">F486/(SUM(F$3:F$611)/1000000)</f>
        <v>330.946246359158</v>
      </c>
      <c r="R486" s="0" t="n">
        <f aca="false">G486/(SUM(G$3:G$611)/1000000)</f>
        <v>166.280672204571</v>
      </c>
      <c r="S486" s="0" t="n">
        <f aca="false">H486/(SUM(H$3:H$611)/1000000)</f>
        <v>510.434518985071</v>
      </c>
      <c r="T486" s="0" t="n">
        <f aca="false">I486/(SUM(I$3:I$611)/1000000)</f>
        <v>377.355372356102</v>
      </c>
      <c r="U486" s="0" t="n">
        <f aca="false">J486/(SUM(J$3:J$611)/1000000)</f>
        <v>808.420958731504</v>
      </c>
      <c r="W486" s="0" t="n">
        <f aca="false">AVERAGE(M486:U486)</f>
        <v>371.593365523874</v>
      </c>
      <c r="X486" s="0" t="n">
        <f aca="false">LOG((AVERAGE(M486:O486)+0.1)/(AVERAGE($S486:$U486)+0.1),2)</f>
        <v>-1.28204676843194</v>
      </c>
      <c r="Y486" s="0" t="n">
        <f aca="false">LOG((AVERAGE(P486:R486)+0.1)/(AVERAGE($S486:$U486)+0.1),2)</f>
        <v>-0.834895158888942</v>
      </c>
    </row>
    <row r="487" customFormat="false" ht="12.8" hidden="false" customHeight="false" outlineLevel="0" collapsed="false">
      <c r="A487" s="0" t="s">
        <v>499</v>
      </c>
      <c r="B487" s="0" t="n">
        <v>16</v>
      </c>
      <c r="C487" s="0" t="n">
        <v>1</v>
      </c>
      <c r="D487" s="0" t="n">
        <v>7</v>
      </c>
      <c r="E487" s="0" t="n">
        <v>13</v>
      </c>
      <c r="F487" s="0" t="n">
        <v>0</v>
      </c>
      <c r="G487" s="0" t="n">
        <v>158</v>
      </c>
      <c r="H487" s="0" t="n">
        <v>20</v>
      </c>
      <c r="I487" s="0" t="n">
        <v>17</v>
      </c>
      <c r="J487" s="0" t="n">
        <v>18</v>
      </c>
      <c r="K487" s="0" t="n">
        <v>250</v>
      </c>
      <c r="M487" s="0" t="n">
        <f aca="false">B487/(SUM(B$3:B$611)/1000000)</f>
        <v>34.0656743619606</v>
      </c>
      <c r="N487" s="0" t="n">
        <f aca="false">C487/(SUM(C$3:C$611)/1000000)</f>
        <v>1.40175190953654</v>
      </c>
      <c r="O487" s="0" t="n">
        <f aca="false">D487/(SUM(D$3:D$611)/1000000)</f>
        <v>15.910826635633</v>
      </c>
      <c r="P487" s="0" t="n">
        <f aca="false">E487/(SUM(E$3:E$611)/1000000)</f>
        <v>19.524855140594</v>
      </c>
      <c r="Q487" s="0" t="n">
        <f aca="false">F487/(SUM(F$3:F$611)/1000000)</f>
        <v>0</v>
      </c>
      <c r="R487" s="0" t="n">
        <f aca="false">G487/(SUM(G$3:G$611)/1000000)</f>
        <v>94.504842475979</v>
      </c>
      <c r="S487" s="0" t="n">
        <f aca="false">H487/(SUM(H$3:H$611)/1000000)</f>
        <v>30.9354253930346</v>
      </c>
      <c r="T487" s="0" t="n">
        <f aca="false">I487/(SUM(I$3:I$611)/1000000)</f>
        <v>46.8251191974725</v>
      </c>
      <c r="U487" s="0" t="n">
        <f aca="false">J487/(SUM(J$3:J$611)/1000000)</f>
        <v>33.451901740614</v>
      </c>
      <c r="W487" s="0" t="n">
        <f aca="false">AVERAGE(M487:U487)</f>
        <v>30.735599650536</v>
      </c>
      <c r="X487" s="0" t="n">
        <f aca="false">LOG((AVERAGE(M487:O487)+0.1)/(AVERAGE($S487:$U487)+0.1),2)</f>
        <v>-1.1095755412449</v>
      </c>
      <c r="Y487" s="0" t="n">
        <f aca="false">LOG((AVERAGE(P487:R487)+0.1)/(AVERAGE($S487:$U487)+0.1),2)</f>
        <v>0.0359954544453406</v>
      </c>
    </row>
    <row r="488" customFormat="false" ht="12.8" hidden="false" customHeight="false" outlineLevel="0" collapsed="false">
      <c r="A488" s="0" t="s">
        <v>500</v>
      </c>
      <c r="B488" s="0" t="n">
        <v>35</v>
      </c>
      <c r="C488" s="0" t="n">
        <v>44</v>
      </c>
      <c r="D488" s="0" t="n">
        <v>8</v>
      </c>
      <c r="E488" s="0" t="n">
        <v>96</v>
      </c>
      <c r="F488" s="0" t="n">
        <v>69</v>
      </c>
      <c r="G488" s="0" t="n">
        <v>194</v>
      </c>
      <c r="H488" s="0" t="n">
        <v>75</v>
      </c>
      <c r="I488" s="0" t="n">
        <v>45</v>
      </c>
      <c r="J488" s="0" t="n">
        <v>79</v>
      </c>
      <c r="K488" s="0" t="n">
        <v>645</v>
      </c>
      <c r="M488" s="0" t="n">
        <f aca="false">B488/(SUM(B$3:B$611)/1000000)</f>
        <v>74.5186626667887</v>
      </c>
      <c r="N488" s="0" t="n">
        <f aca="false">C488/(SUM(C$3:C$611)/1000000)</f>
        <v>61.6770840196077</v>
      </c>
      <c r="O488" s="0" t="n">
        <f aca="false">D488/(SUM(D$3:D$611)/1000000)</f>
        <v>18.1838018692948</v>
      </c>
      <c r="P488" s="0" t="n">
        <f aca="false">E488/(SUM(E$3:E$611)/1000000)</f>
        <v>144.183545653617</v>
      </c>
      <c r="Q488" s="0" t="n">
        <f aca="false">F488/(SUM(F$3:F$611)/1000000)</f>
        <v>119.556497375822</v>
      </c>
      <c r="R488" s="0" t="n">
        <f aca="false">G488/(SUM(G$3:G$611)/1000000)</f>
        <v>116.037591394557</v>
      </c>
      <c r="S488" s="0" t="n">
        <f aca="false">H488/(SUM(H$3:H$611)/1000000)</f>
        <v>116.00784522388</v>
      </c>
      <c r="T488" s="0" t="n">
        <f aca="false">I488/(SUM(I$3:I$611)/1000000)</f>
        <v>123.948844934486</v>
      </c>
      <c r="U488" s="0" t="n">
        <f aca="false">J488/(SUM(J$3:J$611)/1000000)</f>
        <v>146.816679861584</v>
      </c>
      <c r="W488" s="0" t="n">
        <f aca="false">AVERAGE(M488:U488)</f>
        <v>102.32561699996</v>
      </c>
      <c r="X488" s="0" t="n">
        <f aca="false">LOG((AVERAGE(M488:O488)+0.1)/(AVERAGE($S488:$U488)+0.1),2)</f>
        <v>-1.32332459719291</v>
      </c>
      <c r="Y488" s="0" t="n">
        <f aca="false">LOG((AVERAGE(P488:R488)+0.1)/(AVERAGE($S488:$U488)+0.1),2)</f>
        <v>-0.0263129234559619</v>
      </c>
    </row>
    <row r="489" customFormat="false" ht="12.8" hidden="false" customHeight="false" outlineLevel="0" collapsed="false">
      <c r="A489" s="0" t="s">
        <v>501</v>
      </c>
      <c r="B489" s="0" t="n">
        <v>10</v>
      </c>
      <c r="C489" s="0" t="n">
        <v>22</v>
      </c>
      <c r="D489" s="0" t="n">
        <v>17</v>
      </c>
      <c r="E489" s="0" t="n">
        <v>54</v>
      </c>
      <c r="F489" s="0" t="n">
        <v>18</v>
      </c>
      <c r="G489" s="0" t="n">
        <v>5</v>
      </c>
      <c r="H489" s="0" t="n">
        <v>64</v>
      </c>
      <c r="I489" s="0" t="n">
        <v>14</v>
      </c>
      <c r="J489" s="0" t="n">
        <v>35</v>
      </c>
      <c r="K489" s="0" t="n">
        <v>239</v>
      </c>
      <c r="M489" s="0" t="n">
        <f aca="false">B489/(SUM(B$3:B$611)/1000000)</f>
        <v>21.2910464762254</v>
      </c>
      <c r="N489" s="0" t="n">
        <f aca="false">C489/(SUM(C$3:C$611)/1000000)</f>
        <v>30.8385420098038</v>
      </c>
      <c r="O489" s="0" t="n">
        <f aca="false">D489/(SUM(D$3:D$611)/1000000)</f>
        <v>38.6405789722515</v>
      </c>
      <c r="P489" s="0" t="n">
        <f aca="false">E489/(SUM(E$3:E$611)/1000000)</f>
        <v>81.1032444301596</v>
      </c>
      <c r="Q489" s="0" t="n">
        <f aca="false">F489/(SUM(F$3:F$611)/1000000)</f>
        <v>31.1886514893447</v>
      </c>
      <c r="R489" s="0" t="n">
        <f aca="false">G489/(SUM(G$3:G$611)/1000000)</f>
        <v>2.99065957202465</v>
      </c>
      <c r="S489" s="0" t="n">
        <f aca="false">H489/(SUM(H$3:H$611)/1000000)</f>
        <v>98.9933612577107</v>
      </c>
      <c r="T489" s="0" t="n">
        <f aca="false">I489/(SUM(I$3:I$611)/1000000)</f>
        <v>38.5618628685068</v>
      </c>
      <c r="U489" s="0" t="n">
        <f aca="false">J489/(SUM(J$3:J$611)/1000000)</f>
        <v>65.0453644956383</v>
      </c>
      <c r="W489" s="0" t="n">
        <f aca="false">AVERAGE(M489:U489)</f>
        <v>45.4059235079628</v>
      </c>
      <c r="X489" s="0" t="n">
        <f aca="false">LOG((AVERAGE(M489:O489)+0.1)/(AVERAGE($S489:$U489)+0.1),2)</f>
        <v>-1.15572260837891</v>
      </c>
      <c r="Y489" s="0" t="n">
        <f aca="false">LOG((AVERAGE(P489:R489)+0.1)/(AVERAGE($S489:$U489)+0.1),2)</f>
        <v>-0.811849377528321</v>
      </c>
    </row>
    <row r="490" customFormat="false" ht="12.8" hidden="false" customHeight="false" outlineLevel="0" collapsed="false">
      <c r="A490" s="0" t="s">
        <v>502</v>
      </c>
      <c r="B490" s="0" t="n">
        <v>2</v>
      </c>
      <c r="C490" s="0" t="n">
        <v>0</v>
      </c>
      <c r="D490" s="0" t="n">
        <v>0</v>
      </c>
      <c r="E490" s="0" t="n">
        <v>4</v>
      </c>
      <c r="F490" s="0" t="n">
        <v>0</v>
      </c>
      <c r="G490" s="0" t="n">
        <v>0</v>
      </c>
      <c r="H490" s="0" t="n">
        <v>0</v>
      </c>
      <c r="I490" s="0" t="n">
        <v>5</v>
      </c>
      <c r="J490" s="0" t="n">
        <v>0</v>
      </c>
      <c r="K490" s="0" t="n">
        <v>11</v>
      </c>
      <c r="M490" s="0" t="n">
        <f aca="false">B490/(SUM(B$3:B$611)/1000000)</f>
        <v>4.25820929524507</v>
      </c>
      <c r="N490" s="0" t="n">
        <f aca="false">C490/(SUM(C$3:C$611)/1000000)</f>
        <v>0</v>
      </c>
      <c r="O490" s="0" t="n">
        <f aca="false">D490/(SUM(D$3:D$611)/1000000)</f>
        <v>0</v>
      </c>
      <c r="P490" s="0" t="n">
        <f aca="false">E490/(SUM(E$3:E$611)/1000000)</f>
        <v>6.00764773556738</v>
      </c>
      <c r="Q490" s="0" t="n">
        <f aca="false">F490/(SUM(F$3:F$611)/1000000)</f>
        <v>0</v>
      </c>
      <c r="R490" s="0" t="n">
        <f aca="false">G490/(SUM(G$3:G$611)/1000000)</f>
        <v>0</v>
      </c>
      <c r="S490" s="0" t="n">
        <f aca="false">H490/(SUM(H$3:H$611)/1000000)</f>
        <v>0</v>
      </c>
      <c r="T490" s="0" t="n">
        <f aca="false">I490/(SUM(I$3:I$611)/1000000)</f>
        <v>13.7720938816096</v>
      </c>
      <c r="U490" s="0" t="n">
        <f aca="false">J490/(SUM(J$3:J$611)/1000000)</f>
        <v>0</v>
      </c>
      <c r="W490" s="0" t="n">
        <f aca="false">AVERAGE(M490:U490)</f>
        <v>2.67088343471356</v>
      </c>
      <c r="X490" s="0" t="n">
        <f aca="false">LOG((AVERAGE(M490:O490)+0.1)/(AVERAGE($S490:$U490)+0.1),2)</f>
        <v>-1.6262979386745</v>
      </c>
      <c r="Y490" s="0" t="n">
        <f aca="false">LOG((AVERAGE(P490:R490)+0.1)/(AVERAGE($S490:$U490)+0.1),2)</f>
        <v>-1.15766301583756</v>
      </c>
    </row>
    <row r="491" customFormat="false" ht="12.8" hidden="false" customHeight="false" outlineLevel="0" collapsed="false">
      <c r="A491" s="0" t="s">
        <v>503</v>
      </c>
      <c r="B491" s="0" t="n">
        <v>1</v>
      </c>
      <c r="C491" s="0" t="n">
        <v>1</v>
      </c>
      <c r="D491" s="0" t="n">
        <v>0</v>
      </c>
      <c r="E491" s="0" t="n">
        <v>1</v>
      </c>
      <c r="F491" s="0" t="n">
        <v>1</v>
      </c>
      <c r="G491" s="0" t="n">
        <v>0</v>
      </c>
      <c r="H491" s="0" t="n">
        <v>3</v>
      </c>
      <c r="I491" s="0" t="n">
        <v>2</v>
      </c>
      <c r="J491" s="0" t="n">
        <v>0</v>
      </c>
      <c r="K491" s="0" t="n">
        <v>9</v>
      </c>
      <c r="M491" s="0" t="n">
        <f aca="false">B491/(SUM(B$3:B$611)/1000000)</f>
        <v>2.12910464762253</v>
      </c>
      <c r="N491" s="0" t="n">
        <f aca="false">C491/(SUM(C$3:C$611)/1000000)</f>
        <v>1.40175190953654</v>
      </c>
      <c r="O491" s="0" t="n">
        <f aca="false">D491/(SUM(D$3:D$611)/1000000)</f>
        <v>0</v>
      </c>
      <c r="P491" s="0" t="n">
        <f aca="false">E491/(SUM(E$3:E$611)/1000000)</f>
        <v>1.50191193389184</v>
      </c>
      <c r="Q491" s="0" t="n">
        <f aca="false">F491/(SUM(F$3:F$611)/1000000)</f>
        <v>1.73270286051915</v>
      </c>
      <c r="R491" s="0" t="n">
        <f aca="false">G491/(SUM(G$3:G$611)/1000000)</f>
        <v>0</v>
      </c>
      <c r="S491" s="0" t="n">
        <f aca="false">H491/(SUM(H$3:H$611)/1000000)</f>
        <v>4.64031380895519</v>
      </c>
      <c r="T491" s="0" t="n">
        <f aca="false">I491/(SUM(I$3:I$611)/1000000)</f>
        <v>5.50883755264383</v>
      </c>
      <c r="U491" s="0" t="n">
        <f aca="false">J491/(SUM(J$3:J$611)/1000000)</f>
        <v>0</v>
      </c>
      <c r="W491" s="0" t="n">
        <f aca="false">AVERAGE(M491:U491)</f>
        <v>1.87940252368545</v>
      </c>
      <c r="X491" s="0" t="n">
        <f aca="false">LOG((AVERAGE(M491:O491)+0.1)/(AVERAGE($S491:$U491)+0.1),2)</f>
        <v>-1.44764686560711</v>
      </c>
      <c r="Y491" s="0" t="n">
        <f aca="false">LOG((AVERAGE(P491:R491)+0.1)/(AVERAGE($S491:$U491)+0.1),2)</f>
        <v>-1.56376087465207</v>
      </c>
    </row>
    <row r="492" customFormat="false" ht="12.8" hidden="false" customHeight="false" outlineLevel="0" collapsed="false">
      <c r="A492" s="0" t="s">
        <v>504</v>
      </c>
      <c r="B492" s="0" t="n">
        <v>5</v>
      </c>
      <c r="C492" s="0" t="n">
        <v>0</v>
      </c>
      <c r="D492" s="0" t="n">
        <v>0</v>
      </c>
      <c r="E492" s="0" t="n">
        <v>2</v>
      </c>
      <c r="F492" s="0" t="n">
        <v>1</v>
      </c>
      <c r="G492" s="0" t="n">
        <v>0</v>
      </c>
      <c r="H492" s="0" t="n">
        <v>0</v>
      </c>
      <c r="I492" s="0" t="n">
        <v>12</v>
      </c>
      <c r="J492" s="0" t="n">
        <v>0</v>
      </c>
      <c r="K492" s="0" t="n">
        <v>20</v>
      </c>
      <c r="M492" s="0" t="n">
        <f aca="false">B492/(SUM(B$3:B$611)/1000000)</f>
        <v>10.6455232381127</v>
      </c>
      <c r="N492" s="0" t="n">
        <f aca="false">C492/(SUM(C$3:C$611)/1000000)</f>
        <v>0</v>
      </c>
      <c r="O492" s="0" t="n">
        <f aca="false">D492/(SUM(D$3:D$611)/1000000)</f>
        <v>0</v>
      </c>
      <c r="P492" s="0" t="n">
        <f aca="false">E492/(SUM(E$3:E$611)/1000000)</f>
        <v>3.00382386778369</v>
      </c>
      <c r="Q492" s="0" t="n">
        <f aca="false">F492/(SUM(F$3:F$611)/1000000)</f>
        <v>1.73270286051915</v>
      </c>
      <c r="R492" s="0" t="n">
        <f aca="false">G492/(SUM(G$3:G$611)/1000000)</f>
        <v>0</v>
      </c>
      <c r="S492" s="0" t="n">
        <f aca="false">H492/(SUM(H$3:H$611)/1000000)</f>
        <v>0</v>
      </c>
      <c r="T492" s="0" t="n">
        <f aca="false">I492/(SUM(I$3:I$611)/1000000)</f>
        <v>33.053025315863</v>
      </c>
      <c r="U492" s="0" t="n">
        <f aca="false">J492/(SUM(J$3:J$611)/1000000)</f>
        <v>0</v>
      </c>
      <c r="W492" s="0" t="n">
        <f aca="false">AVERAGE(M492:U492)</f>
        <v>5.38167503136428</v>
      </c>
      <c r="X492" s="0" t="n">
        <f aca="false">LOG((AVERAGE(M492:O492)+0.1)/(AVERAGE($S492:$U492)+0.1),2)</f>
        <v>-1.60747670574397</v>
      </c>
      <c r="Y492" s="0" t="n">
        <f aca="false">LOG((AVERAGE(P492:R492)+0.1)/(AVERAGE($S492:$U492)+0.1),2)</f>
        <v>-2.72731655278821</v>
      </c>
    </row>
    <row r="493" customFormat="false" ht="12.8" hidden="false" customHeight="false" outlineLevel="0" collapsed="false">
      <c r="A493" s="0" t="s">
        <v>505</v>
      </c>
      <c r="B493" s="0" t="n">
        <v>10</v>
      </c>
      <c r="C493" s="0" t="n">
        <v>30</v>
      </c>
      <c r="D493" s="0" t="n">
        <v>6</v>
      </c>
      <c r="E493" s="0" t="n">
        <v>26</v>
      </c>
      <c r="F493" s="0" t="n">
        <v>19</v>
      </c>
      <c r="G493" s="0" t="n">
        <v>8</v>
      </c>
      <c r="H493" s="0" t="n">
        <v>44</v>
      </c>
      <c r="I493" s="0" t="n">
        <v>6</v>
      </c>
      <c r="J493" s="0" t="n">
        <v>59</v>
      </c>
      <c r="K493" s="0" t="n">
        <v>208</v>
      </c>
      <c r="M493" s="0" t="n">
        <f aca="false">B493/(SUM(B$3:B$611)/1000000)</f>
        <v>21.2910464762254</v>
      </c>
      <c r="N493" s="0" t="n">
        <f aca="false">C493/(SUM(C$3:C$611)/1000000)</f>
        <v>42.0525572860962</v>
      </c>
      <c r="O493" s="0" t="n">
        <f aca="false">D493/(SUM(D$3:D$611)/1000000)</f>
        <v>13.6378514019711</v>
      </c>
      <c r="P493" s="0" t="n">
        <f aca="false">E493/(SUM(E$3:E$611)/1000000)</f>
        <v>39.0497102811879</v>
      </c>
      <c r="Q493" s="0" t="n">
        <f aca="false">F493/(SUM(F$3:F$611)/1000000)</f>
        <v>32.9213543498639</v>
      </c>
      <c r="R493" s="0" t="n">
        <f aca="false">G493/(SUM(G$3:G$611)/1000000)</f>
        <v>4.78505531523944</v>
      </c>
      <c r="S493" s="0" t="n">
        <f aca="false">H493/(SUM(H$3:H$611)/1000000)</f>
        <v>68.0579358646761</v>
      </c>
      <c r="T493" s="0" t="n">
        <f aca="false">I493/(SUM(I$3:I$611)/1000000)</f>
        <v>16.5265126579315</v>
      </c>
      <c r="U493" s="0" t="n">
        <f aca="false">J493/(SUM(J$3:J$611)/1000000)</f>
        <v>109.64790014979</v>
      </c>
      <c r="W493" s="0" t="n">
        <f aca="false">AVERAGE(M493:U493)</f>
        <v>38.6633248647757</v>
      </c>
      <c r="X493" s="0" t="n">
        <f aca="false">LOG((AVERAGE(M493:O493)+0.1)/(AVERAGE($S493:$U493)+0.1),2)</f>
        <v>-1.3318159154491</v>
      </c>
      <c r="Y493" s="0" t="n">
        <f aca="false">LOG((AVERAGE(P493:R493)+0.1)/(AVERAGE($S493:$U493)+0.1),2)</f>
        <v>-1.33602863205175</v>
      </c>
    </row>
    <row r="494" customFormat="false" ht="12.8" hidden="false" customHeight="false" outlineLevel="0" collapsed="false">
      <c r="A494" s="0" t="s">
        <v>506</v>
      </c>
      <c r="B494" s="0" t="n">
        <v>1</v>
      </c>
      <c r="C494" s="0" t="n">
        <v>10</v>
      </c>
      <c r="D494" s="0" t="n">
        <v>4</v>
      </c>
      <c r="E494" s="0" t="n">
        <v>11</v>
      </c>
      <c r="F494" s="0" t="n">
        <v>4</v>
      </c>
      <c r="G494" s="0" t="n">
        <v>9</v>
      </c>
      <c r="H494" s="0" t="n">
        <v>9</v>
      </c>
      <c r="I494" s="0" t="n">
        <v>13</v>
      </c>
      <c r="J494" s="0" t="n">
        <v>14</v>
      </c>
      <c r="K494" s="0" t="n">
        <v>75</v>
      </c>
      <c r="M494" s="0" t="n">
        <f aca="false">B494/(SUM(B$3:B$611)/1000000)</f>
        <v>2.12910464762253</v>
      </c>
      <c r="N494" s="0" t="n">
        <f aca="false">C494/(SUM(C$3:C$611)/1000000)</f>
        <v>14.0175190953654</v>
      </c>
      <c r="O494" s="0" t="n">
        <f aca="false">D494/(SUM(D$3:D$611)/1000000)</f>
        <v>9.09190093464742</v>
      </c>
      <c r="P494" s="0" t="n">
        <f aca="false">E494/(SUM(E$3:E$611)/1000000)</f>
        <v>16.5210312728103</v>
      </c>
      <c r="Q494" s="0" t="n">
        <f aca="false">F494/(SUM(F$3:F$611)/1000000)</f>
        <v>6.93081144207661</v>
      </c>
      <c r="R494" s="0" t="n">
        <f aca="false">G494/(SUM(G$3:G$611)/1000000)</f>
        <v>5.38318722964438</v>
      </c>
      <c r="S494" s="0" t="n">
        <f aca="false">H494/(SUM(H$3:H$611)/1000000)</f>
        <v>13.9209414268656</v>
      </c>
      <c r="T494" s="0" t="n">
        <f aca="false">I494/(SUM(I$3:I$611)/1000000)</f>
        <v>35.8074440921849</v>
      </c>
      <c r="U494" s="0" t="n">
        <f aca="false">J494/(SUM(J$3:J$611)/1000000)</f>
        <v>26.0181457982553</v>
      </c>
      <c r="W494" s="0" t="n">
        <f aca="false">AVERAGE(M494:U494)</f>
        <v>14.4244539932747</v>
      </c>
      <c r="X494" s="0" t="n">
        <f aca="false">LOG((AVERAGE(M494:O494)+0.1)/(AVERAGE($S494:$U494)+0.1),2)</f>
        <v>-1.57420725921423</v>
      </c>
      <c r="Y494" s="0" t="n">
        <f aca="false">LOG((AVERAGE(P494:R494)+0.1)/(AVERAGE($S494:$U494)+0.1),2)</f>
        <v>-1.38412765086228</v>
      </c>
    </row>
    <row r="495" customFormat="false" ht="12.8" hidden="false" customHeight="false" outlineLevel="0" collapsed="false">
      <c r="A495" s="0" t="s">
        <v>507</v>
      </c>
      <c r="B495" s="0" t="n">
        <v>0</v>
      </c>
      <c r="C495" s="0" t="n">
        <v>0</v>
      </c>
      <c r="D495" s="0" t="n">
        <v>34</v>
      </c>
      <c r="E495" s="0" t="n">
        <v>19</v>
      </c>
      <c r="F495" s="0" t="n">
        <v>17</v>
      </c>
      <c r="G495" s="0" t="n">
        <v>1</v>
      </c>
      <c r="H495" s="0" t="n">
        <v>39</v>
      </c>
      <c r="I495" s="0" t="n">
        <v>0</v>
      </c>
      <c r="J495" s="0" t="n">
        <v>44</v>
      </c>
      <c r="K495" s="0" t="n">
        <v>154</v>
      </c>
      <c r="M495" s="0" t="n">
        <f aca="false">B495/(SUM(B$3:B$611)/1000000)</f>
        <v>0</v>
      </c>
      <c r="N495" s="0" t="n">
        <f aca="false">C495/(SUM(C$3:C$611)/1000000)</f>
        <v>0</v>
      </c>
      <c r="O495" s="0" t="n">
        <f aca="false">D495/(SUM(D$3:D$611)/1000000)</f>
        <v>77.281157944503</v>
      </c>
      <c r="P495" s="0" t="n">
        <f aca="false">E495/(SUM(E$3:E$611)/1000000)</f>
        <v>28.536326743945</v>
      </c>
      <c r="Q495" s="0" t="n">
        <f aca="false">F495/(SUM(F$3:F$611)/1000000)</f>
        <v>29.4559486288256</v>
      </c>
      <c r="R495" s="0" t="n">
        <f aca="false">G495/(SUM(G$3:G$611)/1000000)</f>
        <v>0.598131914404931</v>
      </c>
      <c r="S495" s="0" t="n">
        <f aca="false">H495/(SUM(H$3:H$611)/1000000)</f>
        <v>60.3240795164174</v>
      </c>
      <c r="T495" s="0" t="n">
        <f aca="false">I495/(SUM(I$3:I$611)/1000000)</f>
        <v>0</v>
      </c>
      <c r="U495" s="0" t="n">
        <f aca="false">J495/(SUM(J$3:J$611)/1000000)</f>
        <v>81.7713153659452</v>
      </c>
      <c r="W495" s="0" t="n">
        <f aca="false">AVERAGE(M495:U495)</f>
        <v>30.885217790449</v>
      </c>
      <c r="X495" s="0" t="n">
        <f aca="false">LOG((AVERAGE(M495:O495)+0.1)/(AVERAGE($S495:$U495)+0.1),2)</f>
        <v>-0.87612427557244</v>
      </c>
      <c r="Y495" s="0" t="n">
        <f aca="false">LOG((AVERAGE(P495:R495)+0.1)/(AVERAGE($S495:$U495)+0.1),2)</f>
        <v>-1.27379793341011</v>
      </c>
    </row>
    <row r="496" customFormat="false" ht="12.8" hidden="false" customHeight="false" outlineLevel="0" collapsed="false">
      <c r="A496" s="0" t="s">
        <v>508</v>
      </c>
      <c r="B496" s="0" t="n">
        <v>1</v>
      </c>
      <c r="C496" s="0" t="n">
        <v>0</v>
      </c>
      <c r="D496" s="0" t="n">
        <v>0</v>
      </c>
      <c r="E496" s="0" t="n">
        <v>0</v>
      </c>
      <c r="F496" s="0" t="n">
        <v>0</v>
      </c>
      <c r="G496" s="0" t="n">
        <v>0</v>
      </c>
      <c r="H496" s="0" t="n">
        <v>3</v>
      </c>
      <c r="I496" s="0" t="n">
        <v>0</v>
      </c>
      <c r="J496" s="0" t="n">
        <v>0</v>
      </c>
      <c r="K496" s="0" t="n">
        <v>4</v>
      </c>
      <c r="M496" s="0" t="n">
        <f aca="false">B496/(SUM(B$3:B$611)/1000000)</f>
        <v>2.12910464762253</v>
      </c>
      <c r="N496" s="0" t="n">
        <f aca="false">C496/(SUM(C$3:C$611)/1000000)</f>
        <v>0</v>
      </c>
      <c r="O496" s="0" t="n">
        <f aca="false">D496/(SUM(D$3:D$611)/1000000)</f>
        <v>0</v>
      </c>
      <c r="P496" s="0" t="n">
        <f aca="false">E496/(SUM(E$3:E$611)/1000000)</f>
        <v>0</v>
      </c>
      <c r="Q496" s="0" t="n">
        <f aca="false">F496/(SUM(F$3:F$611)/1000000)</f>
        <v>0</v>
      </c>
      <c r="R496" s="0" t="n">
        <f aca="false">G496/(SUM(G$3:G$611)/1000000)</f>
        <v>0</v>
      </c>
      <c r="S496" s="0" t="n">
        <f aca="false">H496/(SUM(H$3:H$611)/1000000)</f>
        <v>4.64031380895519</v>
      </c>
      <c r="T496" s="0" t="n">
        <f aca="false">I496/(SUM(I$3:I$611)/1000000)</f>
        <v>0</v>
      </c>
      <c r="U496" s="0" t="n">
        <f aca="false">J496/(SUM(J$3:J$611)/1000000)</f>
        <v>0</v>
      </c>
      <c r="W496" s="0" t="n">
        <f aca="false">AVERAGE(M496:U496)</f>
        <v>0.752157606286414</v>
      </c>
      <c r="X496" s="0" t="n">
        <f aca="false">LOG((AVERAGE(M496:O496)+0.1)/(AVERAGE($S496:$U496)+0.1),2)</f>
        <v>-1.02417804109376</v>
      </c>
      <c r="Y496" s="0" t="n">
        <f aca="false">LOG((AVERAGE(P496:R496)+0.1)/(AVERAGE($S496:$U496)+0.1),2)</f>
        <v>-4.04156827894061</v>
      </c>
    </row>
    <row r="497" customFormat="false" ht="12.8" hidden="false" customHeight="false" outlineLevel="0" collapsed="false">
      <c r="A497" s="0" t="s">
        <v>509</v>
      </c>
      <c r="B497" s="0" t="n">
        <v>1</v>
      </c>
      <c r="C497" s="0" t="n">
        <v>0</v>
      </c>
      <c r="D497" s="0" t="n">
        <v>0</v>
      </c>
      <c r="E497" s="0" t="n">
        <v>1</v>
      </c>
      <c r="F497" s="0" t="n">
        <v>1</v>
      </c>
      <c r="G497" s="0" t="n">
        <v>3</v>
      </c>
      <c r="H497" s="0" t="n">
        <v>2</v>
      </c>
      <c r="I497" s="0" t="n">
        <v>0</v>
      </c>
      <c r="J497" s="0" t="n">
        <v>1</v>
      </c>
      <c r="K497" s="0" t="n">
        <v>9</v>
      </c>
      <c r="M497" s="0" t="n">
        <f aca="false">B497/(SUM(B$3:B$611)/1000000)</f>
        <v>2.12910464762253</v>
      </c>
      <c r="N497" s="0" t="n">
        <f aca="false">C497/(SUM(C$3:C$611)/1000000)</f>
        <v>0</v>
      </c>
      <c r="O497" s="0" t="n">
        <f aca="false">D497/(SUM(D$3:D$611)/1000000)</f>
        <v>0</v>
      </c>
      <c r="P497" s="0" t="n">
        <f aca="false">E497/(SUM(E$3:E$611)/1000000)</f>
        <v>1.50191193389184</v>
      </c>
      <c r="Q497" s="0" t="n">
        <f aca="false">F497/(SUM(F$3:F$611)/1000000)</f>
        <v>1.73270286051915</v>
      </c>
      <c r="R497" s="0" t="n">
        <f aca="false">G497/(SUM(G$3:G$611)/1000000)</f>
        <v>1.79439574321479</v>
      </c>
      <c r="S497" s="0" t="n">
        <f aca="false">H497/(SUM(H$3:H$611)/1000000)</f>
        <v>3.09354253930346</v>
      </c>
      <c r="T497" s="0" t="n">
        <f aca="false">I497/(SUM(I$3:I$611)/1000000)</f>
        <v>0</v>
      </c>
      <c r="U497" s="0" t="n">
        <f aca="false">J497/(SUM(J$3:J$611)/1000000)</f>
        <v>1.85843898558966</v>
      </c>
      <c r="W497" s="0" t="n">
        <f aca="false">AVERAGE(M497:U497)</f>
        <v>1.34556630112683</v>
      </c>
      <c r="X497" s="0" t="n">
        <f aca="false">LOG((AVERAGE(M497:O497)+0.1)/(AVERAGE($S497:$U497)+0.1),2)</f>
        <v>-1.11243719753265</v>
      </c>
      <c r="Y497" s="0" t="n">
        <f aca="false">LOG((AVERAGE(P497:R497)+0.1)/(AVERAGE($S497:$U497)+0.1),2)</f>
        <v>0.0210058446835739</v>
      </c>
    </row>
    <row r="498" customFormat="false" ht="12.8" hidden="false" customHeight="false" outlineLevel="0" collapsed="false">
      <c r="A498" s="0" t="s">
        <v>510</v>
      </c>
      <c r="B498" s="0" t="n">
        <v>0</v>
      </c>
      <c r="C498" s="0" t="n">
        <v>1</v>
      </c>
      <c r="D498" s="0" t="n">
        <v>0</v>
      </c>
      <c r="E498" s="0" t="n">
        <v>3</v>
      </c>
      <c r="F498" s="0" t="n">
        <v>16</v>
      </c>
      <c r="G498" s="0" t="n">
        <v>100</v>
      </c>
      <c r="H498" s="0" t="n">
        <v>2</v>
      </c>
      <c r="I498" s="0" t="n">
        <v>0</v>
      </c>
      <c r="J498" s="0" t="n">
        <v>1</v>
      </c>
      <c r="K498" s="0" t="n">
        <v>123</v>
      </c>
      <c r="M498" s="0" t="n">
        <f aca="false">B498/(SUM(B$3:B$611)/1000000)</f>
        <v>0</v>
      </c>
      <c r="N498" s="0" t="n">
        <f aca="false">C498/(SUM(C$3:C$611)/1000000)</f>
        <v>1.40175190953654</v>
      </c>
      <c r="O498" s="0" t="n">
        <f aca="false">D498/(SUM(D$3:D$611)/1000000)</f>
        <v>0</v>
      </c>
      <c r="P498" s="0" t="n">
        <f aca="false">E498/(SUM(E$3:E$611)/1000000)</f>
        <v>4.50573580167553</v>
      </c>
      <c r="Q498" s="0" t="n">
        <f aca="false">F498/(SUM(F$3:F$611)/1000000)</f>
        <v>27.7232457683064</v>
      </c>
      <c r="R498" s="0" t="n">
        <f aca="false">G498/(SUM(G$3:G$611)/1000000)</f>
        <v>59.8131914404931</v>
      </c>
      <c r="S498" s="0" t="n">
        <f aca="false">H498/(SUM(H$3:H$611)/1000000)</f>
        <v>3.09354253930346</v>
      </c>
      <c r="T498" s="0" t="n">
        <f aca="false">I498/(SUM(I$3:I$611)/1000000)</f>
        <v>0</v>
      </c>
      <c r="U498" s="0" t="n">
        <f aca="false">J498/(SUM(J$3:J$611)/1000000)</f>
        <v>1.85843898558966</v>
      </c>
      <c r="W498" s="0" t="n">
        <f aca="false">AVERAGE(M498:U498)</f>
        <v>10.9328784938783</v>
      </c>
      <c r="X498" s="0" t="n">
        <f aca="false">LOG((AVERAGE(M498:O498)+0.1)/(AVERAGE($S498:$U498)+0.1),2)</f>
        <v>-1.62584111263226</v>
      </c>
      <c r="Y498" s="0" t="n">
        <f aca="false">LOG((AVERAGE(P498:R498)+0.1)/(AVERAGE($S498:$U498)+0.1),2)</f>
        <v>4.13605593618642</v>
      </c>
    </row>
    <row r="499" customFormat="false" ht="12.8" hidden="false" customHeight="false" outlineLevel="0" collapsed="false">
      <c r="A499" s="0" t="s">
        <v>511</v>
      </c>
      <c r="B499" s="0" t="n">
        <v>30</v>
      </c>
      <c r="C499" s="0" t="n">
        <v>13</v>
      </c>
      <c r="D499" s="0" t="n">
        <v>6</v>
      </c>
      <c r="E499" s="0" t="n">
        <v>11</v>
      </c>
      <c r="F499" s="0" t="n">
        <v>51</v>
      </c>
      <c r="G499" s="0" t="n">
        <v>1</v>
      </c>
      <c r="H499" s="0" t="n">
        <v>62</v>
      </c>
      <c r="I499" s="0" t="n">
        <v>28</v>
      </c>
      <c r="J499" s="0" t="n">
        <v>37</v>
      </c>
      <c r="K499" s="0" t="n">
        <v>239</v>
      </c>
      <c r="M499" s="0" t="n">
        <f aca="false">B499/(SUM(B$3:B$611)/1000000)</f>
        <v>63.8731394286761</v>
      </c>
      <c r="N499" s="0" t="n">
        <f aca="false">C499/(SUM(C$3:C$611)/1000000)</f>
        <v>18.222774823975</v>
      </c>
      <c r="O499" s="0" t="n">
        <f aca="false">D499/(SUM(D$3:D$611)/1000000)</f>
        <v>13.6378514019711</v>
      </c>
      <c r="P499" s="0" t="n">
        <f aca="false">E499/(SUM(E$3:E$611)/1000000)</f>
        <v>16.5210312728103</v>
      </c>
      <c r="Q499" s="0" t="n">
        <f aca="false">F499/(SUM(F$3:F$611)/1000000)</f>
        <v>88.3678458864768</v>
      </c>
      <c r="R499" s="0" t="n">
        <f aca="false">G499/(SUM(G$3:G$611)/1000000)</f>
        <v>0.598131914404931</v>
      </c>
      <c r="S499" s="0" t="n">
        <f aca="false">H499/(SUM(H$3:H$611)/1000000)</f>
        <v>95.8998187184072</v>
      </c>
      <c r="T499" s="0" t="n">
        <f aca="false">I499/(SUM(I$3:I$611)/1000000)</f>
        <v>77.1237257370136</v>
      </c>
      <c r="U499" s="0" t="n">
        <f aca="false">J499/(SUM(J$3:J$611)/1000000)</f>
        <v>68.7622424668176</v>
      </c>
      <c r="W499" s="0" t="n">
        <f aca="false">AVERAGE(M499:U499)</f>
        <v>49.2229512945058</v>
      </c>
      <c r="X499" s="0" t="n">
        <f aca="false">LOG((AVERAGE(M499:O499)+0.1)/(AVERAGE($S499:$U499)+0.1),2)</f>
        <v>-1.33390472541613</v>
      </c>
      <c r="Y499" s="0" t="n">
        <f aca="false">LOG((AVERAGE(P499:R499)+0.1)/(AVERAGE($S499:$U499)+0.1),2)</f>
        <v>-1.19435590834107</v>
      </c>
    </row>
    <row r="500" customFormat="false" ht="12.8" hidden="false" customHeight="false" outlineLevel="0" collapsed="false">
      <c r="A500" s="0" t="s">
        <v>512</v>
      </c>
      <c r="B500" s="0" t="n">
        <v>12</v>
      </c>
      <c r="C500" s="0" t="n">
        <v>10</v>
      </c>
      <c r="D500" s="0" t="n">
        <v>1</v>
      </c>
      <c r="E500" s="0" t="n">
        <v>15</v>
      </c>
      <c r="F500" s="0" t="n">
        <v>64</v>
      </c>
      <c r="G500" s="0" t="n">
        <v>3</v>
      </c>
      <c r="H500" s="0" t="n">
        <v>36</v>
      </c>
      <c r="I500" s="0" t="n">
        <v>19</v>
      </c>
      <c r="J500" s="0" t="n">
        <v>6</v>
      </c>
      <c r="K500" s="0" t="n">
        <v>166</v>
      </c>
      <c r="M500" s="0" t="n">
        <f aca="false">B500/(SUM(B$3:B$611)/1000000)</f>
        <v>25.5492557714704</v>
      </c>
      <c r="N500" s="0" t="n">
        <f aca="false">C500/(SUM(C$3:C$611)/1000000)</f>
        <v>14.0175190953654</v>
      </c>
      <c r="O500" s="0" t="n">
        <f aca="false">D500/(SUM(D$3:D$611)/1000000)</f>
        <v>2.27297523366185</v>
      </c>
      <c r="P500" s="0" t="n">
        <f aca="false">E500/(SUM(E$3:E$611)/1000000)</f>
        <v>22.5286790083777</v>
      </c>
      <c r="Q500" s="0" t="n">
        <f aca="false">F500/(SUM(F$3:F$611)/1000000)</f>
        <v>110.892983073226</v>
      </c>
      <c r="R500" s="0" t="n">
        <f aca="false">G500/(SUM(G$3:G$611)/1000000)</f>
        <v>1.79439574321479</v>
      </c>
      <c r="S500" s="0" t="n">
        <f aca="false">H500/(SUM(H$3:H$611)/1000000)</f>
        <v>55.6837657074622</v>
      </c>
      <c r="T500" s="0" t="n">
        <f aca="false">I500/(SUM(I$3:I$611)/1000000)</f>
        <v>52.3339567501164</v>
      </c>
      <c r="U500" s="0" t="n">
        <f aca="false">J500/(SUM(J$3:J$611)/1000000)</f>
        <v>11.150633913538</v>
      </c>
      <c r="W500" s="0" t="n">
        <f aca="false">AVERAGE(M500:U500)</f>
        <v>32.9137960329369</v>
      </c>
      <c r="X500" s="0" t="n">
        <f aca="false">LOG((AVERAGE(M500:O500)+0.1)/(AVERAGE($S500:$U500)+0.1),2)</f>
        <v>-1.50337487787885</v>
      </c>
      <c r="Y500" s="0" t="n">
        <f aca="false">LOG((AVERAGE(P500:R500)+0.1)/(AVERAGE($S500:$U500)+0.1),2)</f>
        <v>0.181835270634119</v>
      </c>
    </row>
    <row r="501" customFormat="false" ht="12.8" hidden="false" customHeight="false" outlineLevel="0" collapsed="false">
      <c r="A501" s="0" t="s">
        <v>513</v>
      </c>
      <c r="B501" s="0" t="n">
        <v>48</v>
      </c>
      <c r="C501" s="0" t="n">
        <v>41</v>
      </c>
      <c r="D501" s="0" t="n">
        <v>14</v>
      </c>
      <c r="E501" s="0" t="n">
        <v>97</v>
      </c>
      <c r="F501" s="0" t="n">
        <v>81</v>
      </c>
      <c r="G501" s="0" t="n">
        <v>133</v>
      </c>
      <c r="H501" s="0" t="n">
        <v>91</v>
      </c>
      <c r="I501" s="0" t="n">
        <v>99</v>
      </c>
      <c r="J501" s="0" t="n">
        <v>83</v>
      </c>
      <c r="K501" s="0" t="n">
        <v>687</v>
      </c>
      <c r="M501" s="0" t="n">
        <f aca="false">B501/(SUM(B$3:B$611)/1000000)</f>
        <v>102.197023085882</v>
      </c>
      <c r="N501" s="0" t="n">
        <f aca="false">C501/(SUM(C$3:C$611)/1000000)</f>
        <v>57.4718282909981</v>
      </c>
      <c r="O501" s="0" t="n">
        <f aca="false">D501/(SUM(D$3:D$611)/1000000)</f>
        <v>31.821653271266</v>
      </c>
      <c r="P501" s="0" t="n">
        <f aca="false">E501/(SUM(E$3:E$611)/1000000)</f>
        <v>145.685457587509</v>
      </c>
      <c r="Q501" s="0" t="n">
        <f aca="false">F501/(SUM(F$3:F$611)/1000000)</f>
        <v>140.348931702051</v>
      </c>
      <c r="R501" s="0" t="n">
        <f aca="false">G501/(SUM(G$3:G$611)/1000000)</f>
        <v>79.5515446158558</v>
      </c>
      <c r="S501" s="0" t="n">
        <f aca="false">H501/(SUM(H$3:H$611)/1000000)</f>
        <v>140.756185538307</v>
      </c>
      <c r="T501" s="0" t="n">
        <f aca="false">I501/(SUM(I$3:I$611)/1000000)</f>
        <v>272.68745885587</v>
      </c>
      <c r="U501" s="0" t="n">
        <f aca="false">J501/(SUM(J$3:J$611)/1000000)</f>
        <v>154.250435803942</v>
      </c>
      <c r="W501" s="0" t="n">
        <f aca="false">AVERAGE(M501:U501)</f>
        <v>124.97450208352</v>
      </c>
      <c r="X501" s="0" t="n">
        <f aca="false">LOG((AVERAGE(M501:O501)+0.1)/(AVERAGE($S501:$U501)+0.1),2)</f>
        <v>-1.56634459784773</v>
      </c>
      <c r="Y501" s="0" t="n">
        <f aca="false">LOG((AVERAGE(P501:R501)+0.1)/(AVERAGE($S501:$U501)+0.1),2)</f>
        <v>-0.634481939744373</v>
      </c>
    </row>
    <row r="502" customFormat="false" ht="12.8" hidden="false" customHeight="false" outlineLevel="0" collapsed="false">
      <c r="A502" s="0" t="s">
        <v>514</v>
      </c>
      <c r="B502" s="0" t="n">
        <v>8</v>
      </c>
      <c r="C502" s="0" t="n">
        <v>13</v>
      </c>
      <c r="D502" s="0" t="n">
        <v>3</v>
      </c>
      <c r="E502" s="0" t="n">
        <v>15</v>
      </c>
      <c r="F502" s="0" t="n">
        <v>14</v>
      </c>
      <c r="G502" s="0" t="n">
        <v>4</v>
      </c>
      <c r="H502" s="0" t="n">
        <v>24</v>
      </c>
      <c r="I502" s="0" t="n">
        <v>2</v>
      </c>
      <c r="J502" s="0" t="n">
        <v>38</v>
      </c>
      <c r="K502" s="0" t="n">
        <v>121</v>
      </c>
      <c r="M502" s="0" t="n">
        <f aca="false">B502/(SUM(B$3:B$611)/1000000)</f>
        <v>17.0328371809803</v>
      </c>
      <c r="N502" s="0" t="n">
        <f aca="false">C502/(SUM(C$3:C$611)/1000000)</f>
        <v>18.222774823975</v>
      </c>
      <c r="O502" s="0" t="n">
        <f aca="false">D502/(SUM(D$3:D$611)/1000000)</f>
        <v>6.81892570098556</v>
      </c>
      <c r="P502" s="0" t="n">
        <f aca="false">E502/(SUM(E$3:E$611)/1000000)</f>
        <v>22.5286790083777</v>
      </c>
      <c r="Q502" s="0" t="n">
        <f aca="false">F502/(SUM(F$3:F$611)/1000000)</f>
        <v>24.2578400472681</v>
      </c>
      <c r="R502" s="0" t="n">
        <f aca="false">G502/(SUM(G$3:G$611)/1000000)</f>
        <v>2.39252765761972</v>
      </c>
      <c r="S502" s="0" t="n">
        <f aca="false">H502/(SUM(H$3:H$611)/1000000)</f>
        <v>37.1225104716415</v>
      </c>
      <c r="T502" s="0" t="n">
        <f aca="false">I502/(SUM(I$3:I$611)/1000000)</f>
        <v>5.50883755264383</v>
      </c>
      <c r="U502" s="0" t="n">
        <f aca="false">J502/(SUM(J$3:J$611)/1000000)</f>
        <v>70.6206814524072</v>
      </c>
      <c r="W502" s="0" t="n">
        <f aca="false">AVERAGE(M502:U502)</f>
        <v>22.7228459884332</v>
      </c>
      <c r="X502" s="0" t="n">
        <f aca="false">LOG((AVERAGE(M502:O502)+0.1)/(AVERAGE($S502:$U502)+0.1),2)</f>
        <v>-1.42208395701347</v>
      </c>
      <c r="Y502" s="0" t="n">
        <f aca="false">LOG((AVERAGE(P502:R502)+0.1)/(AVERAGE($S502:$U502)+0.1),2)</f>
        <v>-1.19846388102248</v>
      </c>
    </row>
    <row r="503" customFormat="false" ht="12.8" hidden="false" customHeight="false" outlineLevel="0" collapsed="false">
      <c r="A503" s="0" t="s">
        <v>515</v>
      </c>
      <c r="B503" s="0" t="n">
        <v>10</v>
      </c>
      <c r="C503" s="0" t="n">
        <v>12</v>
      </c>
      <c r="D503" s="0" t="n">
        <v>0</v>
      </c>
      <c r="E503" s="0" t="n">
        <v>33</v>
      </c>
      <c r="F503" s="0" t="n">
        <v>22</v>
      </c>
      <c r="G503" s="0" t="n">
        <v>65</v>
      </c>
      <c r="H503" s="0" t="n">
        <v>27</v>
      </c>
      <c r="I503" s="0" t="n">
        <v>9</v>
      </c>
      <c r="J503" s="0" t="n">
        <v>23</v>
      </c>
      <c r="K503" s="0" t="n">
        <v>201</v>
      </c>
      <c r="M503" s="0" t="n">
        <f aca="false">B503/(SUM(B$3:B$611)/1000000)</f>
        <v>21.2910464762254</v>
      </c>
      <c r="N503" s="0" t="n">
        <f aca="false">C503/(SUM(C$3:C$611)/1000000)</f>
        <v>16.8210229144385</v>
      </c>
      <c r="O503" s="0" t="n">
        <f aca="false">D503/(SUM(D$3:D$611)/1000000)</f>
        <v>0</v>
      </c>
      <c r="P503" s="0" t="n">
        <f aca="false">E503/(SUM(E$3:E$611)/1000000)</f>
        <v>49.5630938184309</v>
      </c>
      <c r="Q503" s="0" t="n">
        <f aca="false">F503/(SUM(F$3:F$611)/1000000)</f>
        <v>38.1194629314214</v>
      </c>
      <c r="R503" s="0" t="n">
        <f aca="false">G503/(SUM(G$3:G$611)/1000000)</f>
        <v>38.8785744363205</v>
      </c>
      <c r="S503" s="0" t="n">
        <f aca="false">H503/(SUM(H$3:H$611)/1000000)</f>
        <v>41.7628242805967</v>
      </c>
      <c r="T503" s="0" t="n">
        <f aca="false">I503/(SUM(I$3:I$611)/1000000)</f>
        <v>24.7897689868972</v>
      </c>
      <c r="U503" s="0" t="n">
        <f aca="false">J503/(SUM(J$3:J$611)/1000000)</f>
        <v>42.7440966685623</v>
      </c>
      <c r="W503" s="0" t="n">
        <f aca="false">AVERAGE(M503:U503)</f>
        <v>30.441098945877</v>
      </c>
      <c r="X503" s="0" t="n">
        <f aca="false">LOG((AVERAGE(M503:O503)+0.1)/(AVERAGE($S503:$U503)+0.1),2)</f>
        <v>-1.51257263232237</v>
      </c>
      <c r="Y503" s="0" t="n">
        <f aca="false">LOG((AVERAGE(P503:R503)+0.1)/(AVERAGE($S503:$U503)+0.1),2)</f>
        <v>0.211045885104259</v>
      </c>
    </row>
    <row r="504" customFormat="false" ht="12.8" hidden="false" customHeight="false" outlineLevel="0" collapsed="false">
      <c r="A504" s="0" t="s">
        <v>516</v>
      </c>
      <c r="B504" s="0" t="n">
        <v>20</v>
      </c>
      <c r="C504" s="0" t="n">
        <v>57</v>
      </c>
      <c r="D504" s="0" t="n">
        <v>26</v>
      </c>
      <c r="E504" s="0" t="n">
        <v>40</v>
      </c>
      <c r="F504" s="0" t="n">
        <v>16</v>
      </c>
      <c r="G504" s="0" t="n">
        <v>14</v>
      </c>
      <c r="H504" s="0" t="n">
        <v>138</v>
      </c>
      <c r="I504" s="0" t="n">
        <v>32</v>
      </c>
      <c r="J504" s="0" t="n">
        <v>115</v>
      </c>
      <c r="K504" s="0" t="n">
        <v>458</v>
      </c>
      <c r="M504" s="0" t="n">
        <f aca="false">B504/(SUM(B$3:B$611)/1000000)</f>
        <v>42.5820929524507</v>
      </c>
      <c r="N504" s="0" t="n">
        <f aca="false">C504/(SUM(C$3:C$611)/1000000)</f>
        <v>79.8998588435827</v>
      </c>
      <c r="O504" s="0" t="n">
        <f aca="false">D504/(SUM(D$3:D$611)/1000000)</f>
        <v>59.0973560752082</v>
      </c>
      <c r="P504" s="0" t="n">
        <f aca="false">E504/(SUM(E$3:E$611)/1000000)</f>
        <v>60.0764773556738</v>
      </c>
      <c r="Q504" s="0" t="n">
        <f aca="false">F504/(SUM(F$3:F$611)/1000000)</f>
        <v>27.7232457683064</v>
      </c>
      <c r="R504" s="0" t="n">
        <f aca="false">G504/(SUM(G$3:G$611)/1000000)</f>
        <v>8.37384680166903</v>
      </c>
      <c r="S504" s="0" t="n">
        <f aca="false">H504/(SUM(H$3:H$611)/1000000)</f>
        <v>213.454435211939</v>
      </c>
      <c r="T504" s="0" t="n">
        <f aca="false">I504/(SUM(I$3:I$611)/1000000)</f>
        <v>88.1414008423013</v>
      </c>
      <c r="U504" s="0" t="n">
        <f aca="false">J504/(SUM(J$3:J$611)/1000000)</f>
        <v>213.720483342811</v>
      </c>
      <c r="W504" s="0" t="n">
        <f aca="false">AVERAGE(M504:U504)</f>
        <v>88.1187996882158</v>
      </c>
      <c r="X504" s="0" t="n">
        <f aca="false">LOG((AVERAGE(M504:O504)+0.1)/(AVERAGE($S504:$U504)+0.1),2)</f>
        <v>-1.5033165069812</v>
      </c>
      <c r="Y504" s="0" t="n">
        <f aca="false">LOG((AVERAGE(P504:R504)+0.1)/(AVERAGE($S504:$U504)+0.1),2)</f>
        <v>-2.41809226784161</v>
      </c>
    </row>
    <row r="505" customFormat="false" ht="12.8" hidden="false" customHeight="false" outlineLevel="0" collapsed="false">
      <c r="A505" s="0" t="s">
        <v>517</v>
      </c>
      <c r="B505" s="0" t="n">
        <v>3</v>
      </c>
      <c r="C505" s="0" t="n">
        <v>9</v>
      </c>
      <c r="D505" s="0" t="n">
        <v>2</v>
      </c>
      <c r="E505" s="0" t="n">
        <v>5</v>
      </c>
      <c r="F505" s="0" t="n">
        <v>14</v>
      </c>
      <c r="G505" s="0" t="n">
        <v>0</v>
      </c>
      <c r="H505" s="0" t="n">
        <v>34</v>
      </c>
      <c r="I505" s="0" t="n">
        <v>0</v>
      </c>
      <c r="J505" s="0" t="n">
        <v>6</v>
      </c>
      <c r="K505" s="0" t="n">
        <v>73</v>
      </c>
      <c r="M505" s="0" t="n">
        <f aca="false">B505/(SUM(B$3:B$611)/1000000)</f>
        <v>6.38731394286761</v>
      </c>
      <c r="N505" s="0" t="n">
        <f aca="false">C505/(SUM(C$3:C$611)/1000000)</f>
        <v>12.6157671858288</v>
      </c>
      <c r="O505" s="0" t="n">
        <f aca="false">D505/(SUM(D$3:D$611)/1000000)</f>
        <v>4.54595046732371</v>
      </c>
      <c r="P505" s="0" t="n">
        <f aca="false">E505/(SUM(E$3:E$611)/1000000)</f>
        <v>7.50955966945922</v>
      </c>
      <c r="Q505" s="0" t="n">
        <f aca="false">F505/(SUM(F$3:F$611)/1000000)</f>
        <v>24.2578400472681</v>
      </c>
      <c r="R505" s="0" t="n">
        <f aca="false">G505/(SUM(G$3:G$611)/1000000)</f>
        <v>0</v>
      </c>
      <c r="S505" s="0" t="n">
        <f aca="false">H505/(SUM(H$3:H$611)/1000000)</f>
        <v>52.5902231681588</v>
      </c>
      <c r="T505" s="0" t="n">
        <f aca="false">I505/(SUM(I$3:I$611)/1000000)</f>
        <v>0</v>
      </c>
      <c r="U505" s="0" t="n">
        <f aca="false">J505/(SUM(J$3:J$611)/1000000)</f>
        <v>11.150633913538</v>
      </c>
      <c r="W505" s="0" t="n">
        <f aca="false">AVERAGE(M505:U505)</f>
        <v>13.2285875993827</v>
      </c>
      <c r="X505" s="0" t="n">
        <f aca="false">LOG((AVERAGE(M505:O505)+0.1)/(AVERAGE($S505:$U505)+0.1),2)</f>
        <v>-1.42506193014919</v>
      </c>
      <c r="Y505" s="0" t="n">
        <f aca="false">LOG((AVERAGE(P505:R505)+0.1)/(AVERAGE($S505:$U505)+0.1),2)</f>
        <v>-0.99788524290863</v>
      </c>
    </row>
    <row r="506" customFormat="false" ht="12.8" hidden="false" customHeight="false" outlineLevel="0" collapsed="false">
      <c r="A506" s="0" t="s">
        <v>518</v>
      </c>
      <c r="B506" s="0" t="n">
        <v>7</v>
      </c>
      <c r="C506" s="0" t="n">
        <v>0</v>
      </c>
      <c r="D506" s="0" t="n">
        <v>0</v>
      </c>
      <c r="E506" s="0" t="n">
        <v>0</v>
      </c>
      <c r="F506" s="0" t="n">
        <v>9</v>
      </c>
      <c r="G506" s="0" t="n">
        <v>0</v>
      </c>
      <c r="H506" s="0" t="n">
        <v>7</v>
      </c>
      <c r="I506" s="0" t="n">
        <v>3</v>
      </c>
      <c r="J506" s="0" t="n">
        <v>11</v>
      </c>
      <c r="K506" s="0" t="n">
        <v>37</v>
      </c>
      <c r="M506" s="0" t="n">
        <f aca="false">B506/(SUM(B$3:B$611)/1000000)</f>
        <v>14.9037325333577</v>
      </c>
      <c r="N506" s="0" t="n">
        <f aca="false">C506/(SUM(C$3:C$611)/1000000)</f>
        <v>0</v>
      </c>
      <c r="O506" s="0" t="n">
        <f aca="false">D506/(SUM(D$3:D$611)/1000000)</f>
        <v>0</v>
      </c>
      <c r="P506" s="0" t="n">
        <f aca="false">E506/(SUM(E$3:E$611)/1000000)</f>
        <v>0</v>
      </c>
      <c r="Q506" s="0" t="n">
        <f aca="false">F506/(SUM(F$3:F$611)/1000000)</f>
        <v>15.5943257446724</v>
      </c>
      <c r="R506" s="0" t="n">
        <f aca="false">G506/(SUM(G$3:G$611)/1000000)</f>
        <v>0</v>
      </c>
      <c r="S506" s="0" t="n">
        <f aca="false">H506/(SUM(H$3:H$611)/1000000)</f>
        <v>10.8273988875621</v>
      </c>
      <c r="T506" s="0" t="n">
        <f aca="false">I506/(SUM(I$3:I$611)/1000000)</f>
        <v>8.26325632896574</v>
      </c>
      <c r="U506" s="0" t="n">
        <f aca="false">J506/(SUM(J$3:J$611)/1000000)</f>
        <v>20.4428288414863</v>
      </c>
      <c r="W506" s="0" t="n">
        <f aca="false">AVERAGE(M506:U506)</f>
        <v>7.7812824817827</v>
      </c>
      <c r="X506" s="0" t="n">
        <f aca="false">LOG((AVERAGE(M506:O506)+0.1)/(AVERAGE($S506:$U506)+0.1),2)</f>
        <v>-1.3895561209516</v>
      </c>
      <c r="Y506" s="0" t="n">
        <f aca="false">LOG((AVERAGE(P506:R506)+0.1)/(AVERAGE($S506:$U506)+0.1),2)</f>
        <v>-1.32546985433761</v>
      </c>
    </row>
    <row r="507" customFormat="false" ht="12.8" hidden="false" customHeight="false" outlineLevel="0" collapsed="false">
      <c r="A507" s="0" t="s">
        <v>519</v>
      </c>
      <c r="B507" s="0" t="n">
        <v>7</v>
      </c>
      <c r="C507" s="0" t="n">
        <v>1</v>
      </c>
      <c r="D507" s="0" t="n">
        <v>0</v>
      </c>
      <c r="E507" s="0" t="n">
        <v>14</v>
      </c>
      <c r="F507" s="0" t="n">
        <v>0</v>
      </c>
      <c r="G507" s="0" t="n">
        <v>0</v>
      </c>
      <c r="H507" s="0" t="n">
        <v>24</v>
      </c>
      <c r="I507" s="0" t="n">
        <v>0</v>
      </c>
      <c r="J507" s="0" t="n">
        <v>0</v>
      </c>
      <c r="K507" s="0" t="n">
        <v>46</v>
      </c>
      <c r="M507" s="0" t="n">
        <f aca="false">B507/(SUM(B$3:B$611)/1000000)</f>
        <v>14.9037325333577</v>
      </c>
      <c r="N507" s="0" t="n">
        <f aca="false">C507/(SUM(C$3:C$611)/1000000)</f>
        <v>1.40175190953654</v>
      </c>
      <c r="O507" s="0" t="n">
        <f aca="false">D507/(SUM(D$3:D$611)/1000000)</f>
        <v>0</v>
      </c>
      <c r="P507" s="0" t="n">
        <f aca="false">E507/(SUM(E$3:E$611)/1000000)</f>
        <v>21.0267670744858</v>
      </c>
      <c r="Q507" s="0" t="n">
        <f aca="false">F507/(SUM(F$3:F$611)/1000000)</f>
        <v>0</v>
      </c>
      <c r="R507" s="0" t="n">
        <f aca="false">G507/(SUM(G$3:G$611)/1000000)</f>
        <v>0</v>
      </c>
      <c r="S507" s="0" t="n">
        <f aca="false">H507/(SUM(H$3:H$611)/1000000)</f>
        <v>37.1225104716415</v>
      </c>
      <c r="T507" s="0" t="n">
        <f aca="false">I507/(SUM(I$3:I$611)/1000000)</f>
        <v>0</v>
      </c>
      <c r="U507" s="0" t="n">
        <f aca="false">J507/(SUM(J$3:J$611)/1000000)</f>
        <v>0</v>
      </c>
      <c r="W507" s="0" t="n">
        <f aca="false">AVERAGE(M507:U507)</f>
        <v>8.27275133211351</v>
      </c>
      <c r="X507" s="0" t="n">
        <f aca="false">LOG((AVERAGE(M507:O507)+0.1)/(AVERAGE($S507:$U507)+0.1),2)</f>
        <v>-1.17224653218725</v>
      </c>
      <c r="Y507" s="0" t="n">
        <f aca="false">LOG((AVERAGE(P507:R507)+0.1)/(AVERAGE($S507:$U507)+0.1),2)</f>
        <v>-0.811241060296973</v>
      </c>
    </row>
    <row r="508" customFormat="false" ht="12.8" hidden="false" customHeight="false" outlineLevel="0" collapsed="false">
      <c r="A508" s="0" t="s">
        <v>520</v>
      </c>
      <c r="B508" s="0" t="n">
        <v>3</v>
      </c>
      <c r="C508" s="0" t="n">
        <v>12</v>
      </c>
      <c r="D508" s="0" t="n">
        <v>2</v>
      </c>
      <c r="E508" s="0" t="n">
        <v>3</v>
      </c>
      <c r="F508" s="0" t="n">
        <v>19</v>
      </c>
      <c r="G508" s="0" t="n">
        <v>26</v>
      </c>
      <c r="H508" s="0" t="n">
        <v>45</v>
      </c>
      <c r="I508" s="0" t="n">
        <v>3</v>
      </c>
      <c r="J508" s="0" t="n">
        <v>5</v>
      </c>
      <c r="K508" s="0" t="n">
        <v>118</v>
      </c>
      <c r="M508" s="0" t="n">
        <f aca="false">B508/(SUM(B$3:B$611)/1000000)</f>
        <v>6.38731394286761</v>
      </c>
      <c r="N508" s="0" t="n">
        <f aca="false">C508/(SUM(C$3:C$611)/1000000)</f>
        <v>16.8210229144385</v>
      </c>
      <c r="O508" s="0" t="n">
        <f aca="false">D508/(SUM(D$3:D$611)/1000000)</f>
        <v>4.54595046732371</v>
      </c>
      <c r="P508" s="0" t="n">
        <f aca="false">E508/(SUM(E$3:E$611)/1000000)</f>
        <v>4.50573580167553</v>
      </c>
      <c r="Q508" s="0" t="n">
        <f aca="false">F508/(SUM(F$3:F$611)/1000000)</f>
        <v>32.9213543498639</v>
      </c>
      <c r="R508" s="0" t="n">
        <f aca="false">G508/(SUM(G$3:G$611)/1000000)</f>
        <v>15.5514297745282</v>
      </c>
      <c r="S508" s="0" t="n">
        <f aca="false">H508/(SUM(H$3:H$611)/1000000)</f>
        <v>69.6047071343278</v>
      </c>
      <c r="T508" s="0" t="n">
        <f aca="false">I508/(SUM(I$3:I$611)/1000000)</f>
        <v>8.26325632896574</v>
      </c>
      <c r="U508" s="0" t="n">
        <f aca="false">J508/(SUM(J$3:J$611)/1000000)</f>
        <v>9.29219492794832</v>
      </c>
      <c r="W508" s="0" t="n">
        <f aca="false">AVERAGE(M508:U508)</f>
        <v>18.6547739602155</v>
      </c>
      <c r="X508" s="0" t="n">
        <f aca="false">LOG((AVERAGE(M508:O508)+0.1)/(AVERAGE($S508:$U508)+0.1),2)</f>
        <v>-1.6404046972986</v>
      </c>
      <c r="Y508" s="0" t="n">
        <f aca="false">LOG((AVERAGE(P508:R508)+0.1)/(AVERAGE($S508:$U508)+0.1),2)</f>
        <v>-0.715071956168614</v>
      </c>
    </row>
    <row r="509" customFormat="false" ht="12.8" hidden="false" customHeight="false" outlineLevel="0" collapsed="false">
      <c r="A509" s="0" t="s">
        <v>521</v>
      </c>
      <c r="B509" s="0" t="n">
        <v>0</v>
      </c>
      <c r="C509" s="0" t="n">
        <v>1</v>
      </c>
      <c r="D509" s="0" t="n">
        <v>0</v>
      </c>
      <c r="E509" s="0" t="n">
        <v>0</v>
      </c>
      <c r="F509" s="0" t="n">
        <v>1</v>
      </c>
      <c r="G509" s="0" t="n">
        <v>4</v>
      </c>
      <c r="H509" s="0" t="n">
        <v>2</v>
      </c>
      <c r="I509" s="0" t="n">
        <v>0</v>
      </c>
      <c r="J509" s="0" t="n">
        <v>2</v>
      </c>
      <c r="K509" s="0" t="n">
        <v>10</v>
      </c>
      <c r="M509" s="0" t="n">
        <f aca="false">B509/(SUM(B$3:B$611)/1000000)</f>
        <v>0</v>
      </c>
      <c r="N509" s="0" t="n">
        <f aca="false">C509/(SUM(C$3:C$611)/1000000)</f>
        <v>1.40175190953654</v>
      </c>
      <c r="O509" s="0" t="n">
        <f aca="false">D509/(SUM(D$3:D$611)/1000000)</f>
        <v>0</v>
      </c>
      <c r="P509" s="0" t="n">
        <f aca="false">E509/(SUM(E$3:E$611)/1000000)</f>
        <v>0</v>
      </c>
      <c r="Q509" s="0" t="n">
        <f aca="false">F509/(SUM(F$3:F$611)/1000000)</f>
        <v>1.73270286051915</v>
      </c>
      <c r="R509" s="0" t="n">
        <f aca="false">G509/(SUM(G$3:G$611)/1000000)</f>
        <v>2.39252765761972</v>
      </c>
      <c r="S509" s="0" t="n">
        <f aca="false">H509/(SUM(H$3:H$611)/1000000)</f>
        <v>3.09354253930346</v>
      </c>
      <c r="T509" s="0" t="n">
        <f aca="false">I509/(SUM(I$3:I$611)/1000000)</f>
        <v>0</v>
      </c>
      <c r="U509" s="0" t="n">
        <f aca="false">J509/(SUM(J$3:J$611)/1000000)</f>
        <v>3.71687797117933</v>
      </c>
      <c r="W509" s="0" t="n">
        <f aca="false">AVERAGE(M509:U509)</f>
        <v>1.37082254868424</v>
      </c>
      <c r="X509" s="0" t="n">
        <f aca="false">LOG((AVERAGE(M509:O509)+0.1)/(AVERAGE($S509:$U509)+0.1),2)</f>
        <v>-2.0629141548148</v>
      </c>
      <c r="Y509" s="0" t="n">
        <f aca="false">LOG((AVERAGE(P509:R509)+0.1)/(AVERAGE($S509:$U509)+0.1),2)</f>
        <v>-0.684182273688643</v>
      </c>
    </row>
    <row r="510" customFormat="false" ht="12.8" hidden="false" customHeight="false" outlineLevel="0" collapsed="false">
      <c r="A510" s="0" t="s">
        <v>522</v>
      </c>
      <c r="B510" s="0" t="n">
        <v>11</v>
      </c>
      <c r="C510" s="0" t="n">
        <v>22</v>
      </c>
      <c r="D510" s="0" t="n">
        <v>1</v>
      </c>
      <c r="E510" s="0" t="n">
        <v>25</v>
      </c>
      <c r="F510" s="0" t="n">
        <v>42</v>
      </c>
      <c r="G510" s="0" t="n">
        <v>4</v>
      </c>
      <c r="H510" s="0" t="n">
        <v>33</v>
      </c>
      <c r="I510" s="0" t="n">
        <v>9</v>
      </c>
      <c r="J510" s="0" t="n">
        <v>74</v>
      </c>
      <c r="K510" s="0" t="n">
        <v>221</v>
      </c>
      <c r="M510" s="0" t="n">
        <f aca="false">B510/(SUM(B$3:B$611)/1000000)</f>
        <v>23.4201511238479</v>
      </c>
      <c r="N510" s="0" t="n">
        <f aca="false">C510/(SUM(C$3:C$611)/1000000)</f>
        <v>30.8385420098038</v>
      </c>
      <c r="O510" s="0" t="n">
        <f aca="false">D510/(SUM(D$3:D$611)/1000000)</f>
        <v>2.27297523366185</v>
      </c>
      <c r="P510" s="0" t="n">
        <f aca="false">E510/(SUM(E$3:E$611)/1000000)</f>
        <v>37.5477983472961</v>
      </c>
      <c r="Q510" s="0" t="n">
        <f aca="false">F510/(SUM(F$3:F$611)/1000000)</f>
        <v>72.7735201418044</v>
      </c>
      <c r="R510" s="0" t="n">
        <f aca="false">G510/(SUM(G$3:G$611)/1000000)</f>
        <v>2.39252765761972</v>
      </c>
      <c r="S510" s="0" t="n">
        <f aca="false">H510/(SUM(H$3:H$611)/1000000)</f>
        <v>51.0434518985071</v>
      </c>
      <c r="T510" s="0" t="n">
        <f aca="false">I510/(SUM(I$3:I$611)/1000000)</f>
        <v>24.7897689868972</v>
      </c>
      <c r="U510" s="0" t="n">
        <f aca="false">J510/(SUM(J$3:J$611)/1000000)</f>
        <v>137.524484933635</v>
      </c>
      <c r="W510" s="0" t="n">
        <f aca="false">AVERAGE(M510:U510)</f>
        <v>42.511468925897</v>
      </c>
      <c r="X510" s="0" t="n">
        <f aca="false">LOG((AVERAGE(M510:O510)+0.1)/(AVERAGE($S510:$U510)+0.1),2)</f>
        <v>-1.9105343771612</v>
      </c>
      <c r="Y510" s="0" t="n">
        <f aca="false">LOG((AVERAGE(P510:R510)+0.1)/(AVERAGE($S510:$U510)+0.1),2)</f>
        <v>-0.918801811956404</v>
      </c>
    </row>
    <row r="511" customFormat="false" ht="12.8" hidden="false" customHeight="false" outlineLevel="0" collapsed="false">
      <c r="A511" s="0" t="s">
        <v>523</v>
      </c>
      <c r="B511" s="0" t="n">
        <v>0</v>
      </c>
      <c r="C511" s="0" t="n">
        <v>3</v>
      </c>
      <c r="D511" s="0" t="n">
        <v>2</v>
      </c>
      <c r="E511" s="0" t="n">
        <v>0</v>
      </c>
      <c r="F511" s="0" t="n">
        <v>0</v>
      </c>
      <c r="G511" s="0" t="n">
        <v>0</v>
      </c>
      <c r="H511" s="0" t="n">
        <v>7</v>
      </c>
      <c r="I511" s="0" t="n">
        <v>0</v>
      </c>
      <c r="J511" s="0" t="n">
        <v>11</v>
      </c>
      <c r="K511" s="0" t="n">
        <v>23</v>
      </c>
      <c r="M511" s="0" t="n">
        <f aca="false">B511/(SUM(B$3:B$611)/1000000)</f>
        <v>0</v>
      </c>
      <c r="N511" s="0" t="n">
        <f aca="false">C511/(SUM(C$3:C$611)/1000000)</f>
        <v>4.20525572860962</v>
      </c>
      <c r="O511" s="0" t="n">
        <f aca="false">D511/(SUM(D$3:D$611)/1000000)</f>
        <v>4.54595046732371</v>
      </c>
      <c r="P511" s="0" t="n">
        <f aca="false">E511/(SUM(E$3:E$611)/1000000)</f>
        <v>0</v>
      </c>
      <c r="Q511" s="0" t="n">
        <f aca="false">F511/(SUM(F$3:F$611)/1000000)</f>
        <v>0</v>
      </c>
      <c r="R511" s="0" t="n">
        <f aca="false">G511/(SUM(G$3:G$611)/1000000)</f>
        <v>0</v>
      </c>
      <c r="S511" s="0" t="n">
        <f aca="false">H511/(SUM(H$3:H$611)/1000000)</f>
        <v>10.8273988875621</v>
      </c>
      <c r="T511" s="0" t="n">
        <f aca="false">I511/(SUM(I$3:I$611)/1000000)</f>
        <v>0</v>
      </c>
      <c r="U511" s="0" t="n">
        <f aca="false">J511/(SUM(J$3:J$611)/1000000)</f>
        <v>20.4428288414863</v>
      </c>
      <c r="W511" s="0" t="n">
        <f aca="false">AVERAGE(M511:U511)</f>
        <v>4.44682599166464</v>
      </c>
      <c r="X511" s="0" t="n">
        <f aca="false">LOG((AVERAGE(M511:O511)+0.1)/(AVERAGE($S511:$U511)+0.1),2)</f>
        <v>-1.80238269864859</v>
      </c>
      <c r="Y511" s="0" t="n">
        <f aca="false">LOG((AVERAGE(P511:R511)+0.1)/(AVERAGE($S511:$U511)+0.1),2)</f>
        <v>-6.71745835649521</v>
      </c>
    </row>
    <row r="512" customFormat="false" ht="12.8" hidden="false" customHeight="false" outlineLevel="0" collapsed="false">
      <c r="A512" s="0" t="s">
        <v>524</v>
      </c>
      <c r="B512" s="0" t="n">
        <v>0</v>
      </c>
      <c r="C512" s="0" t="n">
        <v>2</v>
      </c>
      <c r="D512" s="0" t="n">
        <v>0</v>
      </c>
      <c r="E512" s="0" t="n">
        <v>0</v>
      </c>
      <c r="F512" s="0" t="n">
        <v>1</v>
      </c>
      <c r="G512" s="0" t="n">
        <v>4</v>
      </c>
      <c r="H512" s="0" t="n">
        <v>3</v>
      </c>
      <c r="I512" s="0" t="n">
        <v>4</v>
      </c>
      <c r="J512" s="0" t="n">
        <v>1</v>
      </c>
      <c r="K512" s="0" t="n">
        <v>15</v>
      </c>
      <c r="M512" s="0" t="n">
        <f aca="false">B512/(SUM(B$3:B$611)/1000000)</f>
        <v>0</v>
      </c>
      <c r="N512" s="0" t="n">
        <f aca="false">C512/(SUM(C$3:C$611)/1000000)</f>
        <v>2.80350381907308</v>
      </c>
      <c r="O512" s="0" t="n">
        <f aca="false">D512/(SUM(D$3:D$611)/1000000)</f>
        <v>0</v>
      </c>
      <c r="P512" s="0" t="n">
        <f aca="false">E512/(SUM(E$3:E$611)/1000000)</f>
        <v>0</v>
      </c>
      <c r="Q512" s="0" t="n">
        <f aca="false">F512/(SUM(F$3:F$611)/1000000)</f>
        <v>1.73270286051915</v>
      </c>
      <c r="R512" s="0" t="n">
        <f aca="false">G512/(SUM(G$3:G$611)/1000000)</f>
        <v>2.39252765761972</v>
      </c>
      <c r="S512" s="0" t="n">
        <f aca="false">H512/(SUM(H$3:H$611)/1000000)</f>
        <v>4.64031380895519</v>
      </c>
      <c r="T512" s="0" t="n">
        <f aca="false">I512/(SUM(I$3:I$611)/1000000)</f>
        <v>11.0176751052877</v>
      </c>
      <c r="U512" s="0" t="n">
        <f aca="false">J512/(SUM(J$3:J$611)/1000000)</f>
        <v>1.85843898558966</v>
      </c>
      <c r="W512" s="0" t="n">
        <f aca="false">AVERAGE(M512:U512)</f>
        <v>2.71612913744938</v>
      </c>
      <c r="X512" s="0" t="n">
        <f aca="false">LOG((AVERAGE(M512:O512)+0.1)/(AVERAGE($S512:$U512)+0.1),2)</f>
        <v>-2.52123828671111</v>
      </c>
      <c r="Y512" s="0" t="n">
        <f aca="false">LOG((AVERAGE(P512:R512)+0.1)/(AVERAGE($S512:$U512)+0.1),2)</f>
        <v>-2.00938359825872</v>
      </c>
    </row>
    <row r="513" customFormat="false" ht="12.8" hidden="false" customHeight="false" outlineLevel="0" collapsed="false">
      <c r="A513" s="0" t="s">
        <v>525</v>
      </c>
      <c r="B513" s="0" t="n">
        <v>0</v>
      </c>
      <c r="C513" s="0" t="n">
        <v>2</v>
      </c>
      <c r="D513" s="0" t="n">
        <v>1</v>
      </c>
      <c r="E513" s="0" t="n">
        <v>6</v>
      </c>
      <c r="F513" s="0" t="n">
        <v>2</v>
      </c>
      <c r="G513" s="0" t="n">
        <v>1</v>
      </c>
      <c r="H513" s="0" t="n">
        <v>5</v>
      </c>
      <c r="I513" s="0" t="n">
        <v>3</v>
      </c>
      <c r="J513" s="0" t="n">
        <v>4</v>
      </c>
      <c r="K513" s="0" t="n">
        <v>24</v>
      </c>
      <c r="M513" s="0" t="n">
        <f aca="false">B513/(SUM(B$3:B$611)/1000000)</f>
        <v>0</v>
      </c>
      <c r="N513" s="0" t="n">
        <f aca="false">C513/(SUM(C$3:C$611)/1000000)</f>
        <v>2.80350381907308</v>
      </c>
      <c r="O513" s="0" t="n">
        <f aca="false">D513/(SUM(D$3:D$611)/1000000)</f>
        <v>2.27297523366185</v>
      </c>
      <c r="P513" s="0" t="n">
        <f aca="false">E513/(SUM(E$3:E$611)/1000000)</f>
        <v>9.01147160335107</v>
      </c>
      <c r="Q513" s="0" t="n">
        <f aca="false">F513/(SUM(F$3:F$611)/1000000)</f>
        <v>3.4654057210383</v>
      </c>
      <c r="R513" s="0" t="n">
        <f aca="false">G513/(SUM(G$3:G$611)/1000000)</f>
        <v>0.598131914404931</v>
      </c>
      <c r="S513" s="0" t="n">
        <f aca="false">H513/(SUM(H$3:H$611)/1000000)</f>
        <v>7.73385634825865</v>
      </c>
      <c r="T513" s="0" t="n">
        <f aca="false">I513/(SUM(I$3:I$611)/1000000)</f>
        <v>8.26325632896574</v>
      </c>
      <c r="U513" s="0" t="n">
        <f aca="false">J513/(SUM(J$3:J$611)/1000000)</f>
        <v>7.43375594235866</v>
      </c>
      <c r="W513" s="0" t="n">
        <f aca="false">AVERAGE(M513:U513)</f>
        <v>4.62026187901248</v>
      </c>
      <c r="X513" s="0" t="n">
        <f aca="false">LOG((AVERAGE(M513:O513)+0.1)/(AVERAGE($S513:$U513)+0.1),2)</f>
        <v>-2.14203131302731</v>
      </c>
      <c r="Y513" s="0" t="n">
        <f aca="false">LOG((AVERAGE(P513:R513)+0.1)/(AVERAGE($S513:$U513)+0.1),2)</f>
        <v>-0.827225020323287</v>
      </c>
    </row>
    <row r="514" customFormat="false" ht="12.8" hidden="false" customHeight="false" outlineLevel="0" collapsed="false">
      <c r="A514" s="0" t="s">
        <v>526</v>
      </c>
      <c r="B514" s="0" t="n">
        <v>3</v>
      </c>
      <c r="C514" s="0" t="n">
        <v>0</v>
      </c>
      <c r="D514" s="0" t="n">
        <v>0</v>
      </c>
      <c r="E514" s="0" t="n">
        <v>8</v>
      </c>
      <c r="F514" s="0" t="n">
        <v>3</v>
      </c>
      <c r="G514" s="0" t="n">
        <v>0</v>
      </c>
      <c r="H514" s="0" t="n">
        <v>4</v>
      </c>
      <c r="I514" s="0" t="n">
        <v>0</v>
      </c>
      <c r="J514" s="0" t="n">
        <v>8</v>
      </c>
      <c r="K514" s="0" t="n">
        <v>26</v>
      </c>
      <c r="M514" s="0" t="n">
        <f aca="false">B514/(SUM(B$3:B$611)/1000000)</f>
        <v>6.38731394286761</v>
      </c>
      <c r="N514" s="0" t="n">
        <f aca="false">C514/(SUM(C$3:C$611)/1000000)</f>
        <v>0</v>
      </c>
      <c r="O514" s="0" t="n">
        <f aca="false">D514/(SUM(D$3:D$611)/1000000)</f>
        <v>0</v>
      </c>
      <c r="P514" s="0" t="n">
        <f aca="false">E514/(SUM(E$3:E$611)/1000000)</f>
        <v>12.0152954711348</v>
      </c>
      <c r="Q514" s="0" t="n">
        <f aca="false">F514/(SUM(F$3:F$611)/1000000)</f>
        <v>5.19810858155746</v>
      </c>
      <c r="R514" s="0" t="n">
        <f aca="false">G514/(SUM(G$3:G$611)/1000000)</f>
        <v>0</v>
      </c>
      <c r="S514" s="0" t="n">
        <f aca="false">H514/(SUM(H$3:H$611)/1000000)</f>
        <v>6.18708507860692</v>
      </c>
      <c r="T514" s="0" t="n">
        <f aca="false">I514/(SUM(I$3:I$611)/1000000)</f>
        <v>0</v>
      </c>
      <c r="U514" s="0" t="n">
        <f aca="false">J514/(SUM(J$3:J$611)/1000000)</f>
        <v>14.8675118847173</v>
      </c>
      <c r="W514" s="0" t="n">
        <f aca="false">AVERAGE(M514:U514)</f>
        <v>4.96170166209823</v>
      </c>
      <c r="X514" s="0" t="n">
        <f aca="false">LOG((AVERAGE(M514:O514)+0.1)/(AVERAGE($S514:$U514)+0.1),2)</f>
        <v>-1.67504791665381</v>
      </c>
      <c r="Y514" s="0" t="n">
        <f aca="false">LOG((AVERAGE(P514:R514)+0.1)/(AVERAGE($S514:$U514)+0.1),2)</f>
        <v>-0.286087144101589</v>
      </c>
    </row>
    <row r="515" customFormat="false" ht="12.8" hidden="false" customHeight="false" outlineLevel="0" collapsed="false">
      <c r="A515" s="0" t="s">
        <v>527</v>
      </c>
      <c r="B515" s="0" t="n">
        <v>13</v>
      </c>
      <c r="C515" s="0" t="n">
        <v>9</v>
      </c>
      <c r="D515" s="0" t="n">
        <v>3</v>
      </c>
      <c r="E515" s="0" t="n">
        <v>55</v>
      </c>
      <c r="F515" s="0" t="n">
        <v>51</v>
      </c>
      <c r="G515" s="0" t="n">
        <v>0</v>
      </c>
      <c r="H515" s="0" t="n">
        <v>52</v>
      </c>
      <c r="I515" s="0" t="n">
        <v>28</v>
      </c>
      <c r="J515" s="0" t="n">
        <v>16</v>
      </c>
      <c r="K515" s="0" t="n">
        <v>227</v>
      </c>
      <c r="M515" s="0" t="n">
        <f aca="false">B515/(SUM(B$3:B$611)/1000000)</f>
        <v>27.678360419093</v>
      </c>
      <c r="N515" s="0" t="n">
        <f aca="false">C515/(SUM(C$3:C$611)/1000000)</f>
        <v>12.6157671858288</v>
      </c>
      <c r="O515" s="0" t="n">
        <f aca="false">D515/(SUM(D$3:D$611)/1000000)</f>
        <v>6.81892570098556</v>
      </c>
      <c r="P515" s="0" t="n">
        <f aca="false">E515/(SUM(E$3:E$611)/1000000)</f>
        <v>82.6051563640514</v>
      </c>
      <c r="Q515" s="0" t="n">
        <f aca="false">F515/(SUM(F$3:F$611)/1000000)</f>
        <v>88.3678458864768</v>
      </c>
      <c r="R515" s="0" t="n">
        <f aca="false">G515/(SUM(G$3:G$611)/1000000)</f>
        <v>0</v>
      </c>
      <c r="S515" s="0" t="n">
        <f aca="false">H515/(SUM(H$3:H$611)/1000000)</f>
        <v>80.4321060218899</v>
      </c>
      <c r="T515" s="0" t="n">
        <f aca="false">I515/(SUM(I$3:I$611)/1000000)</f>
        <v>77.1237257370136</v>
      </c>
      <c r="U515" s="0" t="n">
        <f aca="false">J515/(SUM(J$3:J$611)/1000000)</f>
        <v>29.7350237694346</v>
      </c>
      <c r="W515" s="0" t="n">
        <f aca="false">AVERAGE(M515:U515)</f>
        <v>45.0418790094193</v>
      </c>
      <c r="X515" s="0" t="n">
        <f aca="false">LOG((AVERAGE(M515:O515)+0.1)/(AVERAGE($S515:$U515)+0.1),2)</f>
        <v>-1.98423329481737</v>
      </c>
      <c r="Y515" s="0" t="n">
        <f aca="false">LOG((AVERAGE(P515:R515)+0.1)/(AVERAGE($S515:$U515)+0.1),2)</f>
        <v>-0.131291745223198</v>
      </c>
    </row>
    <row r="516" customFormat="false" ht="12.8" hidden="false" customHeight="false" outlineLevel="0" collapsed="false">
      <c r="A516" s="0" t="s">
        <v>528</v>
      </c>
      <c r="B516" s="0" t="n">
        <v>8</v>
      </c>
      <c r="C516" s="0" t="n">
        <v>8</v>
      </c>
      <c r="D516" s="0" t="n">
        <v>0</v>
      </c>
      <c r="E516" s="0" t="n">
        <v>35</v>
      </c>
      <c r="F516" s="0" t="n">
        <v>5</v>
      </c>
      <c r="G516" s="0" t="n">
        <v>24</v>
      </c>
      <c r="H516" s="0" t="n">
        <v>31</v>
      </c>
      <c r="I516" s="0" t="n">
        <v>4</v>
      </c>
      <c r="J516" s="0" t="n">
        <v>28</v>
      </c>
      <c r="K516" s="0" t="n">
        <v>143</v>
      </c>
      <c r="M516" s="0" t="n">
        <f aca="false">B516/(SUM(B$3:B$611)/1000000)</f>
        <v>17.0328371809803</v>
      </c>
      <c r="N516" s="0" t="n">
        <f aca="false">C516/(SUM(C$3:C$611)/1000000)</f>
        <v>11.2140152762923</v>
      </c>
      <c r="O516" s="0" t="n">
        <f aca="false">D516/(SUM(D$3:D$611)/1000000)</f>
        <v>0</v>
      </c>
      <c r="P516" s="0" t="n">
        <f aca="false">E516/(SUM(E$3:E$611)/1000000)</f>
        <v>52.5669176862146</v>
      </c>
      <c r="Q516" s="0" t="n">
        <f aca="false">F516/(SUM(F$3:F$611)/1000000)</f>
        <v>8.66351430259576</v>
      </c>
      <c r="R516" s="0" t="n">
        <f aca="false">G516/(SUM(G$3:G$611)/1000000)</f>
        <v>14.3551659457183</v>
      </c>
      <c r="S516" s="0" t="n">
        <f aca="false">H516/(SUM(H$3:H$611)/1000000)</f>
        <v>47.9499093592036</v>
      </c>
      <c r="T516" s="0" t="n">
        <f aca="false">I516/(SUM(I$3:I$611)/1000000)</f>
        <v>11.0176751052877</v>
      </c>
      <c r="U516" s="0" t="n">
        <f aca="false">J516/(SUM(J$3:J$611)/1000000)</f>
        <v>52.0362915965106</v>
      </c>
      <c r="W516" s="0" t="n">
        <f aca="false">AVERAGE(M516:U516)</f>
        <v>23.8707029392003</v>
      </c>
      <c r="X516" s="0" t="n">
        <f aca="false">LOG((AVERAGE(M516:O516)+0.1)/(AVERAGE($S516:$U516)+0.1),2)</f>
        <v>-1.96310024456548</v>
      </c>
      <c r="Y516" s="0" t="n">
        <f aca="false">LOG((AVERAGE(P516:R516)+0.1)/(AVERAGE($S516:$U516)+0.1),2)</f>
        <v>-0.552605821534405</v>
      </c>
    </row>
    <row r="517" customFormat="false" ht="12.8" hidden="false" customHeight="false" outlineLevel="0" collapsed="false">
      <c r="A517" s="0" t="s">
        <v>529</v>
      </c>
      <c r="B517" s="0" t="n">
        <v>11</v>
      </c>
      <c r="C517" s="0" t="n">
        <v>7</v>
      </c>
      <c r="D517" s="0" t="n">
        <v>0</v>
      </c>
      <c r="E517" s="0" t="n">
        <v>35</v>
      </c>
      <c r="F517" s="0" t="n">
        <v>5</v>
      </c>
      <c r="G517" s="0" t="n">
        <v>2</v>
      </c>
      <c r="H517" s="0" t="n">
        <v>32</v>
      </c>
      <c r="I517" s="0" t="n">
        <v>20</v>
      </c>
      <c r="J517" s="0" t="n">
        <v>21</v>
      </c>
      <c r="K517" s="0" t="n">
        <v>133</v>
      </c>
      <c r="M517" s="0" t="n">
        <f aca="false">B517/(SUM(B$3:B$611)/1000000)</f>
        <v>23.4201511238479</v>
      </c>
      <c r="N517" s="0" t="n">
        <f aca="false">C517/(SUM(C$3:C$611)/1000000)</f>
        <v>9.81226336675577</v>
      </c>
      <c r="O517" s="0" t="n">
        <f aca="false">D517/(SUM(D$3:D$611)/1000000)</f>
        <v>0</v>
      </c>
      <c r="P517" s="0" t="n">
        <f aca="false">E517/(SUM(E$3:E$611)/1000000)</f>
        <v>52.5669176862146</v>
      </c>
      <c r="Q517" s="0" t="n">
        <f aca="false">F517/(SUM(F$3:F$611)/1000000)</f>
        <v>8.66351430259576</v>
      </c>
      <c r="R517" s="0" t="n">
        <f aca="false">G517/(SUM(G$3:G$611)/1000000)</f>
        <v>1.19626382880986</v>
      </c>
      <c r="S517" s="0" t="n">
        <f aca="false">H517/(SUM(H$3:H$611)/1000000)</f>
        <v>49.4966806288553</v>
      </c>
      <c r="T517" s="0" t="n">
        <f aca="false">I517/(SUM(I$3:I$611)/1000000)</f>
        <v>55.0883755264383</v>
      </c>
      <c r="U517" s="0" t="n">
        <f aca="false">J517/(SUM(J$3:J$611)/1000000)</f>
        <v>39.0272186973829</v>
      </c>
      <c r="W517" s="0" t="n">
        <f aca="false">AVERAGE(M517:U517)</f>
        <v>26.5857094623223</v>
      </c>
      <c r="X517" s="0" t="n">
        <f aca="false">LOG((AVERAGE(M517:O517)+0.1)/(AVERAGE($S517:$U517)+0.1),2)</f>
        <v>-2.10156137777636</v>
      </c>
      <c r="Y517" s="0" t="n">
        <f aca="false">LOG((AVERAGE(P517:R517)+0.1)/(AVERAGE($S517:$U517)+0.1),2)</f>
        <v>-1.19803817598128</v>
      </c>
    </row>
    <row r="518" customFormat="false" ht="12.8" hidden="false" customHeight="false" outlineLevel="0" collapsed="false">
      <c r="A518" s="0" t="s">
        <v>530</v>
      </c>
      <c r="B518" s="0" t="n">
        <v>0</v>
      </c>
      <c r="C518" s="0" t="n">
        <v>2</v>
      </c>
      <c r="D518" s="0" t="n">
        <v>0</v>
      </c>
      <c r="E518" s="0" t="n">
        <v>0</v>
      </c>
      <c r="F518" s="0" t="n">
        <v>0</v>
      </c>
      <c r="G518" s="0" t="n">
        <v>0</v>
      </c>
      <c r="H518" s="0" t="n">
        <v>0</v>
      </c>
      <c r="I518" s="0" t="n">
        <v>0</v>
      </c>
      <c r="J518" s="0" t="n">
        <v>9</v>
      </c>
      <c r="K518" s="0" t="n">
        <v>11</v>
      </c>
      <c r="M518" s="0" t="n">
        <f aca="false">B518/(SUM(B$3:B$611)/1000000)</f>
        <v>0</v>
      </c>
      <c r="N518" s="0" t="n">
        <f aca="false">C518/(SUM(C$3:C$611)/1000000)</f>
        <v>2.80350381907308</v>
      </c>
      <c r="O518" s="0" t="n">
        <f aca="false">D518/(SUM(D$3:D$611)/1000000)</f>
        <v>0</v>
      </c>
      <c r="P518" s="0" t="n">
        <f aca="false">E518/(SUM(E$3:E$611)/1000000)</f>
        <v>0</v>
      </c>
      <c r="Q518" s="0" t="n">
        <f aca="false">F518/(SUM(F$3:F$611)/1000000)</f>
        <v>0</v>
      </c>
      <c r="R518" s="0" t="n">
        <f aca="false">G518/(SUM(G$3:G$611)/1000000)</f>
        <v>0</v>
      </c>
      <c r="S518" s="0" t="n">
        <f aca="false">H518/(SUM(H$3:H$611)/1000000)</f>
        <v>0</v>
      </c>
      <c r="T518" s="0" t="n">
        <f aca="false">I518/(SUM(I$3:I$611)/1000000)</f>
        <v>0</v>
      </c>
      <c r="U518" s="0" t="n">
        <f aca="false">J518/(SUM(J$3:J$611)/1000000)</f>
        <v>16.725950870307</v>
      </c>
      <c r="W518" s="0" t="n">
        <f aca="false">AVERAGE(M518:U518)</f>
        <v>2.16993940993112</v>
      </c>
      <c r="X518" s="0" t="n">
        <f aca="false">LOG((AVERAGE(M518:O518)+0.1)/(AVERAGE($S518:$U518)+0.1),2)</f>
        <v>-2.45576554617646</v>
      </c>
      <c r="Y518" s="0" t="n">
        <f aca="false">LOG((AVERAGE(P518:R518)+0.1)/(AVERAGE($S518:$U518)+0.1),2)</f>
        <v>-5.82662906159746</v>
      </c>
    </row>
    <row r="519" customFormat="false" ht="12.8" hidden="false" customHeight="false" outlineLevel="0" collapsed="false">
      <c r="A519" s="0" t="s">
        <v>531</v>
      </c>
      <c r="B519" s="0" t="n">
        <v>1</v>
      </c>
      <c r="C519" s="0" t="n">
        <v>0</v>
      </c>
      <c r="D519" s="0" t="n">
        <v>0</v>
      </c>
      <c r="E519" s="0" t="n">
        <v>6</v>
      </c>
      <c r="F519" s="0" t="n">
        <v>9</v>
      </c>
      <c r="G519" s="0" t="n">
        <v>0</v>
      </c>
      <c r="H519" s="0" t="n">
        <v>5</v>
      </c>
      <c r="I519" s="0" t="n">
        <v>0</v>
      </c>
      <c r="J519" s="0" t="n">
        <v>0</v>
      </c>
      <c r="K519" s="0" t="n">
        <v>21</v>
      </c>
      <c r="M519" s="0" t="n">
        <f aca="false">B519/(SUM(B$3:B$611)/1000000)</f>
        <v>2.12910464762253</v>
      </c>
      <c r="N519" s="0" t="n">
        <f aca="false">C519/(SUM(C$3:C$611)/1000000)</f>
        <v>0</v>
      </c>
      <c r="O519" s="0" t="n">
        <f aca="false">D519/(SUM(D$3:D$611)/1000000)</f>
        <v>0</v>
      </c>
      <c r="P519" s="0" t="n">
        <f aca="false">E519/(SUM(E$3:E$611)/1000000)</f>
        <v>9.01147160335107</v>
      </c>
      <c r="Q519" s="0" t="n">
        <f aca="false">F519/(SUM(F$3:F$611)/1000000)</f>
        <v>15.5943257446724</v>
      </c>
      <c r="R519" s="0" t="n">
        <f aca="false">G519/(SUM(G$3:G$611)/1000000)</f>
        <v>0</v>
      </c>
      <c r="S519" s="0" t="n">
        <f aca="false">H519/(SUM(H$3:H$611)/1000000)</f>
        <v>7.73385634825865</v>
      </c>
      <c r="T519" s="0" t="n">
        <f aca="false">I519/(SUM(I$3:I$611)/1000000)</f>
        <v>0</v>
      </c>
      <c r="U519" s="0" t="n">
        <f aca="false">J519/(SUM(J$3:J$611)/1000000)</f>
        <v>0</v>
      </c>
      <c r="W519" s="0" t="n">
        <f aca="false">AVERAGE(M519:U519)</f>
        <v>3.82986203821162</v>
      </c>
      <c r="X519" s="0" t="n">
        <f aca="false">LOG((AVERAGE(M519:O519)+0.1)/(AVERAGE($S519:$U519)+0.1),2)</f>
        <v>-1.72566802139856</v>
      </c>
      <c r="Y519" s="0" t="n">
        <f aca="false">LOG((AVERAGE(P519:R519)+0.1)/(AVERAGE($S519:$U519)+0.1),2)</f>
        <v>1.63231702879799</v>
      </c>
    </row>
    <row r="520" customFormat="false" ht="12.8" hidden="false" customHeight="false" outlineLevel="0" collapsed="false">
      <c r="A520" s="0" t="s">
        <v>532</v>
      </c>
      <c r="B520" s="0" t="n">
        <v>0</v>
      </c>
      <c r="C520" s="0" t="n">
        <v>1</v>
      </c>
      <c r="D520" s="0" t="n">
        <v>0</v>
      </c>
      <c r="E520" s="0" t="n">
        <v>0</v>
      </c>
      <c r="F520" s="0" t="n">
        <v>0</v>
      </c>
      <c r="G520" s="0" t="n">
        <v>1</v>
      </c>
      <c r="H520" s="0" t="n">
        <v>0</v>
      </c>
      <c r="I520" s="0" t="n">
        <v>1</v>
      </c>
      <c r="J520" s="0" t="n">
        <v>4</v>
      </c>
      <c r="K520" s="0" t="n">
        <v>7</v>
      </c>
      <c r="M520" s="0" t="n">
        <f aca="false">B520/(SUM(B$3:B$611)/1000000)</f>
        <v>0</v>
      </c>
      <c r="N520" s="0" t="n">
        <f aca="false">C520/(SUM(C$3:C$611)/1000000)</f>
        <v>1.40175190953654</v>
      </c>
      <c r="O520" s="0" t="n">
        <f aca="false">D520/(SUM(D$3:D$611)/1000000)</f>
        <v>0</v>
      </c>
      <c r="P520" s="0" t="n">
        <f aca="false">E520/(SUM(E$3:E$611)/1000000)</f>
        <v>0</v>
      </c>
      <c r="Q520" s="0" t="n">
        <f aca="false">F520/(SUM(F$3:F$611)/1000000)</f>
        <v>0</v>
      </c>
      <c r="R520" s="0" t="n">
        <f aca="false">G520/(SUM(G$3:G$611)/1000000)</f>
        <v>0.598131914404931</v>
      </c>
      <c r="S520" s="0" t="n">
        <f aca="false">H520/(SUM(H$3:H$611)/1000000)</f>
        <v>0</v>
      </c>
      <c r="T520" s="0" t="n">
        <f aca="false">I520/(SUM(I$3:I$611)/1000000)</f>
        <v>2.75441877632191</v>
      </c>
      <c r="U520" s="0" t="n">
        <f aca="false">J520/(SUM(J$3:J$611)/1000000)</f>
        <v>7.43375594235866</v>
      </c>
      <c r="W520" s="0" t="n">
        <f aca="false">AVERAGE(M520:U520)</f>
        <v>1.354228726958</v>
      </c>
      <c r="X520" s="0" t="n">
        <f aca="false">LOG((AVERAGE(M520:O520)+0.1)/(AVERAGE($S520:$U520)+0.1),2)</f>
        <v>-2.62367099050976</v>
      </c>
      <c r="Y520" s="0" t="n">
        <f aca="false">LOG((AVERAGE(P520:R520)+0.1)/(AVERAGE($S520:$U520)+0.1),2)</f>
        <v>-3.54569245555857</v>
      </c>
    </row>
    <row r="521" customFormat="false" ht="12.8" hidden="false" customHeight="false" outlineLevel="0" collapsed="false">
      <c r="A521" s="0" t="s">
        <v>533</v>
      </c>
      <c r="B521" s="0" t="n">
        <v>1</v>
      </c>
      <c r="C521" s="0" t="n">
        <v>1</v>
      </c>
      <c r="D521" s="0" t="n">
        <v>9</v>
      </c>
      <c r="E521" s="0" t="n">
        <v>3</v>
      </c>
      <c r="F521" s="0" t="n">
        <v>1</v>
      </c>
      <c r="G521" s="0" t="n">
        <v>15</v>
      </c>
      <c r="H521" s="0" t="n">
        <v>13</v>
      </c>
      <c r="I521" s="0" t="n">
        <v>18</v>
      </c>
      <c r="J521" s="0" t="n">
        <v>17</v>
      </c>
      <c r="K521" s="0" t="n">
        <v>78</v>
      </c>
      <c r="M521" s="0" t="n">
        <f aca="false">B521/(SUM(B$3:B$611)/1000000)</f>
        <v>2.12910464762253</v>
      </c>
      <c r="N521" s="0" t="n">
        <f aca="false">C521/(SUM(C$3:C$611)/1000000)</f>
        <v>1.40175190953654</v>
      </c>
      <c r="O521" s="0" t="n">
        <f aca="false">D521/(SUM(D$3:D$611)/1000000)</f>
        <v>20.4567771029567</v>
      </c>
      <c r="P521" s="0" t="n">
        <f aca="false">E521/(SUM(E$3:E$611)/1000000)</f>
        <v>4.50573580167553</v>
      </c>
      <c r="Q521" s="0" t="n">
        <f aca="false">F521/(SUM(F$3:F$611)/1000000)</f>
        <v>1.73270286051915</v>
      </c>
      <c r="R521" s="0" t="n">
        <f aca="false">G521/(SUM(G$3:G$611)/1000000)</f>
        <v>8.97197871607396</v>
      </c>
      <c r="S521" s="0" t="n">
        <f aca="false">H521/(SUM(H$3:H$611)/1000000)</f>
        <v>20.1080265054725</v>
      </c>
      <c r="T521" s="0" t="n">
        <f aca="false">I521/(SUM(I$3:I$611)/1000000)</f>
        <v>49.5795379737945</v>
      </c>
      <c r="U521" s="0" t="n">
        <f aca="false">J521/(SUM(J$3:J$611)/1000000)</f>
        <v>31.5934627550243</v>
      </c>
      <c r="W521" s="0" t="n">
        <f aca="false">AVERAGE(M521:U521)</f>
        <v>15.6087864747417</v>
      </c>
      <c r="X521" s="0" t="n">
        <f aca="false">LOG((AVERAGE(M521:O521)+0.1)/(AVERAGE($S521:$U521)+0.1),2)</f>
        <v>-2.06433712793127</v>
      </c>
      <c r="Y521" s="0" t="n">
        <f aca="false">LOG((AVERAGE(P521:R521)+0.1)/(AVERAGE($S521:$U521)+0.1),2)</f>
        <v>-2.7113215540645</v>
      </c>
    </row>
    <row r="522" customFormat="false" ht="12.8" hidden="false" customHeight="false" outlineLevel="0" collapsed="false">
      <c r="A522" s="0" t="s">
        <v>534</v>
      </c>
      <c r="B522" s="0" t="n">
        <v>2</v>
      </c>
      <c r="C522" s="0" t="n">
        <v>10</v>
      </c>
      <c r="D522" s="0" t="n">
        <v>1</v>
      </c>
      <c r="E522" s="0" t="n">
        <v>20</v>
      </c>
      <c r="F522" s="0" t="n">
        <v>26</v>
      </c>
      <c r="G522" s="0" t="n">
        <v>58</v>
      </c>
      <c r="H522" s="0" t="n">
        <v>18</v>
      </c>
      <c r="I522" s="0" t="n">
        <v>7</v>
      </c>
      <c r="J522" s="0" t="n">
        <v>32</v>
      </c>
      <c r="K522" s="0" t="n">
        <v>174</v>
      </c>
      <c r="M522" s="0" t="n">
        <f aca="false">B522/(SUM(B$3:B$611)/1000000)</f>
        <v>4.25820929524507</v>
      </c>
      <c r="N522" s="0" t="n">
        <f aca="false">C522/(SUM(C$3:C$611)/1000000)</f>
        <v>14.0175190953654</v>
      </c>
      <c r="O522" s="0" t="n">
        <f aca="false">D522/(SUM(D$3:D$611)/1000000)</f>
        <v>2.27297523366185</v>
      </c>
      <c r="P522" s="0" t="n">
        <f aca="false">E522/(SUM(E$3:E$611)/1000000)</f>
        <v>30.0382386778369</v>
      </c>
      <c r="Q522" s="0" t="n">
        <f aca="false">F522/(SUM(F$3:F$611)/1000000)</f>
        <v>45.050274373498</v>
      </c>
      <c r="R522" s="0" t="n">
        <f aca="false">G522/(SUM(G$3:G$611)/1000000)</f>
        <v>34.691651035486</v>
      </c>
      <c r="S522" s="0" t="n">
        <f aca="false">H522/(SUM(H$3:H$611)/1000000)</f>
        <v>27.8418828537311</v>
      </c>
      <c r="T522" s="0" t="n">
        <f aca="false">I522/(SUM(I$3:I$611)/1000000)</f>
        <v>19.2809314342534</v>
      </c>
      <c r="U522" s="0" t="n">
        <f aca="false">J522/(SUM(J$3:J$611)/1000000)</f>
        <v>59.4700475388693</v>
      </c>
      <c r="W522" s="0" t="n">
        <f aca="false">AVERAGE(M522:U522)</f>
        <v>26.3246366153274</v>
      </c>
      <c r="X522" s="0" t="n">
        <f aca="false">LOG((AVERAGE(M522:O522)+0.1)/(AVERAGE($S522:$U522)+0.1),2)</f>
        <v>-2.35813593032107</v>
      </c>
      <c r="Y522" s="0" t="n">
        <f aca="false">LOG((AVERAGE(P522:R522)+0.1)/(AVERAGE($S522:$U522)+0.1),2)</f>
        <v>0.0423890107688723</v>
      </c>
    </row>
    <row r="523" customFormat="false" ht="12.8" hidden="false" customHeight="false" outlineLevel="0" collapsed="false">
      <c r="A523" s="0" t="s">
        <v>535</v>
      </c>
      <c r="B523" s="0" t="n">
        <v>0</v>
      </c>
      <c r="C523" s="0" t="n">
        <v>0</v>
      </c>
      <c r="D523" s="0" t="n">
        <v>0</v>
      </c>
      <c r="E523" s="0" t="n">
        <v>0</v>
      </c>
      <c r="F523" s="0" t="n">
        <v>0</v>
      </c>
      <c r="G523" s="0" t="n">
        <v>0</v>
      </c>
      <c r="H523" s="0" t="n">
        <v>0</v>
      </c>
      <c r="I523" s="0" t="n">
        <v>1</v>
      </c>
      <c r="J523" s="0" t="n">
        <v>0</v>
      </c>
      <c r="K523" s="0" t="n">
        <v>1</v>
      </c>
      <c r="M523" s="0" t="n">
        <f aca="false">B523/(SUM(B$3:B$611)/1000000)</f>
        <v>0</v>
      </c>
      <c r="N523" s="0" t="n">
        <f aca="false">C523/(SUM(C$3:C$611)/1000000)</f>
        <v>0</v>
      </c>
      <c r="O523" s="0" t="n">
        <f aca="false">D523/(SUM(D$3:D$611)/1000000)</f>
        <v>0</v>
      </c>
      <c r="P523" s="0" t="n">
        <f aca="false">E523/(SUM(E$3:E$611)/1000000)</f>
        <v>0</v>
      </c>
      <c r="Q523" s="0" t="n">
        <f aca="false">F523/(SUM(F$3:F$611)/1000000)</f>
        <v>0</v>
      </c>
      <c r="R523" s="0" t="n">
        <f aca="false">G523/(SUM(G$3:G$611)/1000000)</f>
        <v>0</v>
      </c>
      <c r="S523" s="0" t="n">
        <f aca="false">H523/(SUM(H$3:H$611)/1000000)</f>
        <v>0</v>
      </c>
      <c r="T523" s="0" t="n">
        <f aca="false">I523/(SUM(I$3:I$611)/1000000)</f>
        <v>2.75441877632191</v>
      </c>
      <c r="U523" s="0" t="n">
        <f aca="false">J523/(SUM(J$3:J$611)/1000000)</f>
        <v>0</v>
      </c>
      <c r="W523" s="0" t="n">
        <f aca="false">AVERAGE(M523:U523)</f>
        <v>0.306046530702435</v>
      </c>
      <c r="X523" s="0" t="n">
        <f aca="false">LOG((AVERAGE(M523:O523)+0.1)/(AVERAGE($S523:$U523)+0.1),2)</f>
        <v>-3.34786347067681</v>
      </c>
      <c r="Y523" s="0" t="n">
        <f aca="false">LOG((AVERAGE(P523:R523)+0.1)/(AVERAGE($S523:$U523)+0.1),2)</f>
        <v>-3.34786347067681</v>
      </c>
    </row>
    <row r="524" customFormat="false" ht="12.8" hidden="false" customHeight="false" outlineLevel="0" collapsed="false">
      <c r="A524" s="0" t="s">
        <v>536</v>
      </c>
      <c r="B524" s="0" t="n">
        <v>0</v>
      </c>
      <c r="C524" s="0" t="n">
        <v>0</v>
      </c>
      <c r="D524" s="0" t="n">
        <v>0</v>
      </c>
      <c r="E524" s="0" t="n">
        <v>0</v>
      </c>
      <c r="F524" s="0" t="n">
        <v>4</v>
      </c>
      <c r="G524" s="0" t="n">
        <v>0</v>
      </c>
      <c r="H524" s="0" t="n">
        <v>0</v>
      </c>
      <c r="I524" s="0" t="n">
        <v>0</v>
      </c>
      <c r="J524" s="0" t="n">
        <v>1</v>
      </c>
      <c r="K524" s="0" t="n">
        <v>5</v>
      </c>
      <c r="M524" s="0" t="n">
        <f aca="false">B524/(SUM(B$3:B$611)/1000000)</f>
        <v>0</v>
      </c>
      <c r="N524" s="0" t="n">
        <f aca="false">C524/(SUM(C$3:C$611)/1000000)</f>
        <v>0</v>
      </c>
      <c r="O524" s="0" t="n">
        <f aca="false">D524/(SUM(D$3:D$611)/1000000)</f>
        <v>0</v>
      </c>
      <c r="P524" s="0" t="n">
        <f aca="false">E524/(SUM(E$3:E$611)/1000000)</f>
        <v>0</v>
      </c>
      <c r="Q524" s="0" t="n">
        <f aca="false">F524/(SUM(F$3:F$611)/1000000)</f>
        <v>6.93081144207661</v>
      </c>
      <c r="R524" s="0" t="n">
        <f aca="false">G524/(SUM(G$3:G$611)/1000000)</f>
        <v>0</v>
      </c>
      <c r="S524" s="0" t="n">
        <f aca="false">H524/(SUM(H$3:H$611)/1000000)</f>
        <v>0</v>
      </c>
      <c r="T524" s="0" t="n">
        <f aca="false">I524/(SUM(I$3:I$611)/1000000)</f>
        <v>0</v>
      </c>
      <c r="U524" s="0" t="n">
        <f aca="false">J524/(SUM(J$3:J$611)/1000000)</f>
        <v>1.85843898558966</v>
      </c>
      <c r="W524" s="0" t="n">
        <f aca="false">AVERAGE(M524:U524)</f>
        <v>0.976583380851808</v>
      </c>
      <c r="X524" s="0" t="n">
        <f aca="false">LOG((AVERAGE(M524:O524)+0.1)/(AVERAGE($S524:$U524)+0.1),2)</f>
        <v>-2.84695390566775</v>
      </c>
      <c r="Y524" s="0" t="n">
        <f aca="false">LOG((AVERAGE(P524:R524)+0.1)/(AVERAGE($S524:$U524)+0.1),2)</f>
        <v>1.74416924408031</v>
      </c>
    </row>
    <row r="525" customFormat="false" ht="12.8" hidden="false" customHeight="false" outlineLevel="0" collapsed="false">
      <c r="A525" s="0" t="s">
        <v>537</v>
      </c>
      <c r="B525" s="0" t="n">
        <v>0</v>
      </c>
      <c r="C525" s="0" t="n">
        <v>0</v>
      </c>
      <c r="D525" s="0" t="n">
        <v>0</v>
      </c>
      <c r="E525" s="0" t="n">
        <v>5</v>
      </c>
      <c r="F525" s="0" t="n">
        <v>13</v>
      </c>
      <c r="G525" s="0" t="n">
        <v>0</v>
      </c>
      <c r="H525" s="0" t="n">
        <v>0</v>
      </c>
      <c r="I525" s="0" t="n">
        <v>0</v>
      </c>
      <c r="J525" s="0" t="n">
        <v>1</v>
      </c>
      <c r="K525" s="0" t="n">
        <v>19</v>
      </c>
      <c r="M525" s="0" t="n">
        <f aca="false">B525/(SUM(B$3:B$611)/1000000)</f>
        <v>0</v>
      </c>
      <c r="N525" s="0" t="n">
        <f aca="false">C525/(SUM(C$3:C$611)/1000000)</f>
        <v>0</v>
      </c>
      <c r="O525" s="0" t="n">
        <f aca="false">D525/(SUM(D$3:D$611)/1000000)</f>
        <v>0</v>
      </c>
      <c r="P525" s="0" t="n">
        <f aca="false">E525/(SUM(E$3:E$611)/1000000)</f>
        <v>7.50955966945922</v>
      </c>
      <c r="Q525" s="0" t="n">
        <f aca="false">F525/(SUM(F$3:F$611)/1000000)</f>
        <v>22.525137186749</v>
      </c>
      <c r="R525" s="0" t="n">
        <f aca="false">G525/(SUM(G$3:G$611)/1000000)</f>
        <v>0</v>
      </c>
      <c r="S525" s="0" t="n">
        <f aca="false">H525/(SUM(H$3:H$611)/1000000)</f>
        <v>0</v>
      </c>
      <c r="T525" s="0" t="n">
        <f aca="false">I525/(SUM(I$3:I$611)/1000000)</f>
        <v>0</v>
      </c>
      <c r="U525" s="0" t="n">
        <f aca="false">J525/(SUM(J$3:J$611)/1000000)</f>
        <v>1.85843898558966</v>
      </c>
      <c r="W525" s="0" t="n">
        <f aca="false">AVERAGE(M525:U525)</f>
        <v>3.54368176019976</v>
      </c>
      <c r="X525" s="0" t="n">
        <f aca="false">LOG((AVERAGE(M525:O525)+0.1)/(AVERAGE($S525:$U525)+0.1),2)</f>
        <v>-2.84695390566775</v>
      </c>
      <c r="Y525" s="0" t="n">
        <f aca="false">LOG((AVERAGE(P525:R525)+0.1)/(AVERAGE($S525:$U525)+0.1),2)</f>
        <v>3.81290867754121</v>
      </c>
    </row>
    <row r="526" customFormat="false" ht="12.8" hidden="false" customHeight="false" outlineLevel="0" collapsed="false">
      <c r="A526" s="0" t="s">
        <v>538</v>
      </c>
      <c r="B526" s="0" t="n">
        <v>0</v>
      </c>
      <c r="C526" s="0" t="n">
        <v>0</v>
      </c>
      <c r="D526" s="0" t="n">
        <v>0</v>
      </c>
      <c r="E526" s="0" t="n">
        <v>1</v>
      </c>
      <c r="F526" s="0" t="n">
        <v>0</v>
      </c>
      <c r="G526" s="0" t="n">
        <v>0</v>
      </c>
      <c r="H526" s="0" t="n">
        <v>1</v>
      </c>
      <c r="I526" s="0" t="n">
        <v>0</v>
      </c>
      <c r="J526" s="0" t="n">
        <v>0</v>
      </c>
      <c r="K526" s="0" t="n">
        <v>2</v>
      </c>
      <c r="M526" s="0" t="n">
        <f aca="false">B526/(SUM(B$3:B$611)/1000000)</f>
        <v>0</v>
      </c>
      <c r="N526" s="0" t="n">
        <f aca="false">C526/(SUM(C$3:C$611)/1000000)</f>
        <v>0</v>
      </c>
      <c r="O526" s="0" t="n">
        <f aca="false">D526/(SUM(D$3:D$611)/1000000)</f>
        <v>0</v>
      </c>
      <c r="P526" s="0" t="n">
        <f aca="false">E526/(SUM(E$3:E$611)/1000000)</f>
        <v>1.50191193389184</v>
      </c>
      <c r="Q526" s="0" t="n">
        <f aca="false">F526/(SUM(F$3:F$611)/1000000)</f>
        <v>0</v>
      </c>
      <c r="R526" s="0" t="n">
        <f aca="false">G526/(SUM(G$3:G$611)/1000000)</f>
        <v>0</v>
      </c>
      <c r="S526" s="0" t="n">
        <f aca="false">H526/(SUM(H$3:H$611)/1000000)</f>
        <v>1.54677126965173</v>
      </c>
      <c r="T526" s="0" t="n">
        <f aca="false">I526/(SUM(I$3:I$611)/1000000)</f>
        <v>0</v>
      </c>
      <c r="U526" s="0" t="n">
        <f aca="false">J526/(SUM(J$3:J$611)/1000000)</f>
        <v>0</v>
      </c>
      <c r="W526" s="0" t="n">
        <f aca="false">AVERAGE(M526:U526)</f>
        <v>0.338742578171508</v>
      </c>
      <c r="X526" s="0" t="n">
        <f aca="false">LOG((AVERAGE(M526:O526)+0.1)/(AVERAGE($S526:$U526)+0.1),2)</f>
        <v>-2.62197078773425</v>
      </c>
      <c r="Y526" s="0" t="n">
        <f aca="false">LOG((AVERAGE(P526:R526)+0.1)/(AVERAGE($S526:$U526)+0.1),2)</f>
        <v>-0.0354766905421297</v>
      </c>
    </row>
    <row r="527" customFormat="false" ht="12.8" hidden="false" customHeight="false" outlineLevel="0" collapsed="false">
      <c r="A527" s="0" t="s">
        <v>539</v>
      </c>
      <c r="B527" s="0" t="n">
        <v>0</v>
      </c>
      <c r="C527" s="0" t="n">
        <v>0</v>
      </c>
      <c r="D527" s="0" t="n">
        <v>0</v>
      </c>
      <c r="E527" s="0" t="n">
        <v>0</v>
      </c>
      <c r="F527" s="0" t="n">
        <v>0</v>
      </c>
      <c r="G527" s="0" t="n">
        <v>0</v>
      </c>
      <c r="H527" s="0" t="n">
        <v>0</v>
      </c>
      <c r="I527" s="0" t="n">
        <v>0</v>
      </c>
      <c r="J527" s="0" t="n">
        <v>1</v>
      </c>
      <c r="K527" s="0" t="n">
        <v>1</v>
      </c>
      <c r="M527" s="0" t="n">
        <f aca="false">B527/(SUM(B$3:B$611)/1000000)</f>
        <v>0</v>
      </c>
      <c r="N527" s="0" t="n">
        <f aca="false">C527/(SUM(C$3:C$611)/1000000)</f>
        <v>0</v>
      </c>
      <c r="O527" s="0" t="n">
        <f aca="false">D527/(SUM(D$3:D$611)/1000000)</f>
        <v>0</v>
      </c>
      <c r="P527" s="0" t="n">
        <f aca="false">E527/(SUM(E$3:E$611)/1000000)</f>
        <v>0</v>
      </c>
      <c r="Q527" s="0" t="n">
        <f aca="false">F527/(SUM(F$3:F$611)/1000000)</f>
        <v>0</v>
      </c>
      <c r="R527" s="0" t="n">
        <f aca="false">G527/(SUM(G$3:G$611)/1000000)</f>
        <v>0</v>
      </c>
      <c r="S527" s="0" t="n">
        <f aca="false">H527/(SUM(H$3:H$611)/1000000)</f>
        <v>0</v>
      </c>
      <c r="T527" s="0" t="n">
        <f aca="false">I527/(SUM(I$3:I$611)/1000000)</f>
        <v>0</v>
      </c>
      <c r="U527" s="0" t="n">
        <f aca="false">J527/(SUM(J$3:J$611)/1000000)</f>
        <v>1.85843898558966</v>
      </c>
      <c r="W527" s="0" t="n">
        <f aca="false">AVERAGE(M527:U527)</f>
        <v>0.206493220621074</v>
      </c>
      <c r="X527" s="0" t="n">
        <f aca="false">LOG((AVERAGE(M527:O527)+0.1)/(AVERAGE($S527:$U527)+0.1),2)</f>
        <v>-2.84695390566775</v>
      </c>
      <c r="Y527" s="0" t="n">
        <f aca="false">LOG((AVERAGE(P527:R527)+0.1)/(AVERAGE($S527:$U527)+0.1),2)</f>
        <v>-2.84695390566775</v>
      </c>
    </row>
    <row r="528" customFormat="false" ht="12.8" hidden="false" customHeight="false" outlineLevel="0" collapsed="false">
      <c r="A528" s="0" t="s">
        <v>540</v>
      </c>
      <c r="B528" s="0" t="n">
        <v>0</v>
      </c>
      <c r="C528" s="0" t="n">
        <v>0</v>
      </c>
      <c r="D528" s="0" t="n">
        <v>0</v>
      </c>
      <c r="E528" s="0" t="n">
        <v>0</v>
      </c>
      <c r="F528" s="0" t="n">
        <v>0</v>
      </c>
      <c r="G528" s="0" t="n">
        <v>0</v>
      </c>
      <c r="H528" s="0" t="n">
        <v>0</v>
      </c>
      <c r="I528" s="0" t="n">
        <v>0</v>
      </c>
      <c r="J528" s="0" t="n">
        <v>1</v>
      </c>
      <c r="K528" s="0" t="n">
        <v>1</v>
      </c>
      <c r="M528" s="0" t="n">
        <f aca="false">B528/(SUM(B$3:B$611)/1000000)</f>
        <v>0</v>
      </c>
      <c r="N528" s="0" t="n">
        <f aca="false">C528/(SUM(C$3:C$611)/1000000)</f>
        <v>0</v>
      </c>
      <c r="O528" s="0" t="n">
        <f aca="false">D528/(SUM(D$3:D$611)/1000000)</f>
        <v>0</v>
      </c>
      <c r="P528" s="0" t="n">
        <f aca="false">E528/(SUM(E$3:E$611)/1000000)</f>
        <v>0</v>
      </c>
      <c r="Q528" s="0" t="n">
        <f aca="false">F528/(SUM(F$3:F$611)/1000000)</f>
        <v>0</v>
      </c>
      <c r="R528" s="0" t="n">
        <f aca="false">G528/(SUM(G$3:G$611)/1000000)</f>
        <v>0</v>
      </c>
      <c r="S528" s="0" t="n">
        <f aca="false">H528/(SUM(H$3:H$611)/1000000)</f>
        <v>0</v>
      </c>
      <c r="T528" s="0" t="n">
        <f aca="false">I528/(SUM(I$3:I$611)/1000000)</f>
        <v>0</v>
      </c>
      <c r="U528" s="0" t="n">
        <f aca="false">J528/(SUM(J$3:J$611)/1000000)</f>
        <v>1.85843898558966</v>
      </c>
      <c r="W528" s="0" t="n">
        <f aca="false">AVERAGE(M528:U528)</f>
        <v>0.206493220621074</v>
      </c>
      <c r="X528" s="0" t="n">
        <f aca="false">LOG((AVERAGE(M528:O528)+0.1)/(AVERAGE($S528:$U528)+0.1),2)</f>
        <v>-2.84695390566775</v>
      </c>
      <c r="Y528" s="0" t="n">
        <f aca="false">LOG((AVERAGE(P528:R528)+0.1)/(AVERAGE($S528:$U528)+0.1),2)</f>
        <v>-2.84695390566775</v>
      </c>
    </row>
    <row r="529" customFormat="false" ht="12.8" hidden="false" customHeight="false" outlineLevel="0" collapsed="false">
      <c r="A529" s="0" t="s">
        <v>541</v>
      </c>
      <c r="B529" s="0" t="n">
        <v>0</v>
      </c>
      <c r="C529" s="0" t="n">
        <v>0</v>
      </c>
      <c r="D529" s="0" t="n">
        <v>0</v>
      </c>
      <c r="E529" s="0" t="n">
        <v>1</v>
      </c>
      <c r="F529" s="0" t="n">
        <v>6</v>
      </c>
      <c r="G529" s="0" t="n">
        <v>0</v>
      </c>
      <c r="H529" s="0" t="n">
        <v>1</v>
      </c>
      <c r="I529" s="0" t="n">
        <v>0</v>
      </c>
      <c r="J529" s="0" t="n">
        <v>0</v>
      </c>
      <c r="K529" s="0" t="n">
        <v>8</v>
      </c>
      <c r="M529" s="0" t="n">
        <f aca="false">B529/(SUM(B$3:B$611)/1000000)</f>
        <v>0</v>
      </c>
      <c r="N529" s="0" t="n">
        <f aca="false">C529/(SUM(C$3:C$611)/1000000)</f>
        <v>0</v>
      </c>
      <c r="O529" s="0" t="n">
        <f aca="false">D529/(SUM(D$3:D$611)/1000000)</f>
        <v>0</v>
      </c>
      <c r="P529" s="0" t="n">
        <f aca="false">E529/(SUM(E$3:E$611)/1000000)</f>
        <v>1.50191193389184</v>
      </c>
      <c r="Q529" s="0" t="n">
        <f aca="false">F529/(SUM(F$3:F$611)/1000000)</f>
        <v>10.3962171631149</v>
      </c>
      <c r="R529" s="0" t="n">
        <f aca="false">G529/(SUM(G$3:G$611)/1000000)</f>
        <v>0</v>
      </c>
      <c r="S529" s="0" t="n">
        <f aca="false">H529/(SUM(H$3:H$611)/1000000)</f>
        <v>1.54677126965173</v>
      </c>
      <c r="T529" s="0" t="n">
        <f aca="false">I529/(SUM(I$3:I$611)/1000000)</f>
        <v>0</v>
      </c>
      <c r="U529" s="0" t="n">
        <f aca="false">J529/(SUM(J$3:J$611)/1000000)</f>
        <v>0</v>
      </c>
      <c r="W529" s="0" t="n">
        <f aca="false">AVERAGE(M529:U529)</f>
        <v>1.49387781851761</v>
      </c>
      <c r="X529" s="0" t="n">
        <f aca="false">LOG((AVERAGE(M529:O529)+0.1)/(AVERAGE($S529:$U529)+0.1),2)</f>
        <v>-2.62197078773425</v>
      </c>
      <c r="Y529" s="0" t="n">
        <f aca="false">LOG((AVERAGE(P529:R529)+0.1)/(AVERAGE($S529:$U529)+0.1),2)</f>
        <v>2.72358279095569</v>
      </c>
    </row>
    <row r="530" customFormat="false" ht="12.8" hidden="false" customHeight="false" outlineLevel="0" collapsed="false">
      <c r="A530" s="0" t="s">
        <v>542</v>
      </c>
      <c r="B530" s="0" t="n">
        <v>0</v>
      </c>
      <c r="C530" s="0" t="n">
        <v>0</v>
      </c>
      <c r="D530" s="0" t="n">
        <v>0</v>
      </c>
      <c r="E530" s="0" t="n">
        <v>2</v>
      </c>
      <c r="F530" s="0" t="n">
        <v>1</v>
      </c>
      <c r="G530" s="0" t="n">
        <v>0</v>
      </c>
      <c r="H530" s="0" t="n">
        <v>0</v>
      </c>
      <c r="I530" s="0" t="n">
        <v>1</v>
      </c>
      <c r="J530" s="0" t="n">
        <v>0</v>
      </c>
      <c r="K530" s="0" t="n">
        <v>4</v>
      </c>
      <c r="M530" s="0" t="n">
        <f aca="false">B530/(SUM(B$3:B$611)/1000000)</f>
        <v>0</v>
      </c>
      <c r="N530" s="0" t="n">
        <f aca="false">C530/(SUM(C$3:C$611)/1000000)</f>
        <v>0</v>
      </c>
      <c r="O530" s="0" t="n">
        <f aca="false">D530/(SUM(D$3:D$611)/1000000)</f>
        <v>0</v>
      </c>
      <c r="P530" s="0" t="n">
        <f aca="false">E530/(SUM(E$3:E$611)/1000000)</f>
        <v>3.00382386778369</v>
      </c>
      <c r="Q530" s="0" t="n">
        <f aca="false">F530/(SUM(F$3:F$611)/1000000)</f>
        <v>1.73270286051915</v>
      </c>
      <c r="R530" s="0" t="n">
        <f aca="false">G530/(SUM(G$3:G$611)/1000000)</f>
        <v>0</v>
      </c>
      <c r="S530" s="0" t="n">
        <f aca="false">H530/(SUM(H$3:H$611)/1000000)</f>
        <v>0</v>
      </c>
      <c r="T530" s="0" t="n">
        <f aca="false">I530/(SUM(I$3:I$611)/1000000)</f>
        <v>2.75441877632191</v>
      </c>
      <c r="U530" s="0" t="n">
        <f aca="false">J530/(SUM(J$3:J$611)/1000000)</f>
        <v>0</v>
      </c>
      <c r="W530" s="0" t="n">
        <f aca="false">AVERAGE(M530:U530)</f>
        <v>0.832327278291639</v>
      </c>
      <c r="X530" s="0" t="n">
        <f aca="false">LOG((AVERAGE(M530:O530)+0.1)/(AVERAGE($S530:$U530)+0.1),2)</f>
        <v>-3.34786347067681</v>
      </c>
      <c r="Y530" s="0" t="n">
        <f aca="false">LOG((AVERAGE(P530:R530)+0.1)/(AVERAGE($S530:$U530)+0.1),2)</f>
        <v>0.721531293872133</v>
      </c>
    </row>
    <row r="531" customFormat="false" ht="12.8" hidden="false" customHeight="false" outlineLevel="0" collapsed="false">
      <c r="A531" s="0" t="s">
        <v>543</v>
      </c>
      <c r="B531" s="0" t="n">
        <v>0</v>
      </c>
      <c r="C531" s="0" t="n">
        <v>0</v>
      </c>
      <c r="D531" s="0" t="n">
        <v>0</v>
      </c>
      <c r="E531" s="0" t="n">
        <v>0</v>
      </c>
      <c r="F531" s="0" t="n">
        <v>0</v>
      </c>
      <c r="G531" s="0" t="n">
        <v>0</v>
      </c>
      <c r="H531" s="0" t="n">
        <v>0</v>
      </c>
      <c r="I531" s="0" t="n">
        <v>0</v>
      </c>
      <c r="J531" s="0" t="n">
        <v>1</v>
      </c>
      <c r="K531" s="0" t="n">
        <v>1</v>
      </c>
      <c r="M531" s="0" t="n">
        <f aca="false">B531/(SUM(B$3:B$611)/1000000)</f>
        <v>0</v>
      </c>
      <c r="N531" s="0" t="n">
        <f aca="false">C531/(SUM(C$3:C$611)/1000000)</f>
        <v>0</v>
      </c>
      <c r="O531" s="0" t="n">
        <f aca="false">D531/(SUM(D$3:D$611)/1000000)</f>
        <v>0</v>
      </c>
      <c r="P531" s="0" t="n">
        <f aca="false">E531/(SUM(E$3:E$611)/1000000)</f>
        <v>0</v>
      </c>
      <c r="Q531" s="0" t="n">
        <f aca="false">F531/(SUM(F$3:F$611)/1000000)</f>
        <v>0</v>
      </c>
      <c r="R531" s="0" t="n">
        <f aca="false">G531/(SUM(G$3:G$611)/1000000)</f>
        <v>0</v>
      </c>
      <c r="S531" s="0" t="n">
        <f aca="false">H531/(SUM(H$3:H$611)/1000000)</f>
        <v>0</v>
      </c>
      <c r="T531" s="0" t="n">
        <f aca="false">I531/(SUM(I$3:I$611)/1000000)</f>
        <v>0</v>
      </c>
      <c r="U531" s="0" t="n">
        <f aca="false">J531/(SUM(J$3:J$611)/1000000)</f>
        <v>1.85843898558966</v>
      </c>
      <c r="W531" s="0" t="n">
        <f aca="false">AVERAGE(M531:U531)</f>
        <v>0.206493220621074</v>
      </c>
      <c r="X531" s="0" t="n">
        <f aca="false">LOG((AVERAGE(M531:O531)+0.1)/(AVERAGE($S531:$U531)+0.1),2)</f>
        <v>-2.84695390566775</v>
      </c>
      <c r="Y531" s="0" t="n">
        <f aca="false">LOG((AVERAGE(P531:R531)+0.1)/(AVERAGE($S531:$U531)+0.1),2)</f>
        <v>-2.84695390566775</v>
      </c>
    </row>
    <row r="532" customFormat="false" ht="12.8" hidden="false" customHeight="false" outlineLevel="0" collapsed="false">
      <c r="A532" s="0" t="s">
        <v>544</v>
      </c>
      <c r="B532" s="0" t="n">
        <v>0</v>
      </c>
      <c r="C532" s="0" t="n">
        <v>0</v>
      </c>
      <c r="D532" s="0" t="n">
        <v>0</v>
      </c>
      <c r="E532" s="0" t="n">
        <v>2</v>
      </c>
      <c r="F532" s="0" t="n">
        <v>0</v>
      </c>
      <c r="G532" s="0" t="n">
        <v>0</v>
      </c>
      <c r="H532" s="0" t="n">
        <v>0</v>
      </c>
      <c r="I532" s="0" t="n">
        <v>0</v>
      </c>
      <c r="J532" s="0" t="n">
        <v>1</v>
      </c>
      <c r="K532" s="0" t="n">
        <v>3</v>
      </c>
      <c r="M532" s="0" t="n">
        <f aca="false">B532/(SUM(B$3:B$611)/1000000)</f>
        <v>0</v>
      </c>
      <c r="N532" s="0" t="n">
        <f aca="false">C532/(SUM(C$3:C$611)/1000000)</f>
        <v>0</v>
      </c>
      <c r="O532" s="0" t="n">
        <f aca="false">D532/(SUM(D$3:D$611)/1000000)</f>
        <v>0</v>
      </c>
      <c r="P532" s="0" t="n">
        <f aca="false">E532/(SUM(E$3:E$611)/1000000)</f>
        <v>3.00382386778369</v>
      </c>
      <c r="Q532" s="0" t="n">
        <f aca="false">F532/(SUM(F$3:F$611)/1000000)</f>
        <v>0</v>
      </c>
      <c r="R532" s="0" t="n">
        <f aca="false">G532/(SUM(G$3:G$611)/1000000)</f>
        <v>0</v>
      </c>
      <c r="S532" s="0" t="n">
        <f aca="false">H532/(SUM(H$3:H$611)/1000000)</f>
        <v>0</v>
      </c>
      <c r="T532" s="0" t="n">
        <f aca="false">I532/(SUM(I$3:I$611)/1000000)</f>
        <v>0</v>
      </c>
      <c r="U532" s="0" t="n">
        <f aca="false">J532/(SUM(J$3:J$611)/1000000)</f>
        <v>1.85843898558966</v>
      </c>
      <c r="W532" s="0" t="n">
        <f aca="false">AVERAGE(M532:U532)</f>
        <v>0.540251428152595</v>
      </c>
      <c r="X532" s="0" t="n">
        <f aca="false">LOG((AVERAGE(M532:O532)+0.1)/(AVERAGE($S532:$U532)+0.1),2)</f>
        <v>-2.84695390566775</v>
      </c>
      <c r="Y532" s="0" t="n">
        <f aca="false">LOG((AVERAGE(P532:R532)+0.1)/(AVERAGE($S532:$U532)+0.1),2)</f>
        <v>0.614148464890112</v>
      </c>
    </row>
    <row r="533" customFormat="false" ht="12.8" hidden="false" customHeight="false" outlineLevel="0" collapsed="false">
      <c r="A533" s="0" t="s">
        <v>545</v>
      </c>
      <c r="B533" s="0" t="n">
        <v>0</v>
      </c>
      <c r="C533" s="0" t="n">
        <v>0</v>
      </c>
      <c r="D533" s="0" t="n">
        <v>0</v>
      </c>
      <c r="E533" s="0" t="n">
        <v>0</v>
      </c>
      <c r="F533" s="0" t="n">
        <v>0</v>
      </c>
      <c r="G533" s="0" t="n">
        <v>2</v>
      </c>
      <c r="H533" s="0" t="n">
        <v>1</v>
      </c>
      <c r="I533" s="0" t="n">
        <v>0</v>
      </c>
      <c r="J533" s="0" t="n">
        <v>0</v>
      </c>
      <c r="K533" s="0" t="n">
        <v>3</v>
      </c>
      <c r="M533" s="0" t="n">
        <f aca="false">B533/(SUM(B$3:B$611)/1000000)</f>
        <v>0</v>
      </c>
      <c r="N533" s="0" t="n">
        <f aca="false">C533/(SUM(C$3:C$611)/1000000)</f>
        <v>0</v>
      </c>
      <c r="O533" s="0" t="n">
        <f aca="false">D533/(SUM(D$3:D$611)/1000000)</f>
        <v>0</v>
      </c>
      <c r="P533" s="0" t="n">
        <f aca="false">E533/(SUM(E$3:E$611)/1000000)</f>
        <v>0</v>
      </c>
      <c r="Q533" s="0" t="n">
        <f aca="false">F533/(SUM(F$3:F$611)/1000000)</f>
        <v>0</v>
      </c>
      <c r="R533" s="0" t="n">
        <f aca="false">G533/(SUM(G$3:G$611)/1000000)</f>
        <v>1.19626382880986</v>
      </c>
      <c r="S533" s="0" t="n">
        <f aca="false">H533/(SUM(H$3:H$611)/1000000)</f>
        <v>1.54677126965173</v>
      </c>
      <c r="T533" s="0" t="n">
        <f aca="false">I533/(SUM(I$3:I$611)/1000000)</f>
        <v>0</v>
      </c>
      <c r="U533" s="0" t="n">
        <f aca="false">J533/(SUM(J$3:J$611)/1000000)</f>
        <v>0</v>
      </c>
      <c r="W533" s="0" t="n">
        <f aca="false">AVERAGE(M533:U533)</f>
        <v>0.304781677606843</v>
      </c>
      <c r="X533" s="0" t="n">
        <f aca="false">LOG((AVERAGE(M533:O533)+0.1)/(AVERAGE($S533:$U533)+0.1),2)</f>
        <v>-2.62197078773425</v>
      </c>
      <c r="Y533" s="0" t="n">
        <f aca="false">LOG((AVERAGE(P533:R533)+0.1)/(AVERAGE($S533:$U533)+0.1),2)</f>
        <v>-0.303640612622682</v>
      </c>
    </row>
    <row r="534" customFormat="false" ht="12.8" hidden="false" customHeight="false" outlineLevel="0" collapsed="false">
      <c r="A534" s="0" t="s">
        <v>546</v>
      </c>
      <c r="B534" s="0" t="n">
        <v>0</v>
      </c>
      <c r="C534" s="0" t="n">
        <v>0</v>
      </c>
      <c r="D534" s="0" t="n">
        <v>0</v>
      </c>
      <c r="E534" s="0" t="n">
        <v>0</v>
      </c>
      <c r="F534" s="0" t="n">
        <v>0</v>
      </c>
      <c r="G534" s="0" t="n">
        <v>0</v>
      </c>
      <c r="H534" s="0" t="n">
        <v>0</v>
      </c>
      <c r="I534" s="0" t="n">
        <v>1</v>
      </c>
      <c r="J534" s="0" t="n">
        <v>0</v>
      </c>
      <c r="K534" s="0" t="n">
        <v>1</v>
      </c>
      <c r="M534" s="0" t="n">
        <f aca="false">B534/(SUM(B$3:B$611)/1000000)</f>
        <v>0</v>
      </c>
      <c r="N534" s="0" t="n">
        <f aca="false">C534/(SUM(C$3:C$611)/1000000)</f>
        <v>0</v>
      </c>
      <c r="O534" s="0" t="n">
        <f aca="false">D534/(SUM(D$3:D$611)/1000000)</f>
        <v>0</v>
      </c>
      <c r="P534" s="0" t="n">
        <f aca="false">E534/(SUM(E$3:E$611)/1000000)</f>
        <v>0</v>
      </c>
      <c r="Q534" s="0" t="n">
        <f aca="false">F534/(SUM(F$3:F$611)/1000000)</f>
        <v>0</v>
      </c>
      <c r="R534" s="0" t="n">
        <f aca="false">G534/(SUM(G$3:G$611)/1000000)</f>
        <v>0</v>
      </c>
      <c r="S534" s="0" t="n">
        <f aca="false">H534/(SUM(H$3:H$611)/1000000)</f>
        <v>0</v>
      </c>
      <c r="T534" s="0" t="n">
        <f aca="false">I534/(SUM(I$3:I$611)/1000000)</f>
        <v>2.75441877632191</v>
      </c>
      <c r="U534" s="0" t="n">
        <f aca="false">J534/(SUM(J$3:J$611)/1000000)</f>
        <v>0</v>
      </c>
      <c r="W534" s="0" t="n">
        <f aca="false">AVERAGE(M534:U534)</f>
        <v>0.306046530702435</v>
      </c>
      <c r="X534" s="0" t="n">
        <f aca="false">LOG((AVERAGE(M534:O534)+0.1)/(AVERAGE($S534:$U534)+0.1),2)</f>
        <v>-3.34786347067681</v>
      </c>
      <c r="Y534" s="0" t="n">
        <f aca="false">LOG((AVERAGE(P534:R534)+0.1)/(AVERAGE($S534:$U534)+0.1),2)</f>
        <v>-3.34786347067681</v>
      </c>
    </row>
    <row r="535" customFormat="false" ht="12.8" hidden="false" customHeight="false" outlineLevel="0" collapsed="false">
      <c r="A535" s="0" t="s">
        <v>547</v>
      </c>
      <c r="B535" s="0" t="n">
        <v>0</v>
      </c>
      <c r="C535" s="0" t="n">
        <v>0</v>
      </c>
      <c r="D535" s="0" t="n">
        <v>0</v>
      </c>
      <c r="E535" s="0" t="n">
        <v>0</v>
      </c>
      <c r="F535" s="0" t="n">
        <v>0</v>
      </c>
      <c r="G535" s="0" t="n">
        <v>0</v>
      </c>
      <c r="H535" s="0" t="n">
        <v>0</v>
      </c>
      <c r="I535" s="0" t="n">
        <v>0</v>
      </c>
      <c r="J535" s="0" t="n">
        <v>1</v>
      </c>
      <c r="K535" s="0" t="n">
        <v>1</v>
      </c>
      <c r="M535" s="0" t="n">
        <f aca="false">B535/(SUM(B$3:B$611)/1000000)</f>
        <v>0</v>
      </c>
      <c r="N535" s="0" t="n">
        <f aca="false">C535/(SUM(C$3:C$611)/1000000)</f>
        <v>0</v>
      </c>
      <c r="O535" s="0" t="n">
        <f aca="false">D535/(SUM(D$3:D$611)/1000000)</f>
        <v>0</v>
      </c>
      <c r="P535" s="0" t="n">
        <f aca="false">E535/(SUM(E$3:E$611)/1000000)</f>
        <v>0</v>
      </c>
      <c r="Q535" s="0" t="n">
        <f aca="false">F535/(SUM(F$3:F$611)/1000000)</f>
        <v>0</v>
      </c>
      <c r="R535" s="0" t="n">
        <f aca="false">G535/(SUM(G$3:G$611)/1000000)</f>
        <v>0</v>
      </c>
      <c r="S535" s="0" t="n">
        <f aca="false">H535/(SUM(H$3:H$611)/1000000)</f>
        <v>0</v>
      </c>
      <c r="T535" s="0" t="n">
        <f aca="false">I535/(SUM(I$3:I$611)/1000000)</f>
        <v>0</v>
      </c>
      <c r="U535" s="0" t="n">
        <f aca="false">J535/(SUM(J$3:J$611)/1000000)</f>
        <v>1.85843898558966</v>
      </c>
      <c r="W535" s="0" t="n">
        <f aca="false">AVERAGE(M535:U535)</f>
        <v>0.206493220621074</v>
      </c>
      <c r="X535" s="0" t="n">
        <f aca="false">LOG((AVERAGE(M535:O535)+0.1)/(AVERAGE($S535:$U535)+0.1),2)</f>
        <v>-2.84695390566775</v>
      </c>
      <c r="Y535" s="0" t="n">
        <f aca="false">LOG((AVERAGE(P535:R535)+0.1)/(AVERAGE($S535:$U535)+0.1),2)</f>
        <v>-2.84695390566775</v>
      </c>
    </row>
    <row r="536" customFormat="false" ht="12.8" hidden="false" customHeight="false" outlineLevel="0" collapsed="false">
      <c r="A536" s="0" t="s">
        <v>548</v>
      </c>
      <c r="B536" s="0" t="n">
        <v>0</v>
      </c>
      <c r="C536" s="0" t="n">
        <v>0</v>
      </c>
      <c r="D536" s="0" t="n">
        <v>0</v>
      </c>
      <c r="E536" s="0" t="n">
        <v>0</v>
      </c>
      <c r="F536" s="0" t="n">
        <v>0</v>
      </c>
      <c r="G536" s="0" t="n">
        <v>0</v>
      </c>
      <c r="H536" s="0" t="n">
        <v>0</v>
      </c>
      <c r="I536" s="0" t="n">
        <v>1</v>
      </c>
      <c r="J536" s="0" t="n">
        <v>0</v>
      </c>
      <c r="K536" s="0" t="n">
        <v>1</v>
      </c>
      <c r="M536" s="0" t="n">
        <f aca="false">B536/(SUM(B$3:B$611)/1000000)</f>
        <v>0</v>
      </c>
      <c r="N536" s="0" t="n">
        <f aca="false">C536/(SUM(C$3:C$611)/1000000)</f>
        <v>0</v>
      </c>
      <c r="O536" s="0" t="n">
        <f aca="false">D536/(SUM(D$3:D$611)/1000000)</f>
        <v>0</v>
      </c>
      <c r="P536" s="0" t="n">
        <f aca="false">E536/(SUM(E$3:E$611)/1000000)</f>
        <v>0</v>
      </c>
      <c r="Q536" s="0" t="n">
        <f aca="false">F536/(SUM(F$3:F$611)/1000000)</f>
        <v>0</v>
      </c>
      <c r="R536" s="0" t="n">
        <f aca="false">G536/(SUM(G$3:G$611)/1000000)</f>
        <v>0</v>
      </c>
      <c r="S536" s="0" t="n">
        <f aca="false">H536/(SUM(H$3:H$611)/1000000)</f>
        <v>0</v>
      </c>
      <c r="T536" s="0" t="n">
        <f aca="false">I536/(SUM(I$3:I$611)/1000000)</f>
        <v>2.75441877632191</v>
      </c>
      <c r="U536" s="0" t="n">
        <f aca="false">J536/(SUM(J$3:J$611)/1000000)</f>
        <v>0</v>
      </c>
      <c r="W536" s="0" t="n">
        <f aca="false">AVERAGE(M536:U536)</f>
        <v>0.306046530702435</v>
      </c>
      <c r="X536" s="0" t="n">
        <f aca="false">LOG((AVERAGE(M536:O536)+0.1)/(AVERAGE($S536:$U536)+0.1),2)</f>
        <v>-3.34786347067681</v>
      </c>
      <c r="Y536" s="0" t="n">
        <f aca="false">LOG((AVERAGE(P536:R536)+0.1)/(AVERAGE($S536:$U536)+0.1),2)</f>
        <v>-3.34786347067681</v>
      </c>
    </row>
    <row r="537" customFormat="false" ht="12.8" hidden="false" customHeight="false" outlineLevel="0" collapsed="false">
      <c r="A537" s="0" t="s">
        <v>549</v>
      </c>
      <c r="B537" s="0" t="n">
        <v>0</v>
      </c>
      <c r="C537" s="0" t="n">
        <v>0</v>
      </c>
      <c r="D537" s="0" t="n">
        <v>0</v>
      </c>
      <c r="E537" s="0" t="n">
        <v>0</v>
      </c>
      <c r="F537" s="0" t="n">
        <v>0</v>
      </c>
      <c r="G537" s="0" t="n">
        <v>0</v>
      </c>
      <c r="H537" s="0" t="n">
        <v>1</v>
      </c>
      <c r="I537" s="0" t="n">
        <v>0</v>
      </c>
      <c r="J537" s="0" t="n">
        <v>0</v>
      </c>
      <c r="K537" s="0" t="n">
        <v>1</v>
      </c>
      <c r="M537" s="0" t="n">
        <f aca="false">B537/(SUM(B$3:B$611)/1000000)</f>
        <v>0</v>
      </c>
      <c r="N537" s="0" t="n">
        <f aca="false">C537/(SUM(C$3:C$611)/1000000)</f>
        <v>0</v>
      </c>
      <c r="O537" s="0" t="n">
        <f aca="false">D537/(SUM(D$3:D$611)/1000000)</f>
        <v>0</v>
      </c>
      <c r="P537" s="0" t="n">
        <f aca="false">E537/(SUM(E$3:E$611)/1000000)</f>
        <v>0</v>
      </c>
      <c r="Q537" s="0" t="n">
        <f aca="false">F537/(SUM(F$3:F$611)/1000000)</f>
        <v>0</v>
      </c>
      <c r="R537" s="0" t="n">
        <f aca="false">G537/(SUM(G$3:G$611)/1000000)</f>
        <v>0</v>
      </c>
      <c r="S537" s="0" t="n">
        <f aca="false">H537/(SUM(H$3:H$611)/1000000)</f>
        <v>1.54677126965173</v>
      </c>
      <c r="T537" s="0" t="n">
        <f aca="false">I537/(SUM(I$3:I$611)/1000000)</f>
        <v>0</v>
      </c>
      <c r="U537" s="0" t="n">
        <f aca="false">J537/(SUM(J$3:J$611)/1000000)</f>
        <v>0</v>
      </c>
      <c r="W537" s="0" t="n">
        <f aca="false">AVERAGE(M537:U537)</f>
        <v>0.171863474405748</v>
      </c>
      <c r="X537" s="0" t="n">
        <f aca="false">LOG((AVERAGE(M537:O537)+0.1)/(AVERAGE($S537:$U537)+0.1),2)</f>
        <v>-2.62197078773425</v>
      </c>
      <c r="Y537" s="0" t="n">
        <f aca="false">LOG((AVERAGE(P537:R537)+0.1)/(AVERAGE($S537:$U537)+0.1),2)</f>
        <v>-2.62197078773425</v>
      </c>
    </row>
    <row r="538" customFormat="false" ht="12.8" hidden="false" customHeight="false" outlineLevel="0" collapsed="false">
      <c r="A538" s="0" t="s">
        <v>550</v>
      </c>
      <c r="B538" s="0" t="n">
        <v>0</v>
      </c>
      <c r="C538" s="0" t="n">
        <v>0</v>
      </c>
      <c r="D538" s="0" t="n">
        <v>0</v>
      </c>
      <c r="E538" s="0" t="n">
        <v>0</v>
      </c>
      <c r="F538" s="0" t="n">
        <v>0</v>
      </c>
      <c r="G538" s="0" t="n">
        <v>0</v>
      </c>
      <c r="H538" s="0" t="n">
        <v>0</v>
      </c>
      <c r="I538" s="0" t="n">
        <v>0</v>
      </c>
      <c r="J538" s="0" t="n">
        <v>1</v>
      </c>
      <c r="K538" s="0" t="n">
        <v>1</v>
      </c>
      <c r="M538" s="0" t="n">
        <f aca="false">B538/(SUM(B$3:B$611)/1000000)</f>
        <v>0</v>
      </c>
      <c r="N538" s="0" t="n">
        <f aca="false">C538/(SUM(C$3:C$611)/1000000)</f>
        <v>0</v>
      </c>
      <c r="O538" s="0" t="n">
        <f aca="false">D538/(SUM(D$3:D$611)/1000000)</f>
        <v>0</v>
      </c>
      <c r="P538" s="0" t="n">
        <f aca="false">E538/(SUM(E$3:E$611)/1000000)</f>
        <v>0</v>
      </c>
      <c r="Q538" s="0" t="n">
        <f aca="false">F538/(SUM(F$3:F$611)/1000000)</f>
        <v>0</v>
      </c>
      <c r="R538" s="0" t="n">
        <f aca="false">G538/(SUM(G$3:G$611)/1000000)</f>
        <v>0</v>
      </c>
      <c r="S538" s="0" t="n">
        <f aca="false">H538/(SUM(H$3:H$611)/1000000)</f>
        <v>0</v>
      </c>
      <c r="T538" s="0" t="n">
        <f aca="false">I538/(SUM(I$3:I$611)/1000000)</f>
        <v>0</v>
      </c>
      <c r="U538" s="0" t="n">
        <f aca="false">J538/(SUM(J$3:J$611)/1000000)</f>
        <v>1.85843898558966</v>
      </c>
      <c r="W538" s="0" t="n">
        <f aca="false">AVERAGE(M538:U538)</f>
        <v>0.206493220621074</v>
      </c>
      <c r="X538" s="0" t="n">
        <f aca="false">LOG((AVERAGE(M538:O538)+0.1)/(AVERAGE($S538:$U538)+0.1),2)</f>
        <v>-2.84695390566775</v>
      </c>
      <c r="Y538" s="0" t="n">
        <f aca="false">LOG((AVERAGE(P538:R538)+0.1)/(AVERAGE($S538:$U538)+0.1),2)</f>
        <v>-2.84695390566775</v>
      </c>
    </row>
    <row r="539" customFormat="false" ht="12.8" hidden="false" customHeight="false" outlineLevel="0" collapsed="false">
      <c r="A539" s="0" t="s">
        <v>551</v>
      </c>
      <c r="B539" s="0" t="n">
        <v>0</v>
      </c>
      <c r="C539" s="0" t="n">
        <v>0</v>
      </c>
      <c r="D539" s="0" t="n">
        <v>0</v>
      </c>
      <c r="E539" s="0" t="n">
        <v>0</v>
      </c>
      <c r="F539" s="0" t="n">
        <v>0</v>
      </c>
      <c r="G539" s="0" t="n">
        <v>0</v>
      </c>
      <c r="H539" s="0" t="n">
        <v>1</v>
      </c>
      <c r="I539" s="0" t="n">
        <v>0</v>
      </c>
      <c r="J539" s="0" t="n">
        <v>0</v>
      </c>
      <c r="K539" s="0" t="n">
        <v>1</v>
      </c>
      <c r="M539" s="0" t="n">
        <f aca="false">B539/(SUM(B$3:B$611)/1000000)</f>
        <v>0</v>
      </c>
      <c r="N539" s="0" t="n">
        <f aca="false">C539/(SUM(C$3:C$611)/1000000)</f>
        <v>0</v>
      </c>
      <c r="O539" s="0" t="n">
        <f aca="false">D539/(SUM(D$3:D$611)/1000000)</f>
        <v>0</v>
      </c>
      <c r="P539" s="0" t="n">
        <f aca="false">E539/(SUM(E$3:E$611)/1000000)</f>
        <v>0</v>
      </c>
      <c r="Q539" s="0" t="n">
        <f aca="false">F539/(SUM(F$3:F$611)/1000000)</f>
        <v>0</v>
      </c>
      <c r="R539" s="0" t="n">
        <f aca="false">G539/(SUM(G$3:G$611)/1000000)</f>
        <v>0</v>
      </c>
      <c r="S539" s="0" t="n">
        <f aca="false">H539/(SUM(H$3:H$611)/1000000)</f>
        <v>1.54677126965173</v>
      </c>
      <c r="T539" s="0" t="n">
        <f aca="false">I539/(SUM(I$3:I$611)/1000000)</f>
        <v>0</v>
      </c>
      <c r="U539" s="0" t="n">
        <f aca="false">J539/(SUM(J$3:J$611)/1000000)</f>
        <v>0</v>
      </c>
      <c r="W539" s="0" t="n">
        <f aca="false">AVERAGE(M539:U539)</f>
        <v>0.171863474405748</v>
      </c>
      <c r="X539" s="0" t="n">
        <f aca="false">LOG((AVERAGE(M539:O539)+0.1)/(AVERAGE($S539:$U539)+0.1),2)</f>
        <v>-2.62197078773425</v>
      </c>
      <c r="Y539" s="0" t="n">
        <f aca="false">LOG((AVERAGE(P539:R539)+0.1)/(AVERAGE($S539:$U539)+0.1),2)</f>
        <v>-2.62197078773425</v>
      </c>
    </row>
    <row r="540" customFormat="false" ht="12.8" hidden="false" customHeight="false" outlineLevel="0" collapsed="false">
      <c r="A540" s="0" t="s">
        <v>552</v>
      </c>
      <c r="B540" s="0" t="n">
        <v>0</v>
      </c>
      <c r="C540" s="0" t="n">
        <v>0</v>
      </c>
      <c r="D540" s="0" t="n">
        <v>0</v>
      </c>
      <c r="E540" s="0" t="n">
        <v>0</v>
      </c>
      <c r="F540" s="0" t="n">
        <v>0</v>
      </c>
      <c r="G540" s="0" t="n">
        <v>0</v>
      </c>
      <c r="H540" s="0" t="n">
        <v>0</v>
      </c>
      <c r="I540" s="0" t="n">
        <v>1</v>
      </c>
      <c r="J540" s="0" t="n">
        <v>0</v>
      </c>
      <c r="K540" s="0" t="n">
        <v>1</v>
      </c>
      <c r="M540" s="0" t="n">
        <f aca="false">B540/(SUM(B$3:B$611)/1000000)</f>
        <v>0</v>
      </c>
      <c r="N540" s="0" t="n">
        <f aca="false">C540/(SUM(C$3:C$611)/1000000)</f>
        <v>0</v>
      </c>
      <c r="O540" s="0" t="n">
        <f aca="false">D540/(SUM(D$3:D$611)/1000000)</f>
        <v>0</v>
      </c>
      <c r="P540" s="0" t="n">
        <f aca="false">E540/(SUM(E$3:E$611)/1000000)</f>
        <v>0</v>
      </c>
      <c r="Q540" s="0" t="n">
        <f aca="false">F540/(SUM(F$3:F$611)/1000000)</f>
        <v>0</v>
      </c>
      <c r="R540" s="0" t="n">
        <f aca="false">G540/(SUM(G$3:G$611)/1000000)</f>
        <v>0</v>
      </c>
      <c r="S540" s="0" t="n">
        <f aca="false">H540/(SUM(H$3:H$611)/1000000)</f>
        <v>0</v>
      </c>
      <c r="T540" s="0" t="n">
        <f aca="false">I540/(SUM(I$3:I$611)/1000000)</f>
        <v>2.75441877632191</v>
      </c>
      <c r="U540" s="0" t="n">
        <f aca="false">J540/(SUM(J$3:J$611)/1000000)</f>
        <v>0</v>
      </c>
      <c r="W540" s="0" t="n">
        <f aca="false">AVERAGE(M540:U540)</f>
        <v>0.306046530702435</v>
      </c>
      <c r="X540" s="0" t="n">
        <f aca="false">LOG((AVERAGE(M540:O540)+0.1)/(AVERAGE($S540:$U540)+0.1),2)</f>
        <v>-3.34786347067681</v>
      </c>
      <c r="Y540" s="0" t="n">
        <f aca="false">LOG((AVERAGE(P540:R540)+0.1)/(AVERAGE($S540:$U540)+0.1),2)</f>
        <v>-3.34786347067681</v>
      </c>
    </row>
    <row r="541" customFormat="false" ht="12.8" hidden="false" customHeight="false" outlineLevel="0" collapsed="false">
      <c r="A541" s="0" t="s">
        <v>553</v>
      </c>
      <c r="B541" s="0" t="n">
        <v>0</v>
      </c>
      <c r="C541" s="0" t="n">
        <v>0</v>
      </c>
      <c r="D541" s="0" t="n">
        <v>0</v>
      </c>
      <c r="E541" s="0" t="n">
        <v>1</v>
      </c>
      <c r="F541" s="0" t="n">
        <v>0</v>
      </c>
      <c r="G541" s="0" t="n">
        <v>0</v>
      </c>
      <c r="H541" s="0" t="n">
        <v>0</v>
      </c>
      <c r="I541" s="0" t="n">
        <v>0</v>
      </c>
      <c r="J541" s="0" t="n">
        <v>1</v>
      </c>
      <c r="K541" s="0" t="n">
        <v>2</v>
      </c>
      <c r="M541" s="0" t="n">
        <f aca="false">B541/(SUM(B$3:B$611)/1000000)</f>
        <v>0</v>
      </c>
      <c r="N541" s="0" t="n">
        <f aca="false">C541/(SUM(C$3:C$611)/1000000)</f>
        <v>0</v>
      </c>
      <c r="O541" s="0" t="n">
        <f aca="false">D541/(SUM(D$3:D$611)/1000000)</f>
        <v>0</v>
      </c>
      <c r="P541" s="0" t="n">
        <f aca="false">E541/(SUM(E$3:E$611)/1000000)</f>
        <v>1.50191193389184</v>
      </c>
      <c r="Q541" s="0" t="n">
        <f aca="false">F541/(SUM(F$3:F$611)/1000000)</f>
        <v>0</v>
      </c>
      <c r="R541" s="0" t="n">
        <f aca="false">G541/(SUM(G$3:G$611)/1000000)</f>
        <v>0</v>
      </c>
      <c r="S541" s="0" t="n">
        <f aca="false">H541/(SUM(H$3:H$611)/1000000)</f>
        <v>0</v>
      </c>
      <c r="T541" s="0" t="n">
        <f aca="false">I541/(SUM(I$3:I$611)/1000000)</f>
        <v>0</v>
      </c>
      <c r="U541" s="0" t="n">
        <f aca="false">J541/(SUM(J$3:J$611)/1000000)</f>
        <v>1.85843898558966</v>
      </c>
      <c r="W541" s="0" t="n">
        <f aca="false">AVERAGE(M541:U541)</f>
        <v>0.373372324386834</v>
      </c>
      <c r="X541" s="0" t="n">
        <f aca="false">LOG((AVERAGE(M541:O541)+0.1)/(AVERAGE($S541:$U541)+0.1),2)</f>
        <v>-2.84695390566775</v>
      </c>
      <c r="Y541" s="0" t="n">
        <f aca="false">LOG((AVERAGE(P541:R541)+0.1)/(AVERAGE($S541:$U541)+0.1),2)</f>
        <v>-0.260459808475634</v>
      </c>
    </row>
    <row r="542" customFormat="false" ht="12.8" hidden="false" customHeight="false" outlineLevel="0" collapsed="false">
      <c r="A542" s="0" t="s">
        <v>554</v>
      </c>
      <c r="B542" s="0" t="n">
        <v>0</v>
      </c>
      <c r="C542" s="0" t="n">
        <v>0</v>
      </c>
      <c r="D542" s="0" t="n">
        <v>0</v>
      </c>
      <c r="E542" s="0" t="n">
        <v>0</v>
      </c>
      <c r="F542" s="0" t="n">
        <v>0</v>
      </c>
      <c r="G542" s="0" t="n">
        <v>2</v>
      </c>
      <c r="H542" s="0" t="n">
        <v>1</v>
      </c>
      <c r="I542" s="0" t="n">
        <v>0</v>
      </c>
      <c r="J542" s="0" t="n">
        <v>0</v>
      </c>
      <c r="K542" s="0" t="n">
        <v>3</v>
      </c>
      <c r="M542" s="0" t="n">
        <f aca="false">B542/(SUM(B$3:B$611)/1000000)</f>
        <v>0</v>
      </c>
      <c r="N542" s="0" t="n">
        <f aca="false">C542/(SUM(C$3:C$611)/1000000)</f>
        <v>0</v>
      </c>
      <c r="O542" s="0" t="n">
        <f aca="false">D542/(SUM(D$3:D$611)/1000000)</f>
        <v>0</v>
      </c>
      <c r="P542" s="0" t="n">
        <f aca="false">E542/(SUM(E$3:E$611)/1000000)</f>
        <v>0</v>
      </c>
      <c r="Q542" s="0" t="n">
        <f aca="false">F542/(SUM(F$3:F$611)/1000000)</f>
        <v>0</v>
      </c>
      <c r="R542" s="0" t="n">
        <f aca="false">G542/(SUM(G$3:G$611)/1000000)</f>
        <v>1.19626382880986</v>
      </c>
      <c r="S542" s="0" t="n">
        <f aca="false">H542/(SUM(H$3:H$611)/1000000)</f>
        <v>1.54677126965173</v>
      </c>
      <c r="T542" s="0" t="n">
        <f aca="false">I542/(SUM(I$3:I$611)/1000000)</f>
        <v>0</v>
      </c>
      <c r="U542" s="0" t="n">
        <f aca="false">J542/(SUM(J$3:J$611)/1000000)</f>
        <v>0</v>
      </c>
      <c r="W542" s="0" t="n">
        <f aca="false">AVERAGE(M542:U542)</f>
        <v>0.304781677606843</v>
      </c>
      <c r="X542" s="0" t="n">
        <f aca="false">LOG((AVERAGE(M542:O542)+0.1)/(AVERAGE($S542:$U542)+0.1),2)</f>
        <v>-2.62197078773425</v>
      </c>
      <c r="Y542" s="0" t="n">
        <f aca="false">LOG((AVERAGE(P542:R542)+0.1)/(AVERAGE($S542:$U542)+0.1),2)</f>
        <v>-0.303640612622682</v>
      </c>
    </row>
    <row r="543" customFormat="false" ht="12.8" hidden="false" customHeight="false" outlineLevel="0" collapsed="false">
      <c r="A543" s="0" t="s">
        <v>555</v>
      </c>
      <c r="B543" s="0" t="n">
        <v>0</v>
      </c>
      <c r="C543" s="0" t="n">
        <v>0</v>
      </c>
      <c r="D543" s="0" t="n">
        <v>0</v>
      </c>
      <c r="E543" s="0" t="n">
        <v>0</v>
      </c>
      <c r="F543" s="0" t="n">
        <v>0</v>
      </c>
      <c r="G543" s="0" t="n">
        <v>0</v>
      </c>
      <c r="H543" s="0" t="n">
        <v>0</v>
      </c>
      <c r="I543" s="0" t="n">
        <v>1</v>
      </c>
      <c r="J543" s="0" t="n">
        <v>0</v>
      </c>
      <c r="K543" s="0" t="n">
        <v>1</v>
      </c>
      <c r="M543" s="0" t="n">
        <f aca="false">B543/(SUM(B$3:B$611)/1000000)</f>
        <v>0</v>
      </c>
      <c r="N543" s="0" t="n">
        <f aca="false">C543/(SUM(C$3:C$611)/1000000)</f>
        <v>0</v>
      </c>
      <c r="O543" s="0" t="n">
        <f aca="false">D543/(SUM(D$3:D$611)/1000000)</f>
        <v>0</v>
      </c>
      <c r="P543" s="0" t="n">
        <f aca="false">E543/(SUM(E$3:E$611)/1000000)</f>
        <v>0</v>
      </c>
      <c r="Q543" s="0" t="n">
        <f aca="false">F543/(SUM(F$3:F$611)/1000000)</f>
        <v>0</v>
      </c>
      <c r="R543" s="0" t="n">
        <f aca="false">G543/(SUM(G$3:G$611)/1000000)</f>
        <v>0</v>
      </c>
      <c r="S543" s="0" t="n">
        <f aca="false">H543/(SUM(H$3:H$611)/1000000)</f>
        <v>0</v>
      </c>
      <c r="T543" s="0" t="n">
        <f aca="false">I543/(SUM(I$3:I$611)/1000000)</f>
        <v>2.75441877632191</v>
      </c>
      <c r="U543" s="0" t="n">
        <f aca="false">J543/(SUM(J$3:J$611)/1000000)</f>
        <v>0</v>
      </c>
      <c r="W543" s="0" t="n">
        <f aca="false">AVERAGE(M543:U543)</f>
        <v>0.306046530702435</v>
      </c>
      <c r="X543" s="0" t="n">
        <f aca="false">LOG((AVERAGE(M543:O543)+0.1)/(AVERAGE($S543:$U543)+0.1),2)</f>
        <v>-3.34786347067681</v>
      </c>
      <c r="Y543" s="0" t="n">
        <f aca="false">LOG((AVERAGE(P543:R543)+0.1)/(AVERAGE($S543:$U543)+0.1),2)</f>
        <v>-3.34786347067681</v>
      </c>
    </row>
    <row r="544" customFormat="false" ht="12.8" hidden="false" customHeight="false" outlineLevel="0" collapsed="false">
      <c r="A544" s="0" t="s">
        <v>556</v>
      </c>
      <c r="B544" s="0" t="n">
        <v>0</v>
      </c>
      <c r="C544" s="0" t="n">
        <v>0</v>
      </c>
      <c r="D544" s="0" t="n">
        <v>0</v>
      </c>
      <c r="E544" s="0" t="n">
        <v>0</v>
      </c>
      <c r="F544" s="0" t="n">
        <v>0</v>
      </c>
      <c r="G544" s="0" t="n">
        <v>0</v>
      </c>
      <c r="H544" s="0" t="n">
        <v>0</v>
      </c>
      <c r="I544" s="0" t="n">
        <v>1</v>
      </c>
      <c r="J544" s="0" t="n">
        <v>0</v>
      </c>
      <c r="K544" s="0" t="n">
        <v>1</v>
      </c>
      <c r="M544" s="0" t="n">
        <f aca="false">B544/(SUM(B$3:B$611)/1000000)</f>
        <v>0</v>
      </c>
      <c r="N544" s="0" t="n">
        <f aca="false">C544/(SUM(C$3:C$611)/1000000)</f>
        <v>0</v>
      </c>
      <c r="O544" s="0" t="n">
        <f aca="false">D544/(SUM(D$3:D$611)/1000000)</f>
        <v>0</v>
      </c>
      <c r="P544" s="0" t="n">
        <f aca="false">E544/(SUM(E$3:E$611)/1000000)</f>
        <v>0</v>
      </c>
      <c r="Q544" s="0" t="n">
        <f aca="false">F544/(SUM(F$3:F$611)/1000000)</f>
        <v>0</v>
      </c>
      <c r="R544" s="0" t="n">
        <f aca="false">G544/(SUM(G$3:G$611)/1000000)</f>
        <v>0</v>
      </c>
      <c r="S544" s="0" t="n">
        <f aca="false">H544/(SUM(H$3:H$611)/1000000)</f>
        <v>0</v>
      </c>
      <c r="T544" s="0" t="n">
        <f aca="false">I544/(SUM(I$3:I$611)/1000000)</f>
        <v>2.75441877632191</v>
      </c>
      <c r="U544" s="0" t="n">
        <f aca="false">J544/(SUM(J$3:J$611)/1000000)</f>
        <v>0</v>
      </c>
      <c r="W544" s="0" t="n">
        <f aca="false">AVERAGE(M544:U544)</f>
        <v>0.306046530702435</v>
      </c>
      <c r="X544" s="0" t="n">
        <f aca="false">LOG((AVERAGE(M544:O544)+0.1)/(AVERAGE($S544:$U544)+0.1),2)</f>
        <v>-3.34786347067681</v>
      </c>
      <c r="Y544" s="0" t="n">
        <f aca="false">LOG((AVERAGE(P544:R544)+0.1)/(AVERAGE($S544:$U544)+0.1),2)</f>
        <v>-3.34786347067681</v>
      </c>
    </row>
    <row r="545" customFormat="false" ht="12.8" hidden="false" customHeight="false" outlineLevel="0" collapsed="false">
      <c r="A545" s="0" t="s">
        <v>557</v>
      </c>
      <c r="B545" s="0" t="n">
        <v>0</v>
      </c>
      <c r="C545" s="0" t="n">
        <v>0</v>
      </c>
      <c r="D545" s="0" t="n">
        <v>0</v>
      </c>
      <c r="E545" s="0" t="n">
        <v>0</v>
      </c>
      <c r="F545" s="0" t="n">
        <v>0</v>
      </c>
      <c r="G545" s="0" t="n">
        <v>0</v>
      </c>
      <c r="H545" s="0" t="n">
        <v>1</v>
      </c>
      <c r="I545" s="0" t="n">
        <v>0</v>
      </c>
      <c r="J545" s="0" t="n">
        <v>0</v>
      </c>
      <c r="K545" s="0" t="n">
        <v>1</v>
      </c>
      <c r="M545" s="0" t="n">
        <f aca="false">B545/(SUM(B$3:B$611)/1000000)</f>
        <v>0</v>
      </c>
      <c r="N545" s="0" t="n">
        <f aca="false">C545/(SUM(C$3:C$611)/1000000)</f>
        <v>0</v>
      </c>
      <c r="O545" s="0" t="n">
        <f aca="false">D545/(SUM(D$3:D$611)/1000000)</f>
        <v>0</v>
      </c>
      <c r="P545" s="0" t="n">
        <f aca="false">E545/(SUM(E$3:E$611)/1000000)</f>
        <v>0</v>
      </c>
      <c r="Q545" s="0" t="n">
        <f aca="false">F545/(SUM(F$3:F$611)/1000000)</f>
        <v>0</v>
      </c>
      <c r="R545" s="0" t="n">
        <f aca="false">G545/(SUM(G$3:G$611)/1000000)</f>
        <v>0</v>
      </c>
      <c r="S545" s="0" t="n">
        <f aca="false">H545/(SUM(H$3:H$611)/1000000)</f>
        <v>1.54677126965173</v>
      </c>
      <c r="T545" s="0" t="n">
        <f aca="false">I545/(SUM(I$3:I$611)/1000000)</f>
        <v>0</v>
      </c>
      <c r="U545" s="0" t="n">
        <f aca="false">J545/(SUM(J$3:J$611)/1000000)</f>
        <v>0</v>
      </c>
      <c r="W545" s="0" t="n">
        <f aca="false">AVERAGE(M545:U545)</f>
        <v>0.171863474405748</v>
      </c>
      <c r="X545" s="0" t="n">
        <f aca="false">LOG((AVERAGE(M545:O545)+0.1)/(AVERAGE($S545:$U545)+0.1),2)</f>
        <v>-2.62197078773425</v>
      </c>
      <c r="Y545" s="0" t="n">
        <f aca="false">LOG((AVERAGE(P545:R545)+0.1)/(AVERAGE($S545:$U545)+0.1),2)</f>
        <v>-2.62197078773425</v>
      </c>
    </row>
    <row r="546" customFormat="false" ht="12.8" hidden="false" customHeight="false" outlineLevel="0" collapsed="false">
      <c r="A546" s="0" t="s">
        <v>558</v>
      </c>
      <c r="B546" s="0" t="n">
        <v>18</v>
      </c>
      <c r="C546" s="0" t="n">
        <v>54</v>
      </c>
      <c r="D546" s="0" t="n">
        <v>27</v>
      </c>
      <c r="E546" s="0" t="n">
        <v>74</v>
      </c>
      <c r="F546" s="0" t="n">
        <v>58</v>
      </c>
      <c r="G546" s="0" t="n">
        <v>170</v>
      </c>
      <c r="H546" s="0" t="n">
        <v>157</v>
      </c>
      <c r="I546" s="0" t="n">
        <v>77</v>
      </c>
      <c r="J546" s="0" t="n">
        <v>202</v>
      </c>
      <c r="K546" s="0" t="n">
        <v>837</v>
      </c>
      <c r="M546" s="0" t="n">
        <f aca="false">B546/(SUM(B$3:B$611)/1000000)</f>
        <v>38.3238836572056</v>
      </c>
      <c r="N546" s="0" t="n">
        <f aca="false">C546/(SUM(C$3:C$611)/1000000)</f>
        <v>75.6946031149731</v>
      </c>
      <c r="O546" s="0" t="n">
        <f aca="false">D546/(SUM(D$3:D$611)/1000000)</f>
        <v>61.3703313088701</v>
      </c>
      <c r="P546" s="0" t="n">
        <f aca="false">E546/(SUM(E$3:E$611)/1000000)</f>
        <v>111.141483107996</v>
      </c>
      <c r="Q546" s="0" t="n">
        <f aca="false">F546/(SUM(F$3:F$611)/1000000)</f>
        <v>100.496765910111</v>
      </c>
      <c r="R546" s="0" t="n">
        <f aca="false">G546/(SUM(G$3:G$611)/1000000)</f>
        <v>101.682425448838</v>
      </c>
      <c r="S546" s="0" t="n">
        <f aca="false">H546/(SUM(H$3:H$611)/1000000)</f>
        <v>242.843089335321</v>
      </c>
      <c r="T546" s="0" t="n">
        <f aca="false">I546/(SUM(I$3:I$611)/1000000)</f>
        <v>212.090245776787</v>
      </c>
      <c r="U546" s="0" t="n">
        <f aca="false">J546/(SUM(J$3:J$611)/1000000)</f>
        <v>375.404675089112</v>
      </c>
      <c r="W546" s="0" t="n">
        <f aca="false">AVERAGE(M546:U546)</f>
        <v>146.560833638802</v>
      </c>
      <c r="X546" s="0" t="n">
        <f aca="false">LOG((AVERAGE(M546:O546)+0.1)/(AVERAGE($S546:$U546)+0.1),2)</f>
        <v>-2.24119751908975</v>
      </c>
      <c r="Y546" s="0" t="n">
        <f aca="false">LOG((AVERAGE(P546:R546)+0.1)/(AVERAGE($S546:$U546)+0.1),2)</f>
        <v>-1.40519922358712</v>
      </c>
    </row>
    <row r="547" customFormat="false" ht="12.8" hidden="false" customHeight="false" outlineLevel="0" collapsed="false">
      <c r="A547" s="0" t="s">
        <v>559</v>
      </c>
      <c r="B547" s="0" t="n">
        <v>25</v>
      </c>
      <c r="C547" s="0" t="n">
        <v>17</v>
      </c>
      <c r="D547" s="0" t="n">
        <v>0</v>
      </c>
      <c r="E547" s="0" t="n">
        <v>110</v>
      </c>
      <c r="F547" s="0" t="n">
        <v>86</v>
      </c>
      <c r="G547" s="0" t="n">
        <v>137</v>
      </c>
      <c r="H547" s="0" t="n">
        <v>66</v>
      </c>
      <c r="I547" s="0" t="n">
        <v>51</v>
      </c>
      <c r="J547" s="0" t="n">
        <v>73</v>
      </c>
      <c r="K547" s="0" t="n">
        <v>565</v>
      </c>
      <c r="M547" s="0" t="n">
        <f aca="false">B547/(SUM(B$3:B$611)/1000000)</f>
        <v>53.2276161905634</v>
      </c>
      <c r="N547" s="0" t="n">
        <f aca="false">C547/(SUM(C$3:C$611)/1000000)</f>
        <v>23.8297824621212</v>
      </c>
      <c r="O547" s="0" t="n">
        <f aca="false">D547/(SUM(D$3:D$611)/1000000)</f>
        <v>0</v>
      </c>
      <c r="P547" s="0" t="n">
        <f aca="false">E547/(SUM(E$3:E$611)/1000000)</f>
        <v>165.210312728103</v>
      </c>
      <c r="Q547" s="0" t="n">
        <f aca="false">F547/(SUM(F$3:F$611)/1000000)</f>
        <v>149.012446004647</v>
      </c>
      <c r="R547" s="0" t="n">
        <f aca="false">G547/(SUM(G$3:G$611)/1000000)</f>
        <v>81.9440722734755</v>
      </c>
      <c r="S547" s="0" t="n">
        <f aca="false">H547/(SUM(H$3:H$611)/1000000)</f>
        <v>102.086903797014</v>
      </c>
      <c r="T547" s="0" t="n">
        <f aca="false">I547/(SUM(I$3:I$611)/1000000)</f>
        <v>140.475357592418</v>
      </c>
      <c r="U547" s="0" t="n">
        <f aca="false">J547/(SUM(J$3:J$611)/1000000)</f>
        <v>135.666045948045</v>
      </c>
      <c r="W547" s="0" t="n">
        <f aca="false">AVERAGE(M547:U547)</f>
        <v>94.605837444043</v>
      </c>
      <c r="X547" s="0" t="n">
        <f aca="false">LOG((AVERAGE(M547:O547)+0.1)/(AVERAGE($S547:$U547)+0.1),2)</f>
        <v>-2.29079000645303</v>
      </c>
      <c r="Y547" s="0" t="n">
        <f aca="false">LOG((AVERAGE(P547:R547)+0.1)/(AVERAGE($S547:$U547)+0.1),2)</f>
        <v>0.066798980248777</v>
      </c>
    </row>
    <row r="548" customFormat="false" ht="12.8" hidden="false" customHeight="false" outlineLevel="0" collapsed="false">
      <c r="A548" s="0" t="s">
        <v>560</v>
      </c>
      <c r="B548" s="0" t="n">
        <v>2</v>
      </c>
      <c r="C548" s="0" t="n">
        <v>4</v>
      </c>
      <c r="D548" s="0" t="n">
        <v>0</v>
      </c>
      <c r="E548" s="0" t="n">
        <v>10</v>
      </c>
      <c r="F548" s="0" t="n">
        <v>2</v>
      </c>
      <c r="G548" s="0" t="n">
        <v>0</v>
      </c>
      <c r="H548" s="0" t="n">
        <v>25</v>
      </c>
      <c r="I548" s="0" t="n">
        <v>2</v>
      </c>
      <c r="J548" s="0" t="n">
        <v>2</v>
      </c>
      <c r="K548" s="0" t="n">
        <v>47</v>
      </c>
      <c r="M548" s="0" t="n">
        <f aca="false">B548/(SUM(B$3:B$611)/1000000)</f>
        <v>4.25820929524507</v>
      </c>
      <c r="N548" s="0" t="n">
        <f aca="false">C548/(SUM(C$3:C$611)/1000000)</f>
        <v>5.60700763814616</v>
      </c>
      <c r="O548" s="0" t="n">
        <f aca="false">D548/(SUM(D$3:D$611)/1000000)</f>
        <v>0</v>
      </c>
      <c r="P548" s="0" t="n">
        <f aca="false">E548/(SUM(E$3:E$611)/1000000)</f>
        <v>15.0191193389184</v>
      </c>
      <c r="Q548" s="0" t="n">
        <f aca="false">F548/(SUM(F$3:F$611)/1000000)</f>
        <v>3.4654057210383</v>
      </c>
      <c r="R548" s="0" t="n">
        <f aca="false">G548/(SUM(G$3:G$611)/1000000)</f>
        <v>0</v>
      </c>
      <c r="S548" s="0" t="n">
        <f aca="false">H548/(SUM(H$3:H$611)/1000000)</f>
        <v>38.6692817412932</v>
      </c>
      <c r="T548" s="0" t="n">
        <f aca="false">I548/(SUM(I$3:I$611)/1000000)</f>
        <v>5.50883755264383</v>
      </c>
      <c r="U548" s="0" t="n">
        <f aca="false">J548/(SUM(J$3:J$611)/1000000)</f>
        <v>3.71687797117933</v>
      </c>
      <c r="W548" s="0" t="n">
        <f aca="false">AVERAGE(M548:U548)</f>
        <v>8.47163769538493</v>
      </c>
      <c r="X548" s="0" t="n">
        <f aca="false">LOG((AVERAGE(M548:O548)+0.1)/(AVERAGE($S548:$U548)+0.1),2)</f>
        <v>-2.24524239595225</v>
      </c>
      <c r="Y548" s="0" t="n">
        <f aca="false">LOG((AVERAGE(P548:R548)+0.1)/(AVERAGE($S548:$U548)+0.1),2)</f>
        <v>-1.35933875971777</v>
      </c>
    </row>
    <row r="549" customFormat="false" ht="12.8" hidden="false" customHeight="false" outlineLevel="0" collapsed="false">
      <c r="A549" s="0" t="s">
        <v>561</v>
      </c>
      <c r="B549" s="0" t="n">
        <v>3</v>
      </c>
      <c r="C549" s="0" t="n">
        <v>1</v>
      </c>
      <c r="D549" s="0" t="n">
        <v>0</v>
      </c>
      <c r="E549" s="0" t="n">
        <v>0</v>
      </c>
      <c r="F549" s="0" t="n">
        <v>9</v>
      </c>
      <c r="G549" s="0" t="n">
        <v>0</v>
      </c>
      <c r="H549" s="0" t="n">
        <v>18</v>
      </c>
      <c r="I549" s="0" t="n">
        <v>1</v>
      </c>
      <c r="J549" s="0" t="n">
        <v>1</v>
      </c>
      <c r="K549" s="0" t="n">
        <v>33</v>
      </c>
      <c r="M549" s="0" t="n">
        <f aca="false">B549/(SUM(B$3:B$611)/1000000)</f>
        <v>6.38731394286761</v>
      </c>
      <c r="N549" s="0" t="n">
        <f aca="false">C549/(SUM(C$3:C$611)/1000000)</f>
        <v>1.40175190953654</v>
      </c>
      <c r="O549" s="0" t="n">
        <f aca="false">D549/(SUM(D$3:D$611)/1000000)</f>
        <v>0</v>
      </c>
      <c r="P549" s="0" t="n">
        <f aca="false">E549/(SUM(E$3:E$611)/1000000)</f>
        <v>0</v>
      </c>
      <c r="Q549" s="0" t="n">
        <f aca="false">F549/(SUM(F$3:F$611)/1000000)</f>
        <v>15.5943257446724</v>
      </c>
      <c r="R549" s="0" t="n">
        <f aca="false">G549/(SUM(G$3:G$611)/1000000)</f>
        <v>0</v>
      </c>
      <c r="S549" s="0" t="n">
        <f aca="false">H549/(SUM(H$3:H$611)/1000000)</f>
        <v>27.8418828537311</v>
      </c>
      <c r="T549" s="0" t="n">
        <f aca="false">I549/(SUM(I$3:I$611)/1000000)</f>
        <v>2.75441877632191</v>
      </c>
      <c r="U549" s="0" t="n">
        <f aca="false">J549/(SUM(J$3:J$611)/1000000)</f>
        <v>1.85843898558966</v>
      </c>
      <c r="W549" s="0" t="n">
        <f aca="false">AVERAGE(M549:U549)</f>
        <v>6.20423691252436</v>
      </c>
      <c r="X549" s="0" t="n">
        <f aca="false">LOG((AVERAGE(M549:O549)+0.1)/(AVERAGE($S549:$U549)+0.1),2)</f>
        <v>-2.01765871299352</v>
      </c>
      <c r="Y549" s="0" t="n">
        <f aca="false">LOG((AVERAGE(P549:R549)+0.1)/(AVERAGE($S549:$U549)+0.1),2)</f>
        <v>-1.04319190697151</v>
      </c>
    </row>
    <row r="550" customFormat="false" ht="12.8" hidden="false" customHeight="false" outlineLevel="0" collapsed="false">
      <c r="A550" s="0" t="s">
        <v>562</v>
      </c>
      <c r="B550" s="0" t="n">
        <v>0</v>
      </c>
      <c r="C550" s="0" t="n">
        <v>1</v>
      </c>
      <c r="D550" s="0" t="n">
        <v>0</v>
      </c>
      <c r="E550" s="0" t="n">
        <v>2</v>
      </c>
      <c r="F550" s="0" t="n">
        <v>3</v>
      </c>
      <c r="G550" s="0" t="n">
        <v>0</v>
      </c>
      <c r="H550" s="0" t="n">
        <v>5</v>
      </c>
      <c r="I550" s="0" t="n">
        <v>0</v>
      </c>
      <c r="J550" s="0" t="n">
        <v>1</v>
      </c>
      <c r="K550" s="0" t="n">
        <v>12</v>
      </c>
      <c r="M550" s="0" t="n">
        <f aca="false">B550/(SUM(B$3:B$611)/1000000)</f>
        <v>0</v>
      </c>
      <c r="N550" s="0" t="n">
        <f aca="false">C550/(SUM(C$3:C$611)/1000000)</f>
        <v>1.40175190953654</v>
      </c>
      <c r="O550" s="0" t="n">
        <f aca="false">D550/(SUM(D$3:D$611)/1000000)</f>
        <v>0</v>
      </c>
      <c r="P550" s="0" t="n">
        <f aca="false">E550/(SUM(E$3:E$611)/1000000)</f>
        <v>3.00382386778369</v>
      </c>
      <c r="Q550" s="0" t="n">
        <f aca="false">F550/(SUM(F$3:F$611)/1000000)</f>
        <v>5.19810858155746</v>
      </c>
      <c r="R550" s="0" t="n">
        <f aca="false">G550/(SUM(G$3:G$611)/1000000)</f>
        <v>0</v>
      </c>
      <c r="S550" s="0" t="n">
        <f aca="false">H550/(SUM(H$3:H$611)/1000000)</f>
        <v>7.73385634825865</v>
      </c>
      <c r="T550" s="0" t="n">
        <f aca="false">I550/(SUM(I$3:I$611)/1000000)</f>
        <v>0</v>
      </c>
      <c r="U550" s="0" t="n">
        <f aca="false">J550/(SUM(J$3:J$611)/1000000)</f>
        <v>1.85843898558966</v>
      </c>
      <c r="W550" s="0" t="n">
        <f aca="false">AVERAGE(M550:U550)</f>
        <v>2.13288663252511</v>
      </c>
      <c r="X550" s="0" t="n">
        <f aca="false">LOG((AVERAGE(M550:O550)+0.1)/(AVERAGE($S550:$U550)+0.1),2)</f>
        <v>-2.53928458335851</v>
      </c>
      <c r="Y550" s="0" t="n">
        <f aca="false">LOG((AVERAGE(P550:R550)+0.1)/(AVERAGE($S550:$U550)+0.1),2)</f>
        <v>-0.218514515605091</v>
      </c>
    </row>
    <row r="551" customFormat="false" ht="12.8" hidden="false" customHeight="false" outlineLevel="0" collapsed="false">
      <c r="A551" s="0" t="s">
        <v>563</v>
      </c>
      <c r="B551" s="0" t="n">
        <v>3</v>
      </c>
      <c r="C551" s="0" t="n">
        <v>2</v>
      </c>
      <c r="D551" s="0" t="n">
        <v>0</v>
      </c>
      <c r="E551" s="0" t="n">
        <v>1</v>
      </c>
      <c r="F551" s="0" t="n">
        <v>3</v>
      </c>
      <c r="G551" s="0" t="n">
        <v>78</v>
      </c>
      <c r="H551" s="0" t="n">
        <v>8</v>
      </c>
      <c r="I551" s="0" t="n">
        <v>9</v>
      </c>
      <c r="J551" s="0" t="n">
        <v>9</v>
      </c>
      <c r="K551" s="0" t="n">
        <v>113</v>
      </c>
      <c r="M551" s="0" t="n">
        <f aca="false">B551/(SUM(B$3:B$611)/1000000)</f>
        <v>6.38731394286761</v>
      </c>
      <c r="N551" s="0" t="n">
        <f aca="false">C551/(SUM(C$3:C$611)/1000000)</f>
        <v>2.80350381907308</v>
      </c>
      <c r="O551" s="0" t="n">
        <f aca="false">D551/(SUM(D$3:D$611)/1000000)</f>
        <v>0</v>
      </c>
      <c r="P551" s="0" t="n">
        <f aca="false">E551/(SUM(E$3:E$611)/1000000)</f>
        <v>1.50191193389184</v>
      </c>
      <c r="Q551" s="0" t="n">
        <f aca="false">F551/(SUM(F$3:F$611)/1000000)</f>
        <v>5.19810858155746</v>
      </c>
      <c r="R551" s="0" t="n">
        <f aca="false">G551/(SUM(G$3:G$611)/1000000)</f>
        <v>46.6542893235846</v>
      </c>
      <c r="S551" s="0" t="n">
        <f aca="false">H551/(SUM(H$3:H$611)/1000000)</f>
        <v>12.3741701572138</v>
      </c>
      <c r="T551" s="0" t="n">
        <f aca="false">I551/(SUM(I$3:I$611)/1000000)</f>
        <v>24.7897689868972</v>
      </c>
      <c r="U551" s="0" t="n">
        <f aca="false">J551/(SUM(J$3:J$611)/1000000)</f>
        <v>16.725950870307</v>
      </c>
      <c r="W551" s="0" t="n">
        <f aca="false">AVERAGE(M551:U551)</f>
        <v>12.9372241794881</v>
      </c>
      <c r="X551" s="0" t="n">
        <f aca="false">LOG((AVERAGE(M551:O551)+0.1)/(AVERAGE($S551:$U551)+0.1),2)</f>
        <v>-2.51341941363737</v>
      </c>
      <c r="Y551" s="0" t="n">
        <f aca="false">LOG((AVERAGE(P551:R551)+0.1)/(AVERAGE($S551:$U551)+0.1),2)</f>
        <v>-0.0143296573483047</v>
      </c>
    </row>
    <row r="552" customFormat="false" ht="12.8" hidden="false" customHeight="false" outlineLevel="0" collapsed="false">
      <c r="A552" s="0" t="s">
        <v>564</v>
      </c>
      <c r="B552" s="0" t="n">
        <v>17</v>
      </c>
      <c r="C552" s="0" t="n">
        <v>31</v>
      </c>
      <c r="D552" s="0" t="n">
        <v>12</v>
      </c>
      <c r="E552" s="0" t="n">
        <v>36</v>
      </c>
      <c r="F552" s="0" t="n">
        <v>15</v>
      </c>
      <c r="G552" s="0" t="n">
        <v>72</v>
      </c>
      <c r="H552" s="0" t="n">
        <v>87</v>
      </c>
      <c r="I552" s="0" t="n">
        <v>126</v>
      </c>
      <c r="J552" s="0" t="n">
        <v>86</v>
      </c>
      <c r="K552" s="0" t="n">
        <v>482</v>
      </c>
      <c r="M552" s="0" t="n">
        <f aca="false">B552/(SUM(B$3:B$611)/1000000)</f>
        <v>36.1947790095831</v>
      </c>
      <c r="N552" s="0" t="n">
        <f aca="false">C552/(SUM(C$3:C$611)/1000000)</f>
        <v>43.4543091956327</v>
      </c>
      <c r="O552" s="0" t="n">
        <f aca="false">D552/(SUM(D$3:D$611)/1000000)</f>
        <v>27.2757028039422</v>
      </c>
      <c r="P552" s="0" t="n">
        <f aca="false">E552/(SUM(E$3:E$611)/1000000)</f>
        <v>54.0688296201064</v>
      </c>
      <c r="Q552" s="0" t="n">
        <f aca="false">F552/(SUM(F$3:F$611)/1000000)</f>
        <v>25.9905429077873</v>
      </c>
      <c r="R552" s="0" t="n">
        <f aca="false">G552/(SUM(G$3:G$611)/1000000)</f>
        <v>43.065497837155</v>
      </c>
      <c r="S552" s="0" t="n">
        <f aca="false">H552/(SUM(H$3:H$611)/1000000)</f>
        <v>134.5691004597</v>
      </c>
      <c r="T552" s="0" t="n">
        <f aca="false">I552/(SUM(I$3:I$611)/1000000)</f>
        <v>347.056765816561</v>
      </c>
      <c r="U552" s="0" t="n">
        <f aca="false">J552/(SUM(J$3:J$611)/1000000)</f>
        <v>159.825752760711</v>
      </c>
      <c r="W552" s="0" t="n">
        <f aca="false">AVERAGE(M552:U552)</f>
        <v>96.8334756012422</v>
      </c>
      <c r="X552" s="0" t="n">
        <f aca="false">LOG((AVERAGE(M552:O552)+0.1)/(AVERAGE($S552:$U552)+0.1),2)</f>
        <v>-2.58137652646202</v>
      </c>
      <c r="Y552" s="0" t="n">
        <f aca="false">LOG((AVERAGE(P552:R552)+0.1)/(AVERAGE($S552:$U552)+0.1),2)</f>
        <v>-2.37838190069871</v>
      </c>
    </row>
    <row r="553" customFormat="false" ht="12.8" hidden="false" customHeight="false" outlineLevel="0" collapsed="false">
      <c r="A553" s="0" t="s">
        <v>565</v>
      </c>
      <c r="B553" s="0" t="n">
        <v>8</v>
      </c>
      <c r="C553" s="0" t="n">
        <v>4</v>
      </c>
      <c r="D553" s="0" t="n">
        <v>0</v>
      </c>
      <c r="E553" s="0" t="n">
        <v>20</v>
      </c>
      <c r="F553" s="0" t="n">
        <v>6</v>
      </c>
      <c r="G553" s="0" t="n">
        <v>193</v>
      </c>
      <c r="H553" s="0" t="n">
        <v>27</v>
      </c>
      <c r="I553" s="0" t="n">
        <v>9</v>
      </c>
      <c r="J553" s="0" t="n">
        <v>26</v>
      </c>
      <c r="K553" s="0" t="n">
        <v>293</v>
      </c>
      <c r="M553" s="0" t="n">
        <f aca="false">B553/(SUM(B$3:B$611)/1000000)</f>
        <v>17.0328371809803</v>
      </c>
      <c r="N553" s="0" t="n">
        <f aca="false">C553/(SUM(C$3:C$611)/1000000)</f>
        <v>5.60700763814616</v>
      </c>
      <c r="O553" s="0" t="n">
        <f aca="false">D553/(SUM(D$3:D$611)/1000000)</f>
        <v>0</v>
      </c>
      <c r="P553" s="0" t="n">
        <f aca="false">E553/(SUM(E$3:E$611)/1000000)</f>
        <v>30.0382386778369</v>
      </c>
      <c r="Q553" s="0" t="n">
        <f aca="false">F553/(SUM(F$3:F$611)/1000000)</f>
        <v>10.3962171631149</v>
      </c>
      <c r="R553" s="0" t="n">
        <f aca="false">G553/(SUM(G$3:G$611)/1000000)</f>
        <v>115.439459480152</v>
      </c>
      <c r="S553" s="0" t="n">
        <f aca="false">H553/(SUM(H$3:H$611)/1000000)</f>
        <v>41.7628242805967</v>
      </c>
      <c r="T553" s="0" t="n">
        <f aca="false">I553/(SUM(I$3:I$611)/1000000)</f>
        <v>24.7897689868972</v>
      </c>
      <c r="U553" s="0" t="n">
        <f aca="false">J553/(SUM(J$3:J$611)/1000000)</f>
        <v>48.3194136253313</v>
      </c>
      <c r="W553" s="0" t="n">
        <f aca="false">AVERAGE(M553:U553)</f>
        <v>32.5984185592283</v>
      </c>
      <c r="X553" s="0" t="n">
        <f aca="false">LOG((AVERAGE(M553:O553)+0.1)/(AVERAGE($S553:$U553)+0.1),2)</f>
        <v>-2.32786256833811</v>
      </c>
      <c r="Y553" s="0" t="n">
        <f aca="false">LOG((AVERAGE(P553:R553)+0.1)/(AVERAGE($S553:$U553)+0.1),2)</f>
        <v>0.439363404492651</v>
      </c>
    </row>
    <row r="554" customFormat="false" ht="12.8" hidden="false" customHeight="false" outlineLevel="0" collapsed="false">
      <c r="A554" s="0" t="s">
        <v>566</v>
      </c>
      <c r="B554" s="0" t="n">
        <v>0</v>
      </c>
      <c r="C554" s="0" t="n">
        <v>1</v>
      </c>
      <c r="D554" s="0" t="n">
        <v>0</v>
      </c>
      <c r="E554" s="0" t="n">
        <v>2</v>
      </c>
      <c r="F554" s="0" t="n">
        <v>3</v>
      </c>
      <c r="G554" s="0" t="n">
        <v>0</v>
      </c>
      <c r="H554" s="0" t="n">
        <v>5</v>
      </c>
      <c r="I554" s="0" t="n">
        <v>0</v>
      </c>
      <c r="J554" s="0" t="n">
        <v>2</v>
      </c>
      <c r="K554" s="0" t="n">
        <v>13</v>
      </c>
      <c r="M554" s="0" t="n">
        <f aca="false">B554/(SUM(B$3:B$611)/1000000)</f>
        <v>0</v>
      </c>
      <c r="N554" s="0" t="n">
        <f aca="false">C554/(SUM(C$3:C$611)/1000000)</f>
        <v>1.40175190953654</v>
      </c>
      <c r="O554" s="0" t="n">
        <f aca="false">D554/(SUM(D$3:D$611)/1000000)</f>
        <v>0</v>
      </c>
      <c r="P554" s="0" t="n">
        <f aca="false">E554/(SUM(E$3:E$611)/1000000)</f>
        <v>3.00382386778369</v>
      </c>
      <c r="Q554" s="0" t="n">
        <f aca="false">F554/(SUM(F$3:F$611)/1000000)</f>
        <v>5.19810858155746</v>
      </c>
      <c r="R554" s="0" t="n">
        <f aca="false">G554/(SUM(G$3:G$611)/1000000)</f>
        <v>0</v>
      </c>
      <c r="S554" s="0" t="n">
        <f aca="false">H554/(SUM(H$3:H$611)/1000000)</f>
        <v>7.73385634825865</v>
      </c>
      <c r="T554" s="0" t="n">
        <f aca="false">I554/(SUM(I$3:I$611)/1000000)</f>
        <v>0</v>
      </c>
      <c r="U554" s="0" t="n">
        <f aca="false">J554/(SUM(J$3:J$611)/1000000)</f>
        <v>3.71687797117933</v>
      </c>
      <c r="W554" s="0" t="n">
        <f aca="false">AVERAGE(M554:U554)</f>
        <v>2.33937985314618</v>
      </c>
      <c r="X554" s="0" t="n">
        <f aca="false">LOG((AVERAGE(M554:O554)+0.1)/(AVERAGE($S554:$U554)+0.1),2)</f>
        <v>-2.78765828189739</v>
      </c>
      <c r="Y554" s="0" t="n">
        <f aca="false">LOG((AVERAGE(P554:R554)+0.1)/(AVERAGE($S554:$U554)+0.1),2)</f>
        <v>-0.466888214143974</v>
      </c>
    </row>
    <row r="555" customFormat="false" ht="12.8" hidden="false" customHeight="false" outlineLevel="0" collapsed="false">
      <c r="A555" s="0" t="s">
        <v>567</v>
      </c>
      <c r="B555" s="0" t="n">
        <v>2</v>
      </c>
      <c r="C555" s="0" t="n">
        <v>0</v>
      </c>
      <c r="D555" s="0" t="n">
        <v>0</v>
      </c>
      <c r="E555" s="0" t="n">
        <v>0</v>
      </c>
      <c r="F555" s="0" t="n">
        <v>0</v>
      </c>
      <c r="G555" s="0" t="n">
        <v>0</v>
      </c>
      <c r="H555" s="0" t="n">
        <v>10</v>
      </c>
      <c r="I555" s="0" t="n">
        <v>0</v>
      </c>
      <c r="J555" s="0" t="n">
        <v>3</v>
      </c>
      <c r="K555" s="0" t="n">
        <v>15</v>
      </c>
      <c r="M555" s="0" t="n">
        <f aca="false">B555/(SUM(B$3:B$611)/1000000)</f>
        <v>4.25820929524507</v>
      </c>
      <c r="N555" s="0" t="n">
        <f aca="false">C555/(SUM(C$3:C$611)/1000000)</f>
        <v>0</v>
      </c>
      <c r="O555" s="0" t="n">
        <f aca="false">D555/(SUM(D$3:D$611)/1000000)</f>
        <v>0</v>
      </c>
      <c r="P555" s="0" t="n">
        <f aca="false">E555/(SUM(E$3:E$611)/1000000)</f>
        <v>0</v>
      </c>
      <c r="Q555" s="0" t="n">
        <f aca="false">F555/(SUM(F$3:F$611)/1000000)</f>
        <v>0</v>
      </c>
      <c r="R555" s="0" t="n">
        <f aca="false">G555/(SUM(G$3:G$611)/1000000)</f>
        <v>0</v>
      </c>
      <c r="S555" s="0" t="n">
        <f aca="false">H555/(SUM(H$3:H$611)/1000000)</f>
        <v>15.4677126965173</v>
      </c>
      <c r="T555" s="0" t="n">
        <f aca="false">I555/(SUM(I$3:I$611)/1000000)</f>
        <v>0</v>
      </c>
      <c r="U555" s="0" t="n">
        <f aca="false">J555/(SUM(J$3:J$611)/1000000)</f>
        <v>5.57531695676899</v>
      </c>
      <c r="W555" s="0" t="n">
        <f aca="false">AVERAGE(M555:U555)</f>
        <v>2.81124877205904</v>
      </c>
      <c r="X555" s="0" t="n">
        <f aca="false">LOG((AVERAGE(M555:O555)+0.1)/(AVERAGE($S555:$U555)+0.1),2)</f>
        <v>-2.22722590776848</v>
      </c>
      <c r="Y555" s="0" t="n">
        <f aca="false">LOG((AVERAGE(P555:R555)+0.1)/(AVERAGE($S555:$U555)+0.1),2)</f>
        <v>-6.15265867100475</v>
      </c>
    </row>
    <row r="556" customFormat="false" ht="12.8" hidden="false" customHeight="false" outlineLevel="0" collapsed="false">
      <c r="A556" s="0" t="s">
        <v>568</v>
      </c>
      <c r="B556" s="0" t="n">
        <v>0</v>
      </c>
      <c r="C556" s="0" t="n">
        <v>1</v>
      </c>
      <c r="D556" s="0" t="n">
        <v>1</v>
      </c>
      <c r="E556" s="0" t="n">
        <v>0</v>
      </c>
      <c r="F556" s="0" t="n">
        <v>0</v>
      </c>
      <c r="G556" s="0" t="n">
        <v>0</v>
      </c>
      <c r="H556" s="0" t="n">
        <v>13</v>
      </c>
      <c r="I556" s="0" t="n">
        <v>1</v>
      </c>
      <c r="J556" s="0" t="n">
        <v>0</v>
      </c>
      <c r="K556" s="0" t="n">
        <v>16</v>
      </c>
      <c r="M556" s="0" t="n">
        <f aca="false">B556/(SUM(B$3:B$611)/1000000)</f>
        <v>0</v>
      </c>
      <c r="N556" s="0" t="n">
        <f aca="false">C556/(SUM(C$3:C$611)/1000000)</f>
        <v>1.40175190953654</v>
      </c>
      <c r="O556" s="0" t="n">
        <f aca="false">D556/(SUM(D$3:D$611)/1000000)</f>
        <v>2.27297523366185</v>
      </c>
      <c r="P556" s="0" t="n">
        <f aca="false">E556/(SUM(E$3:E$611)/1000000)</f>
        <v>0</v>
      </c>
      <c r="Q556" s="0" t="n">
        <f aca="false">F556/(SUM(F$3:F$611)/1000000)</f>
        <v>0</v>
      </c>
      <c r="R556" s="0" t="n">
        <f aca="false">G556/(SUM(G$3:G$611)/1000000)</f>
        <v>0</v>
      </c>
      <c r="S556" s="0" t="n">
        <f aca="false">H556/(SUM(H$3:H$611)/1000000)</f>
        <v>20.1080265054725</v>
      </c>
      <c r="T556" s="0" t="n">
        <f aca="false">I556/(SUM(I$3:I$611)/1000000)</f>
        <v>2.75441877632191</v>
      </c>
      <c r="U556" s="0" t="n">
        <f aca="false">J556/(SUM(J$3:J$611)/1000000)</f>
        <v>0</v>
      </c>
      <c r="W556" s="0" t="n">
        <f aca="false">AVERAGE(M556:U556)</f>
        <v>2.94857471388809</v>
      </c>
      <c r="X556" s="0" t="n">
        <f aca="false">LOG((AVERAGE(M556:O556)+0.1)/(AVERAGE($S556:$U556)+0.1),2)</f>
        <v>-2.54285983720412</v>
      </c>
      <c r="Y556" s="0" t="n">
        <f aca="false">LOG((AVERAGE(P556:R556)+0.1)/(AVERAGE($S556:$U556)+0.1),2)</f>
        <v>-6.2706812571344</v>
      </c>
    </row>
    <row r="557" customFormat="false" ht="12.8" hidden="false" customHeight="false" outlineLevel="0" collapsed="false">
      <c r="A557" s="0" t="s">
        <v>569</v>
      </c>
      <c r="B557" s="0" t="n">
        <v>0</v>
      </c>
      <c r="C557" s="0" t="n">
        <v>3</v>
      </c>
      <c r="D557" s="0" t="n">
        <v>0</v>
      </c>
      <c r="E557" s="0" t="n">
        <v>1</v>
      </c>
      <c r="F557" s="0" t="n">
        <v>12</v>
      </c>
      <c r="G557" s="0" t="n">
        <v>0</v>
      </c>
      <c r="H557" s="0" t="n">
        <v>20</v>
      </c>
      <c r="I557" s="0" t="n">
        <v>1</v>
      </c>
      <c r="J557" s="0" t="n">
        <v>0</v>
      </c>
      <c r="K557" s="0" t="n">
        <v>37</v>
      </c>
      <c r="M557" s="0" t="n">
        <f aca="false">B557/(SUM(B$3:B$611)/1000000)</f>
        <v>0</v>
      </c>
      <c r="N557" s="0" t="n">
        <f aca="false">C557/(SUM(C$3:C$611)/1000000)</f>
        <v>4.20525572860962</v>
      </c>
      <c r="O557" s="0" t="n">
        <f aca="false">D557/(SUM(D$3:D$611)/1000000)</f>
        <v>0</v>
      </c>
      <c r="P557" s="0" t="n">
        <f aca="false">E557/(SUM(E$3:E$611)/1000000)</f>
        <v>1.50191193389184</v>
      </c>
      <c r="Q557" s="0" t="n">
        <f aca="false">F557/(SUM(F$3:F$611)/1000000)</f>
        <v>20.7924343262298</v>
      </c>
      <c r="R557" s="0" t="n">
        <f aca="false">G557/(SUM(G$3:G$611)/1000000)</f>
        <v>0</v>
      </c>
      <c r="S557" s="0" t="n">
        <f aca="false">H557/(SUM(H$3:H$611)/1000000)</f>
        <v>30.9354253930346</v>
      </c>
      <c r="T557" s="0" t="n">
        <f aca="false">I557/(SUM(I$3:I$611)/1000000)</f>
        <v>2.75441877632191</v>
      </c>
      <c r="U557" s="0" t="n">
        <f aca="false">J557/(SUM(J$3:J$611)/1000000)</f>
        <v>0</v>
      </c>
      <c r="W557" s="0" t="n">
        <f aca="false">AVERAGE(M557:U557)</f>
        <v>6.68771623978753</v>
      </c>
      <c r="X557" s="0" t="n">
        <f aca="false">LOG((AVERAGE(M557:O557)+0.1)/(AVERAGE($S557:$U557)+0.1),2)</f>
        <v>-2.91542284353819</v>
      </c>
      <c r="Y557" s="0" t="n">
        <f aca="false">LOG((AVERAGE(P557:R557)+0.1)/(AVERAGE($S557:$U557)+0.1),2)</f>
        <v>-0.589141932691265</v>
      </c>
    </row>
    <row r="558" customFormat="false" ht="12.8" hidden="false" customHeight="false" outlineLevel="0" collapsed="false">
      <c r="A558" s="0" t="s">
        <v>570</v>
      </c>
      <c r="B558" s="0" t="n">
        <v>3</v>
      </c>
      <c r="C558" s="0" t="n">
        <v>6</v>
      </c>
      <c r="D558" s="0" t="n">
        <v>2</v>
      </c>
      <c r="E558" s="0" t="n">
        <v>67</v>
      </c>
      <c r="F558" s="0" t="n">
        <v>17</v>
      </c>
      <c r="G558" s="0" t="n">
        <v>13</v>
      </c>
      <c r="H558" s="0" t="n">
        <v>16</v>
      </c>
      <c r="I558" s="0" t="n">
        <v>0</v>
      </c>
      <c r="J558" s="0" t="n">
        <v>59</v>
      </c>
      <c r="K558" s="0" t="n">
        <v>183</v>
      </c>
      <c r="M558" s="0" t="n">
        <f aca="false">B558/(SUM(B$3:B$611)/1000000)</f>
        <v>6.38731394286761</v>
      </c>
      <c r="N558" s="0" t="n">
        <f aca="false">C558/(SUM(C$3:C$611)/1000000)</f>
        <v>8.41051145721923</v>
      </c>
      <c r="O558" s="0" t="n">
        <f aca="false">D558/(SUM(D$3:D$611)/1000000)</f>
        <v>4.54595046732371</v>
      </c>
      <c r="P558" s="0" t="n">
        <f aca="false">E558/(SUM(E$3:E$611)/1000000)</f>
        <v>100.628099570754</v>
      </c>
      <c r="Q558" s="0" t="n">
        <f aca="false">F558/(SUM(F$3:F$611)/1000000)</f>
        <v>29.4559486288256</v>
      </c>
      <c r="R558" s="0" t="n">
        <f aca="false">G558/(SUM(G$3:G$611)/1000000)</f>
        <v>7.7757148872641</v>
      </c>
      <c r="S558" s="0" t="n">
        <f aca="false">H558/(SUM(H$3:H$611)/1000000)</f>
        <v>24.7483403144277</v>
      </c>
      <c r="T558" s="0" t="n">
        <f aca="false">I558/(SUM(I$3:I$611)/1000000)</f>
        <v>0</v>
      </c>
      <c r="U558" s="0" t="n">
        <f aca="false">J558/(SUM(J$3:J$611)/1000000)</f>
        <v>109.64790014979</v>
      </c>
      <c r="W558" s="0" t="n">
        <f aca="false">AVERAGE(M558:U558)</f>
        <v>32.3999754909413</v>
      </c>
      <c r="X558" s="0" t="n">
        <f aca="false">LOG((AVERAGE(M558:O558)+0.1)/(AVERAGE($S558:$U558)+0.1),2)</f>
        <v>-2.77756541207563</v>
      </c>
      <c r="Y558" s="0" t="n">
        <f aca="false">LOG((AVERAGE(P558:R558)+0.1)/(AVERAGE($S558:$U558)+0.1),2)</f>
        <v>0.0366279300914993</v>
      </c>
    </row>
    <row r="559" customFormat="false" ht="12.8" hidden="false" customHeight="false" outlineLevel="0" collapsed="false">
      <c r="A559" s="0" t="s">
        <v>571</v>
      </c>
      <c r="B559" s="0" t="n">
        <v>0</v>
      </c>
      <c r="C559" s="0" t="n">
        <v>2</v>
      </c>
      <c r="D559" s="0" t="n">
        <v>0</v>
      </c>
      <c r="E559" s="0" t="n">
        <v>1</v>
      </c>
      <c r="F559" s="0" t="n">
        <v>0</v>
      </c>
      <c r="G559" s="0" t="n">
        <v>0</v>
      </c>
      <c r="H559" s="0" t="n">
        <v>8</v>
      </c>
      <c r="I559" s="0" t="n">
        <v>0</v>
      </c>
      <c r="J559" s="0" t="n">
        <v>8</v>
      </c>
      <c r="K559" s="0" t="n">
        <v>19</v>
      </c>
      <c r="M559" s="0" t="n">
        <f aca="false">B559/(SUM(B$3:B$611)/1000000)</f>
        <v>0</v>
      </c>
      <c r="N559" s="0" t="n">
        <f aca="false">C559/(SUM(C$3:C$611)/1000000)</f>
        <v>2.80350381907308</v>
      </c>
      <c r="O559" s="0" t="n">
        <f aca="false">D559/(SUM(D$3:D$611)/1000000)</f>
        <v>0</v>
      </c>
      <c r="P559" s="0" t="n">
        <f aca="false">E559/(SUM(E$3:E$611)/1000000)</f>
        <v>1.50191193389184</v>
      </c>
      <c r="Q559" s="0" t="n">
        <f aca="false">F559/(SUM(F$3:F$611)/1000000)</f>
        <v>0</v>
      </c>
      <c r="R559" s="0" t="n">
        <f aca="false">G559/(SUM(G$3:G$611)/1000000)</f>
        <v>0</v>
      </c>
      <c r="S559" s="0" t="n">
        <f aca="false">H559/(SUM(H$3:H$611)/1000000)</f>
        <v>12.3741701572138</v>
      </c>
      <c r="T559" s="0" t="n">
        <f aca="false">I559/(SUM(I$3:I$611)/1000000)</f>
        <v>0</v>
      </c>
      <c r="U559" s="0" t="n">
        <f aca="false">J559/(SUM(J$3:J$611)/1000000)</f>
        <v>14.8675118847173</v>
      </c>
      <c r="W559" s="0" t="n">
        <f aca="false">AVERAGE(M559:U559)</f>
        <v>3.50523308832179</v>
      </c>
      <c r="X559" s="0" t="n">
        <f aca="false">LOG((AVERAGE(M559:O559)+0.1)/(AVERAGE($S559:$U559)+0.1),2)</f>
        <v>-3.14964684492278</v>
      </c>
      <c r="Y559" s="0" t="n">
        <f aca="false">LOG((AVERAGE(P559:R559)+0.1)/(AVERAGE($S559:$U559)+0.1),2)</f>
        <v>-3.93401626315166</v>
      </c>
    </row>
    <row r="560" customFormat="false" ht="12.8" hidden="false" customHeight="false" outlineLevel="0" collapsed="false">
      <c r="A560" s="0" t="s">
        <v>572</v>
      </c>
      <c r="B560" s="0" t="n">
        <v>409</v>
      </c>
      <c r="C560" s="0" t="n">
        <v>924</v>
      </c>
      <c r="D560" s="0" t="n">
        <v>187</v>
      </c>
      <c r="E560" s="0" t="n">
        <v>261</v>
      </c>
      <c r="F560" s="0" t="n">
        <v>151</v>
      </c>
      <c r="G560" s="0" t="n">
        <v>98</v>
      </c>
      <c r="H560" s="0" t="n">
        <v>5613</v>
      </c>
      <c r="I560" s="0" t="n">
        <v>1628</v>
      </c>
      <c r="J560" s="0" t="n">
        <v>3799</v>
      </c>
      <c r="K560" s="0" t="n">
        <v>13070</v>
      </c>
      <c r="M560" s="0" t="n">
        <f aca="false">B560/(SUM(B$3:B$611)/1000000)</f>
        <v>870.803800877617</v>
      </c>
      <c r="N560" s="0" t="n">
        <f aca="false">C560/(SUM(C$3:C$611)/1000000)</f>
        <v>1295.21876441176</v>
      </c>
      <c r="O560" s="0" t="n">
        <f aca="false">D560/(SUM(D$3:D$611)/1000000)</f>
        <v>425.046368694767</v>
      </c>
      <c r="P560" s="0" t="n">
        <f aca="false">E560/(SUM(E$3:E$611)/1000000)</f>
        <v>391.999014745771</v>
      </c>
      <c r="Q560" s="0" t="n">
        <f aca="false">F560/(SUM(F$3:F$611)/1000000)</f>
        <v>261.638131938392</v>
      </c>
      <c r="R560" s="0" t="n">
        <f aca="false">G560/(SUM(G$3:G$611)/1000000)</f>
        <v>58.6169276116832</v>
      </c>
      <c r="S560" s="0" t="n">
        <f aca="false">H560/(SUM(H$3:H$611)/1000000)</f>
        <v>8682.02713655515</v>
      </c>
      <c r="T560" s="0" t="n">
        <f aca="false">I560/(SUM(I$3:I$611)/1000000)</f>
        <v>4484.19376785208</v>
      </c>
      <c r="U560" s="0" t="n">
        <f aca="false">J560/(SUM(J$3:J$611)/1000000)</f>
        <v>7060.20970625514</v>
      </c>
      <c r="W560" s="0" t="n">
        <f aca="false">AVERAGE(M560:U560)</f>
        <v>2614.41706877137</v>
      </c>
      <c r="X560" s="0" t="n">
        <f aca="false">LOG((AVERAGE(M560:O560)+0.1)/(AVERAGE($S560:$U560)+0.1),2)</f>
        <v>-2.96447681356524</v>
      </c>
      <c r="Y560" s="0" t="n">
        <f aca="false">LOG((AVERAGE(P560:R560)+0.1)/(AVERAGE($S560:$U560)+0.1),2)</f>
        <v>-4.82711983398068</v>
      </c>
    </row>
    <row r="561" customFormat="false" ht="12.8" hidden="false" customHeight="false" outlineLevel="0" collapsed="false">
      <c r="A561" s="0" t="s">
        <v>573</v>
      </c>
      <c r="B561" s="0" t="n">
        <v>2</v>
      </c>
      <c r="C561" s="0" t="n">
        <v>6</v>
      </c>
      <c r="D561" s="0" t="n">
        <v>0</v>
      </c>
      <c r="E561" s="0" t="n">
        <v>0</v>
      </c>
      <c r="F561" s="0" t="n">
        <v>18</v>
      </c>
      <c r="G561" s="0" t="n">
        <v>0</v>
      </c>
      <c r="H561" s="0" t="n">
        <v>35</v>
      </c>
      <c r="I561" s="0" t="n">
        <v>0</v>
      </c>
      <c r="J561" s="0" t="n">
        <v>25</v>
      </c>
      <c r="K561" s="0" t="n">
        <v>86</v>
      </c>
      <c r="M561" s="0" t="n">
        <f aca="false">B561/(SUM(B$3:B$611)/1000000)</f>
        <v>4.25820929524507</v>
      </c>
      <c r="N561" s="0" t="n">
        <f aca="false">C561/(SUM(C$3:C$611)/1000000)</f>
        <v>8.41051145721923</v>
      </c>
      <c r="O561" s="0" t="n">
        <f aca="false">D561/(SUM(D$3:D$611)/1000000)</f>
        <v>0</v>
      </c>
      <c r="P561" s="0" t="n">
        <f aca="false">E561/(SUM(E$3:E$611)/1000000)</f>
        <v>0</v>
      </c>
      <c r="Q561" s="0" t="n">
        <f aca="false">F561/(SUM(F$3:F$611)/1000000)</f>
        <v>31.1886514893447</v>
      </c>
      <c r="R561" s="0" t="n">
        <f aca="false">G561/(SUM(G$3:G$611)/1000000)</f>
        <v>0</v>
      </c>
      <c r="S561" s="0" t="n">
        <f aca="false">H561/(SUM(H$3:H$611)/1000000)</f>
        <v>54.1369944378105</v>
      </c>
      <c r="T561" s="0" t="n">
        <f aca="false">I561/(SUM(I$3:I$611)/1000000)</f>
        <v>0</v>
      </c>
      <c r="U561" s="0" t="n">
        <f aca="false">J561/(SUM(J$3:J$611)/1000000)</f>
        <v>46.4609746397416</v>
      </c>
      <c r="W561" s="0" t="n">
        <f aca="false">AVERAGE(M561:U561)</f>
        <v>16.050593479929</v>
      </c>
      <c r="X561" s="0" t="n">
        <f aca="false">LOG((AVERAGE(M561:O561)+0.1)/(AVERAGE($S561:$U561)+0.1),2)</f>
        <v>-2.95978905263826</v>
      </c>
      <c r="Y561" s="0" t="n">
        <f aca="false">LOG((AVERAGE(P561:R561)+0.1)/(AVERAGE($S561:$U561)+0.1),2)</f>
        <v>-1.67999325540831</v>
      </c>
    </row>
    <row r="562" customFormat="false" ht="12.8" hidden="false" customHeight="false" outlineLevel="0" collapsed="false">
      <c r="A562" s="0" t="s">
        <v>574</v>
      </c>
      <c r="B562" s="0" t="n">
        <v>2</v>
      </c>
      <c r="C562" s="0" t="n">
        <v>2</v>
      </c>
      <c r="D562" s="0" t="n">
        <v>0</v>
      </c>
      <c r="E562" s="0" t="n">
        <v>0</v>
      </c>
      <c r="F562" s="0" t="n">
        <v>2</v>
      </c>
      <c r="G562" s="0" t="n">
        <v>1</v>
      </c>
      <c r="H562" s="0" t="n">
        <v>0</v>
      </c>
      <c r="I562" s="0" t="n">
        <v>0</v>
      </c>
      <c r="J562" s="0" t="n">
        <v>31</v>
      </c>
      <c r="K562" s="0" t="n">
        <v>38</v>
      </c>
      <c r="M562" s="0" t="n">
        <f aca="false">B562/(SUM(B$3:B$611)/1000000)</f>
        <v>4.25820929524507</v>
      </c>
      <c r="N562" s="0" t="n">
        <f aca="false">C562/(SUM(C$3:C$611)/1000000)</f>
        <v>2.80350381907308</v>
      </c>
      <c r="O562" s="0" t="n">
        <f aca="false">D562/(SUM(D$3:D$611)/1000000)</f>
        <v>0</v>
      </c>
      <c r="P562" s="0" t="n">
        <f aca="false">E562/(SUM(E$3:E$611)/1000000)</f>
        <v>0</v>
      </c>
      <c r="Q562" s="0" t="n">
        <f aca="false">F562/(SUM(F$3:F$611)/1000000)</f>
        <v>3.4654057210383</v>
      </c>
      <c r="R562" s="0" t="n">
        <f aca="false">G562/(SUM(G$3:G$611)/1000000)</f>
        <v>0.598131914404931</v>
      </c>
      <c r="S562" s="0" t="n">
        <f aca="false">H562/(SUM(H$3:H$611)/1000000)</f>
        <v>0</v>
      </c>
      <c r="T562" s="0" t="n">
        <f aca="false">I562/(SUM(I$3:I$611)/1000000)</f>
        <v>0</v>
      </c>
      <c r="U562" s="0" t="n">
        <f aca="false">J562/(SUM(J$3:J$611)/1000000)</f>
        <v>57.6116085532796</v>
      </c>
      <c r="W562" s="0" t="n">
        <f aca="false">AVERAGE(M562:U562)</f>
        <v>7.637428811449</v>
      </c>
      <c r="X562" s="0" t="n">
        <f aca="false">LOG((AVERAGE(M562:O562)+0.1)/(AVERAGE($S562:$U562)+0.1),2)</f>
        <v>-2.97573913553379</v>
      </c>
      <c r="Y562" s="0" t="n">
        <f aca="false">LOG((AVERAGE(P562:R562)+0.1)/(AVERAGE($S562:$U562)+0.1),2)</f>
        <v>-3.730282424145</v>
      </c>
    </row>
    <row r="563" customFormat="false" ht="12.8" hidden="false" customHeight="false" outlineLevel="0" collapsed="false">
      <c r="A563" s="0" t="s">
        <v>575</v>
      </c>
      <c r="B563" s="0" t="n">
        <v>1</v>
      </c>
      <c r="C563" s="0" t="n">
        <v>1</v>
      </c>
      <c r="D563" s="0" t="n">
        <v>0</v>
      </c>
      <c r="E563" s="0" t="n">
        <v>3</v>
      </c>
      <c r="F563" s="0" t="n">
        <v>1</v>
      </c>
      <c r="G563" s="0" t="n">
        <v>0</v>
      </c>
      <c r="H563" s="0" t="n">
        <v>12</v>
      </c>
      <c r="I563" s="0" t="n">
        <v>4</v>
      </c>
      <c r="J563" s="0" t="n">
        <v>1</v>
      </c>
      <c r="K563" s="0" t="n">
        <v>23</v>
      </c>
      <c r="M563" s="0" t="n">
        <f aca="false">B563/(SUM(B$3:B$611)/1000000)</f>
        <v>2.12910464762253</v>
      </c>
      <c r="N563" s="0" t="n">
        <f aca="false">C563/(SUM(C$3:C$611)/1000000)</f>
        <v>1.40175190953654</v>
      </c>
      <c r="O563" s="0" t="n">
        <f aca="false">D563/(SUM(D$3:D$611)/1000000)</f>
        <v>0</v>
      </c>
      <c r="P563" s="0" t="n">
        <f aca="false">E563/(SUM(E$3:E$611)/1000000)</f>
        <v>4.50573580167553</v>
      </c>
      <c r="Q563" s="0" t="n">
        <f aca="false">F563/(SUM(F$3:F$611)/1000000)</f>
        <v>1.73270286051915</v>
      </c>
      <c r="R563" s="0" t="n">
        <f aca="false">G563/(SUM(G$3:G$611)/1000000)</f>
        <v>0</v>
      </c>
      <c r="S563" s="0" t="n">
        <f aca="false">H563/(SUM(H$3:H$611)/1000000)</f>
        <v>18.5612552358207</v>
      </c>
      <c r="T563" s="0" t="n">
        <f aca="false">I563/(SUM(I$3:I$611)/1000000)</f>
        <v>11.0176751052877</v>
      </c>
      <c r="U563" s="0" t="n">
        <f aca="false">J563/(SUM(J$3:J$611)/1000000)</f>
        <v>1.85843898558966</v>
      </c>
      <c r="W563" s="0" t="n">
        <f aca="false">AVERAGE(M563:U563)</f>
        <v>4.57851828289465</v>
      </c>
      <c r="X563" s="0" t="n">
        <f aca="false">LOG((AVERAGE(M563:O563)+0.1)/(AVERAGE($S563:$U563)+0.1),2)</f>
        <v>-3.05044363831057</v>
      </c>
      <c r="Y563" s="0" t="n">
        <f aca="false">LOG((AVERAGE(P563:R563)+0.1)/(AVERAGE($S563:$U563)+0.1),2)</f>
        <v>-2.27916447431999</v>
      </c>
    </row>
    <row r="564" customFormat="false" ht="12.8" hidden="false" customHeight="false" outlineLevel="0" collapsed="false">
      <c r="A564" s="0" t="s">
        <v>576</v>
      </c>
      <c r="B564" s="0" t="n">
        <v>0</v>
      </c>
      <c r="C564" s="0" t="n">
        <v>0</v>
      </c>
      <c r="D564" s="0" t="n">
        <v>0</v>
      </c>
      <c r="E564" s="0" t="n">
        <v>0</v>
      </c>
      <c r="F564" s="0" t="n">
        <v>0</v>
      </c>
      <c r="G564" s="0" t="n">
        <v>1</v>
      </c>
      <c r="H564" s="0" t="n">
        <v>1</v>
      </c>
      <c r="I564" s="0" t="n">
        <v>0</v>
      </c>
      <c r="J564" s="0" t="n">
        <v>1</v>
      </c>
      <c r="K564" s="0" t="n">
        <v>3</v>
      </c>
      <c r="M564" s="0" t="n">
        <f aca="false">B564/(SUM(B$3:B$611)/1000000)</f>
        <v>0</v>
      </c>
      <c r="N564" s="0" t="n">
        <f aca="false">C564/(SUM(C$3:C$611)/1000000)</f>
        <v>0</v>
      </c>
      <c r="O564" s="0" t="n">
        <f aca="false">D564/(SUM(D$3:D$611)/1000000)</f>
        <v>0</v>
      </c>
      <c r="P564" s="0" t="n">
        <f aca="false">E564/(SUM(E$3:E$611)/1000000)</f>
        <v>0</v>
      </c>
      <c r="Q564" s="0" t="n">
        <f aca="false">F564/(SUM(F$3:F$611)/1000000)</f>
        <v>0</v>
      </c>
      <c r="R564" s="0" t="n">
        <f aca="false">G564/(SUM(G$3:G$611)/1000000)</f>
        <v>0.598131914404931</v>
      </c>
      <c r="S564" s="0" t="n">
        <f aca="false">H564/(SUM(H$3:H$611)/1000000)</f>
        <v>1.54677126965173</v>
      </c>
      <c r="T564" s="0" t="n">
        <f aca="false">I564/(SUM(I$3:I$611)/1000000)</f>
        <v>0</v>
      </c>
      <c r="U564" s="0" t="n">
        <f aca="false">J564/(SUM(J$3:J$611)/1000000)</f>
        <v>1.85843898558966</v>
      </c>
      <c r="W564" s="0" t="n">
        <f aca="false">AVERAGE(M564:U564)</f>
        <v>0.444815796627369</v>
      </c>
      <c r="X564" s="0" t="n">
        <f aca="false">LOG((AVERAGE(M564:O564)+0.1)/(AVERAGE($S564:$U564)+0.1),2)</f>
        <v>-3.62652100595169</v>
      </c>
      <c r="Y564" s="0" t="n">
        <f aca="false">LOG((AVERAGE(P564:R564)+0.1)/(AVERAGE($S564:$U564)+0.1),2)</f>
        <v>-2.04455614825326</v>
      </c>
    </row>
    <row r="565" customFormat="false" ht="12.8" hidden="false" customHeight="false" outlineLevel="0" collapsed="false">
      <c r="A565" s="0" t="s">
        <v>577</v>
      </c>
      <c r="B565" s="0" t="n">
        <v>0</v>
      </c>
      <c r="C565" s="0" t="n">
        <v>0</v>
      </c>
      <c r="D565" s="0" t="n">
        <v>0</v>
      </c>
      <c r="E565" s="0" t="n">
        <v>0</v>
      </c>
      <c r="F565" s="0" t="n">
        <v>8</v>
      </c>
      <c r="G565" s="0" t="n">
        <v>0</v>
      </c>
      <c r="H565" s="0" t="n">
        <v>1</v>
      </c>
      <c r="I565" s="0" t="n">
        <v>0</v>
      </c>
      <c r="J565" s="0" t="n">
        <v>1</v>
      </c>
      <c r="K565" s="0" t="n">
        <v>10</v>
      </c>
      <c r="M565" s="0" t="n">
        <f aca="false">B565/(SUM(B$3:B$611)/1000000)</f>
        <v>0</v>
      </c>
      <c r="N565" s="0" t="n">
        <f aca="false">C565/(SUM(C$3:C$611)/1000000)</f>
        <v>0</v>
      </c>
      <c r="O565" s="0" t="n">
        <f aca="false">D565/(SUM(D$3:D$611)/1000000)</f>
        <v>0</v>
      </c>
      <c r="P565" s="0" t="n">
        <f aca="false">E565/(SUM(E$3:E$611)/1000000)</f>
        <v>0</v>
      </c>
      <c r="Q565" s="0" t="n">
        <f aca="false">F565/(SUM(F$3:F$611)/1000000)</f>
        <v>13.8616228841532</v>
      </c>
      <c r="R565" s="0" t="n">
        <f aca="false">G565/(SUM(G$3:G$611)/1000000)</f>
        <v>0</v>
      </c>
      <c r="S565" s="0" t="n">
        <f aca="false">H565/(SUM(H$3:H$611)/1000000)</f>
        <v>1.54677126965173</v>
      </c>
      <c r="T565" s="0" t="n">
        <f aca="false">I565/(SUM(I$3:I$611)/1000000)</f>
        <v>0</v>
      </c>
      <c r="U565" s="0" t="n">
        <f aca="false">J565/(SUM(J$3:J$611)/1000000)</f>
        <v>1.85843898558966</v>
      </c>
      <c r="W565" s="0" t="n">
        <f aca="false">AVERAGE(M565:U565)</f>
        <v>1.91853701548829</v>
      </c>
      <c r="X565" s="0" t="n">
        <f aca="false">LOG((AVERAGE(M565:O565)+0.1)/(AVERAGE($S565:$U565)+0.1),2)</f>
        <v>-3.62652100595169</v>
      </c>
      <c r="Y565" s="0" t="n">
        <f aca="false">LOG((AVERAGE(P565:R565)+0.1)/(AVERAGE($S565:$U565)+0.1),2)</f>
        <v>1.93435928699453</v>
      </c>
    </row>
    <row r="566" customFormat="false" ht="12.8" hidden="false" customHeight="false" outlineLevel="0" collapsed="false">
      <c r="A566" s="0" t="s">
        <v>578</v>
      </c>
      <c r="B566" s="0" t="n">
        <v>0</v>
      </c>
      <c r="C566" s="0" t="n">
        <v>0</v>
      </c>
      <c r="D566" s="0" t="n">
        <v>0</v>
      </c>
      <c r="E566" s="0" t="n">
        <v>0</v>
      </c>
      <c r="F566" s="0" t="n">
        <v>0</v>
      </c>
      <c r="G566" s="0" t="n">
        <v>0</v>
      </c>
      <c r="H566" s="0" t="n">
        <v>2</v>
      </c>
      <c r="I566" s="0" t="n">
        <v>0</v>
      </c>
      <c r="J566" s="0" t="n">
        <v>0</v>
      </c>
      <c r="K566" s="0" t="n">
        <v>2</v>
      </c>
      <c r="M566" s="0" t="n">
        <f aca="false">B566/(SUM(B$3:B$611)/1000000)</f>
        <v>0</v>
      </c>
      <c r="N566" s="0" t="n">
        <f aca="false">C566/(SUM(C$3:C$611)/1000000)</f>
        <v>0</v>
      </c>
      <c r="O566" s="0" t="n">
        <f aca="false">D566/(SUM(D$3:D$611)/1000000)</f>
        <v>0</v>
      </c>
      <c r="P566" s="0" t="n">
        <f aca="false">E566/(SUM(E$3:E$611)/1000000)</f>
        <v>0</v>
      </c>
      <c r="Q566" s="0" t="n">
        <f aca="false">F566/(SUM(F$3:F$611)/1000000)</f>
        <v>0</v>
      </c>
      <c r="R566" s="0" t="n">
        <f aca="false">G566/(SUM(G$3:G$611)/1000000)</f>
        <v>0</v>
      </c>
      <c r="S566" s="0" t="n">
        <f aca="false">H566/(SUM(H$3:H$611)/1000000)</f>
        <v>3.09354253930346</v>
      </c>
      <c r="T566" s="0" t="n">
        <f aca="false">I566/(SUM(I$3:I$611)/1000000)</f>
        <v>0</v>
      </c>
      <c r="U566" s="0" t="n">
        <f aca="false">J566/(SUM(J$3:J$611)/1000000)</f>
        <v>0</v>
      </c>
      <c r="W566" s="0" t="n">
        <f aca="false">AVERAGE(M566:U566)</f>
        <v>0.343726948811495</v>
      </c>
      <c r="X566" s="0" t="n">
        <f aca="false">LOG((AVERAGE(M566:O566)+0.1)/(AVERAGE($S566:$U566)+0.1),2)</f>
        <v>-3.49975769211697</v>
      </c>
      <c r="Y566" s="0" t="n">
        <f aca="false">LOG((AVERAGE(P566:R566)+0.1)/(AVERAGE($S566:$U566)+0.1),2)</f>
        <v>-3.49975769211697</v>
      </c>
    </row>
    <row r="567" customFormat="false" ht="12.8" hidden="false" customHeight="false" outlineLevel="0" collapsed="false">
      <c r="A567" s="0" t="s">
        <v>579</v>
      </c>
      <c r="B567" s="0" t="n">
        <v>0</v>
      </c>
      <c r="C567" s="0" t="n">
        <v>0</v>
      </c>
      <c r="D567" s="0" t="n">
        <v>0</v>
      </c>
      <c r="E567" s="0" t="n">
        <v>0</v>
      </c>
      <c r="F567" s="0" t="n">
        <v>0</v>
      </c>
      <c r="G567" s="0" t="n">
        <v>0</v>
      </c>
      <c r="H567" s="0" t="n">
        <v>0</v>
      </c>
      <c r="I567" s="0" t="n">
        <v>0</v>
      </c>
      <c r="J567" s="0" t="n">
        <v>2</v>
      </c>
      <c r="K567" s="0" t="n">
        <v>2</v>
      </c>
      <c r="M567" s="0" t="n">
        <f aca="false">B567/(SUM(B$3:B$611)/1000000)</f>
        <v>0</v>
      </c>
      <c r="N567" s="0" t="n">
        <f aca="false">C567/(SUM(C$3:C$611)/1000000)</f>
        <v>0</v>
      </c>
      <c r="O567" s="0" t="n">
        <f aca="false">D567/(SUM(D$3:D$611)/1000000)</f>
        <v>0</v>
      </c>
      <c r="P567" s="0" t="n">
        <f aca="false">E567/(SUM(E$3:E$611)/1000000)</f>
        <v>0</v>
      </c>
      <c r="Q567" s="0" t="n">
        <f aca="false">F567/(SUM(F$3:F$611)/1000000)</f>
        <v>0</v>
      </c>
      <c r="R567" s="0" t="n">
        <f aca="false">G567/(SUM(G$3:G$611)/1000000)</f>
        <v>0</v>
      </c>
      <c r="S567" s="0" t="n">
        <f aca="false">H567/(SUM(H$3:H$611)/1000000)</f>
        <v>0</v>
      </c>
      <c r="T567" s="0" t="n">
        <f aca="false">I567/(SUM(I$3:I$611)/1000000)</f>
        <v>0</v>
      </c>
      <c r="U567" s="0" t="n">
        <f aca="false">J567/(SUM(J$3:J$611)/1000000)</f>
        <v>3.71687797117933</v>
      </c>
      <c r="W567" s="0" t="n">
        <f aca="false">AVERAGE(M567:U567)</f>
        <v>0.412986441242148</v>
      </c>
      <c r="X567" s="0" t="n">
        <f aca="false">LOG((AVERAGE(M567:O567)+0.1)/(AVERAGE($S567:$U567)+0.1),2)</f>
        <v>-3.74304022855219</v>
      </c>
      <c r="Y567" s="0" t="n">
        <f aca="false">LOG((AVERAGE(P567:R567)+0.1)/(AVERAGE($S567:$U567)+0.1),2)</f>
        <v>-3.74304022855219</v>
      </c>
    </row>
    <row r="568" customFormat="false" ht="12.8" hidden="false" customHeight="false" outlineLevel="0" collapsed="false">
      <c r="A568" s="0" t="s">
        <v>580</v>
      </c>
      <c r="B568" s="0" t="n">
        <v>0</v>
      </c>
      <c r="C568" s="0" t="n">
        <v>0</v>
      </c>
      <c r="D568" s="0" t="n">
        <v>0</v>
      </c>
      <c r="E568" s="0" t="n">
        <v>0</v>
      </c>
      <c r="F568" s="0" t="n">
        <v>0</v>
      </c>
      <c r="G568" s="0" t="n">
        <v>0</v>
      </c>
      <c r="H568" s="0" t="n">
        <v>2</v>
      </c>
      <c r="I568" s="0" t="n">
        <v>0</v>
      </c>
      <c r="J568" s="0" t="n">
        <v>0</v>
      </c>
      <c r="K568" s="0" t="n">
        <v>2</v>
      </c>
      <c r="M568" s="0" t="n">
        <f aca="false">B568/(SUM(B$3:B$611)/1000000)</f>
        <v>0</v>
      </c>
      <c r="N568" s="0" t="n">
        <f aca="false">C568/(SUM(C$3:C$611)/1000000)</f>
        <v>0</v>
      </c>
      <c r="O568" s="0" t="n">
        <f aca="false">D568/(SUM(D$3:D$611)/1000000)</f>
        <v>0</v>
      </c>
      <c r="P568" s="0" t="n">
        <f aca="false">E568/(SUM(E$3:E$611)/1000000)</f>
        <v>0</v>
      </c>
      <c r="Q568" s="0" t="n">
        <f aca="false">F568/(SUM(F$3:F$611)/1000000)</f>
        <v>0</v>
      </c>
      <c r="R568" s="0" t="n">
        <f aca="false">G568/(SUM(G$3:G$611)/1000000)</f>
        <v>0</v>
      </c>
      <c r="S568" s="0" t="n">
        <f aca="false">H568/(SUM(H$3:H$611)/1000000)</f>
        <v>3.09354253930346</v>
      </c>
      <c r="T568" s="0" t="n">
        <f aca="false">I568/(SUM(I$3:I$611)/1000000)</f>
        <v>0</v>
      </c>
      <c r="U568" s="0" t="n">
        <f aca="false">J568/(SUM(J$3:J$611)/1000000)</f>
        <v>0</v>
      </c>
      <c r="W568" s="0" t="n">
        <f aca="false">AVERAGE(M568:U568)</f>
        <v>0.343726948811495</v>
      </c>
      <c r="X568" s="0" t="n">
        <f aca="false">LOG((AVERAGE(M568:O568)+0.1)/(AVERAGE($S568:$U568)+0.1),2)</f>
        <v>-3.49975769211697</v>
      </c>
      <c r="Y568" s="0" t="n">
        <f aca="false">LOG((AVERAGE(P568:R568)+0.1)/(AVERAGE($S568:$U568)+0.1),2)</f>
        <v>-3.49975769211697</v>
      </c>
    </row>
    <row r="569" customFormat="false" ht="12.8" hidden="false" customHeight="false" outlineLevel="0" collapsed="false">
      <c r="A569" s="0" t="s">
        <v>581</v>
      </c>
      <c r="B569" s="0" t="n">
        <v>0</v>
      </c>
      <c r="C569" s="0" t="n">
        <v>0</v>
      </c>
      <c r="D569" s="0" t="n">
        <v>0</v>
      </c>
      <c r="E569" s="0" t="n">
        <v>0</v>
      </c>
      <c r="F569" s="0" t="n">
        <v>0</v>
      </c>
      <c r="G569" s="0" t="n">
        <v>0</v>
      </c>
      <c r="H569" s="0" t="n">
        <v>2</v>
      </c>
      <c r="I569" s="0" t="n">
        <v>0</v>
      </c>
      <c r="J569" s="0" t="n">
        <v>0</v>
      </c>
      <c r="K569" s="0" t="n">
        <v>2</v>
      </c>
      <c r="M569" s="0" t="n">
        <f aca="false">B569/(SUM(B$3:B$611)/1000000)</f>
        <v>0</v>
      </c>
      <c r="N569" s="0" t="n">
        <f aca="false">C569/(SUM(C$3:C$611)/1000000)</f>
        <v>0</v>
      </c>
      <c r="O569" s="0" t="n">
        <f aca="false">D569/(SUM(D$3:D$611)/1000000)</f>
        <v>0</v>
      </c>
      <c r="P569" s="0" t="n">
        <f aca="false">E569/(SUM(E$3:E$611)/1000000)</f>
        <v>0</v>
      </c>
      <c r="Q569" s="0" t="n">
        <f aca="false">F569/(SUM(F$3:F$611)/1000000)</f>
        <v>0</v>
      </c>
      <c r="R569" s="0" t="n">
        <f aca="false">G569/(SUM(G$3:G$611)/1000000)</f>
        <v>0</v>
      </c>
      <c r="S569" s="0" t="n">
        <f aca="false">H569/(SUM(H$3:H$611)/1000000)</f>
        <v>3.09354253930346</v>
      </c>
      <c r="T569" s="0" t="n">
        <f aca="false">I569/(SUM(I$3:I$611)/1000000)</f>
        <v>0</v>
      </c>
      <c r="U569" s="0" t="n">
        <f aca="false">J569/(SUM(J$3:J$611)/1000000)</f>
        <v>0</v>
      </c>
      <c r="W569" s="0" t="n">
        <f aca="false">AVERAGE(M569:U569)</f>
        <v>0.343726948811495</v>
      </c>
      <c r="X569" s="0" t="n">
        <f aca="false">LOG((AVERAGE(M569:O569)+0.1)/(AVERAGE($S569:$U569)+0.1),2)</f>
        <v>-3.49975769211697</v>
      </c>
      <c r="Y569" s="0" t="n">
        <f aca="false">LOG((AVERAGE(P569:R569)+0.1)/(AVERAGE($S569:$U569)+0.1),2)</f>
        <v>-3.49975769211697</v>
      </c>
    </row>
    <row r="570" customFormat="false" ht="12.8" hidden="false" customHeight="false" outlineLevel="0" collapsed="false">
      <c r="A570" s="0" t="s">
        <v>582</v>
      </c>
      <c r="B570" s="0" t="n">
        <v>0</v>
      </c>
      <c r="C570" s="0" t="n">
        <v>0</v>
      </c>
      <c r="D570" s="0" t="n">
        <v>0</v>
      </c>
      <c r="E570" s="0" t="n">
        <v>0</v>
      </c>
      <c r="F570" s="0" t="n">
        <v>0</v>
      </c>
      <c r="G570" s="0" t="n">
        <v>1</v>
      </c>
      <c r="H570" s="0" t="n">
        <v>1</v>
      </c>
      <c r="I570" s="0" t="n">
        <v>1</v>
      </c>
      <c r="J570" s="0" t="n">
        <v>0</v>
      </c>
      <c r="K570" s="0" t="n">
        <v>3</v>
      </c>
      <c r="M570" s="0" t="n">
        <f aca="false">B570/(SUM(B$3:B$611)/1000000)</f>
        <v>0</v>
      </c>
      <c r="N570" s="0" t="n">
        <f aca="false">C570/(SUM(C$3:C$611)/1000000)</f>
        <v>0</v>
      </c>
      <c r="O570" s="0" t="n">
        <f aca="false">D570/(SUM(D$3:D$611)/1000000)</f>
        <v>0</v>
      </c>
      <c r="P570" s="0" t="n">
        <f aca="false">E570/(SUM(E$3:E$611)/1000000)</f>
        <v>0</v>
      </c>
      <c r="Q570" s="0" t="n">
        <f aca="false">F570/(SUM(F$3:F$611)/1000000)</f>
        <v>0</v>
      </c>
      <c r="R570" s="0" t="n">
        <f aca="false">G570/(SUM(G$3:G$611)/1000000)</f>
        <v>0.598131914404931</v>
      </c>
      <c r="S570" s="0" t="n">
        <f aca="false">H570/(SUM(H$3:H$611)/1000000)</f>
        <v>1.54677126965173</v>
      </c>
      <c r="T570" s="0" t="n">
        <f aca="false">I570/(SUM(I$3:I$611)/1000000)</f>
        <v>2.75441877632191</v>
      </c>
      <c r="U570" s="0" t="n">
        <f aca="false">J570/(SUM(J$3:J$611)/1000000)</f>
        <v>0</v>
      </c>
      <c r="W570" s="0" t="n">
        <f aca="false">AVERAGE(M570:U570)</f>
        <v>0.54436910670873</v>
      </c>
      <c r="X570" s="0" t="n">
        <f aca="false">LOG((AVERAGE(M570:O570)+0.1)/(AVERAGE($S570:$U570)+0.1),2)</f>
        <v>-3.93897264041857</v>
      </c>
      <c r="Y570" s="0" t="n">
        <f aca="false">LOG((AVERAGE(P570:R570)+0.1)/(AVERAGE($S570:$U570)+0.1),2)</f>
        <v>-2.35700778272014</v>
      </c>
    </row>
    <row r="571" customFormat="false" ht="12.8" hidden="false" customHeight="false" outlineLevel="0" collapsed="false">
      <c r="A571" s="0" t="s">
        <v>583</v>
      </c>
      <c r="B571" s="0" t="n">
        <v>1</v>
      </c>
      <c r="C571" s="0" t="n">
        <v>0</v>
      </c>
      <c r="D571" s="0" t="n">
        <v>0</v>
      </c>
      <c r="E571" s="0" t="n">
        <v>1</v>
      </c>
      <c r="F571" s="0" t="n">
        <v>0</v>
      </c>
      <c r="G571" s="0" t="n">
        <v>2</v>
      </c>
      <c r="H571" s="0" t="n">
        <v>5</v>
      </c>
      <c r="I571" s="0" t="n">
        <v>2</v>
      </c>
      <c r="J571" s="0" t="n">
        <v>4</v>
      </c>
      <c r="K571" s="0" t="n">
        <v>15</v>
      </c>
      <c r="M571" s="0" t="n">
        <f aca="false">B571/(SUM(B$3:B$611)/1000000)</f>
        <v>2.12910464762253</v>
      </c>
      <c r="N571" s="0" t="n">
        <f aca="false">C571/(SUM(C$3:C$611)/1000000)</f>
        <v>0</v>
      </c>
      <c r="O571" s="0" t="n">
        <f aca="false">D571/(SUM(D$3:D$611)/1000000)</f>
        <v>0</v>
      </c>
      <c r="P571" s="0" t="n">
        <f aca="false">E571/(SUM(E$3:E$611)/1000000)</f>
        <v>1.50191193389184</v>
      </c>
      <c r="Q571" s="0" t="n">
        <f aca="false">F571/(SUM(F$3:F$611)/1000000)</f>
        <v>0</v>
      </c>
      <c r="R571" s="0" t="n">
        <f aca="false">G571/(SUM(G$3:G$611)/1000000)</f>
        <v>1.19626382880986</v>
      </c>
      <c r="S571" s="0" t="n">
        <f aca="false">H571/(SUM(H$3:H$611)/1000000)</f>
        <v>7.73385634825865</v>
      </c>
      <c r="T571" s="0" t="n">
        <f aca="false">I571/(SUM(I$3:I$611)/1000000)</f>
        <v>5.50883755264383</v>
      </c>
      <c r="U571" s="0" t="n">
        <f aca="false">J571/(SUM(J$3:J$611)/1000000)</f>
        <v>7.43375594235866</v>
      </c>
      <c r="W571" s="0" t="n">
        <f aca="false">AVERAGE(M571:U571)</f>
        <v>2.83374780595393</v>
      </c>
      <c r="X571" s="0" t="n">
        <f aca="false">LOG((AVERAGE(M571:O571)+0.1)/(AVERAGE($S571:$U571)+0.1),2)</f>
        <v>-3.11027398103249</v>
      </c>
      <c r="Y571" s="0" t="n">
        <f aca="false">LOG((AVERAGE(P571:R571)+0.1)/(AVERAGE($S571:$U571)+0.1),2)</f>
        <v>-2.80661366352697</v>
      </c>
    </row>
    <row r="572" customFormat="false" ht="12.8" hidden="false" customHeight="false" outlineLevel="0" collapsed="false">
      <c r="A572" s="0" t="s">
        <v>584</v>
      </c>
      <c r="B572" s="0" t="n">
        <v>0</v>
      </c>
      <c r="C572" s="0" t="n">
        <v>0</v>
      </c>
      <c r="D572" s="0" t="n">
        <v>1</v>
      </c>
      <c r="E572" s="0" t="n">
        <v>0</v>
      </c>
      <c r="F572" s="0" t="n">
        <v>0</v>
      </c>
      <c r="G572" s="0" t="n">
        <v>0</v>
      </c>
      <c r="H572" s="0" t="n">
        <v>0</v>
      </c>
      <c r="I572" s="0" t="n">
        <v>0</v>
      </c>
      <c r="J572" s="0" t="n">
        <v>11</v>
      </c>
      <c r="K572" s="0" t="n">
        <v>12</v>
      </c>
      <c r="M572" s="0" t="n">
        <f aca="false">B572/(SUM(B$3:B$611)/1000000)</f>
        <v>0</v>
      </c>
      <c r="N572" s="0" t="n">
        <f aca="false">C572/(SUM(C$3:C$611)/1000000)</f>
        <v>0</v>
      </c>
      <c r="O572" s="0" t="n">
        <f aca="false">D572/(SUM(D$3:D$611)/1000000)</f>
        <v>2.27297523366185</v>
      </c>
      <c r="P572" s="0" t="n">
        <f aca="false">E572/(SUM(E$3:E$611)/1000000)</f>
        <v>0</v>
      </c>
      <c r="Q572" s="0" t="n">
        <f aca="false">F572/(SUM(F$3:F$611)/1000000)</f>
        <v>0</v>
      </c>
      <c r="R572" s="0" t="n">
        <f aca="false">G572/(SUM(G$3:G$611)/1000000)</f>
        <v>0</v>
      </c>
      <c r="S572" s="0" t="n">
        <f aca="false">H572/(SUM(H$3:H$611)/1000000)</f>
        <v>0</v>
      </c>
      <c r="T572" s="0" t="n">
        <f aca="false">I572/(SUM(I$3:I$611)/1000000)</f>
        <v>0</v>
      </c>
      <c r="U572" s="0" t="n">
        <f aca="false">J572/(SUM(J$3:J$611)/1000000)</f>
        <v>20.4428288414863</v>
      </c>
      <c r="W572" s="0" t="n">
        <f aca="false">AVERAGE(M572:U572)</f>
        <v>2.52397823057202</v>
      </c>
      <c r="X572" s="0" t="n">
        <f aca="false">LOG((AVERAGE(M572:O572)+0.1)/(AVERAGE($S572:$U572)+0.1),2)</f>
        <v>-3.01110318226419</v>
      </c>
      <c r="Y572" s="0" t="n">
        <f aca="false">LOG((AVERAGE(P572:R572)+0.1)/(AVERAGE($S572:$U572)+0.1),2)</f>
        <v>-6.11150634681529</v>
      </c>
    </row>
    <row r="573" customFormat="false" ht="12.8" hidden="false" customHeight="false" outlineLevel="0" collapsed="false">
      <c r="A573" s="0" t="s">
        <v>585</v>
      </c>
      <c r="B573" s="0" t="n">
        <v>0</v>
      </c>
      <c r="C573" s="0" t="n">
        <v>2</v>
      </c>
      <c r="D573" s="0" t="n">
        <v>11</v>
      </c>
      <c r="E573" s="0" t="n">
        <v>5</v>
      </c>
      <c r="F573" s="0" t="n">
        <v>18</v>
      </c>
      <c r="G573" s="0" t="n">
        <v>1</v>
      </c>
      <c r="H573" s="0" t="n">
        <v>49</v>
      </c>
      <c r="I573" s="0" t="n">
        <v>31</v>
      </c>
      <c r="J573" s="0" t="n">
        <v>42</v>
      </c>
      <c r="K573" s="0" t="n">
        <v>159</v>
      </c>
      <c r="M573" s="0" t="n">
        <f aca="false">B573/(SUM(B$3:B$611)/1000000)</f>
        <v>0</v>
      </c>
      <c r="N573" s="0" t="n">
        <f aca="false">C573/(SUM(C$3:C$611)/1000000)</f>
        <v>2.80350381907308</v>
      </c>
      <c r="O573" s="0" t="n">
        <f aca="false">D573/(SUM(D$3:D$611)/1000000)</f>
        <v>25.0027275702804</v>
      </c>
      <c r="P573" s="0" t="n">
        <f aca="false">E573/(SUM(E$3:E$611)/1000000)</f>
        <v>7.50955966945922</v>
      </c>
      <c r="Q573" s="0" t="n">
        <f aca="false">F573/(SUM(F$3:F$611)/1000000)</f>
        <v>31.1886514893447</v>
      </c>
      <c r="R573" s="0" t="n">
        <f aca="false">G573/(SUM(G$3:G$611)/1000000)</f>
        <v>0.598131914404931</v>
      </c>
      <c r="S573" s="0" t="n">
        <f aca="false">H573/(SUM(H$3:H$611)/1000000)</f>
        <v>75.7917922129347</v>
      </c>
      <c r="T573" s="0" t="n">
        <f aca="false">I573/(SUM(I$3:I$611)/1000000)</f>
        <v>85.3869820659793</v>
      </c>
      <c r="U573" s="0" t="n">
        <f aca="false">J573/(SUM(J$3:J$611)/1000000)</f>
        <v>78.0544373947659</v>
      </c>
      <c r="W573" s="0" t="n">
        <f aca="false">AVERAGE(M573:U573)</f>
        <v>34.0373095706936</v>
      </c>
      <c r="X573" s="0" t="n">
        <f aca="false">LOG((AVERAGE(M573:O573)+0.1)/(AVERAGE($S573:$U573)+0.1),2)</f>
        <v>-3.09126377314855</v>
      </c>
      <c r="Y573" s="0" t="n">
        <f aca="false">LOG((AVERAGE(P573:R573)+0.1)/(AVERAGE($S573:$U573)+0.1),2)</f>
        <v>-2.5967866006383</v>
      </c>
    </row>
    <row r="574" customFormat="false" ht="12.8" hidden="false" customHeight="false" outlineLevel="0" collapsed="false">
      <c r="A574" s="0" t="s">
        <v>586</v>
      </c>
      <c r="B574" s="0" t="n">
        <v>0</v>
      </c>
      <c r="C574" s="0" t="n">
        <v>0</v>
      </c>
      <c r="D574" s="0" t="n">
        <v>1</v>
      </c>
      <c r="E574" s="0" t="n">
        <v>4</v>
      </c>
      <c r="F574" s="0" t="n">
        <v>6</v>
      </c>
      <c r="G574" s="0" t="n">
        <v>250</v>
      </c>
      <c r="H574" s="0" t="n">
        <v>1</v>
      </c>
      <c r="I574" s="0" t="n">
        <v>11</v>
      </c>
      <c r="J574" s="0" t="n">
        <v>0</v>
      </c>
      <c r="K574" s="0" t="n">
        <v>273</v>
      </c>
      <c r="M574" s="0" t="n">
        <f aca="false">B574/(SUM(B$3:B$611)/1000000)</f>
        <v>0</v>
      </c>
      <c r="N574" s="0" t="n">
        <f aca="false">C574/(SUM(C$3:C$611)/1000000)</f>
        <v>0</v>
      </c>
      <c r="O574" s="0" t="n">
        <f aca="false">D574/(SUM(D$3:D$611)/1000000)</f>
        <v>2.27297523366185</v>
      </c>
      <c r="P574" s="0" t="n">
        <f aca="false">E574/(SUM(E$3:E$611)/1000000)</f>
        <v>6.00764773556738</v>
      </c>
      <c r="Q574" s="0" t="n">
        <f aca="false">F574/(SUM(F$3:F$611)/1000000)</f>
        <v>10.3962171631149</v>
      </c>
      <c r="R574" s="0" t="n">
        <f aca="false">G574/(SUM(G$3:G$611)/1000000)</f>
        <v>149.532978601233</v>
      </c>
      <c r="S574" s="0" t="n">
        <f aca="false">H574/(SUM(H$3:H$611)/1000000)</f>
        <v>1.54677126965173</v>
      </c>
      <c r="T574" s="0" t="n">
        <f aca="false">I574/(SUM(I$3:I$611)/1000000)</f>
        <v>30.2986065395411</v>
      </c>
      <c r="U574" s="0" t="n">
        <f aca="false">J574/(SUM(J$3:J$611)/1000000)</f>
        <v>0</v>
      </c>
      <c r="W574" s="0" t="n">
        <f aca="false">AVERAGE(M574:U574)</f>
        <v>22.2283551714188</v>
      </c>
      <c r="X574" s="0" t="n">
        <f aca="false">LOG((AVERAGE(M574:O574)+0.1)/(AVERAGE($S574:$U574)+0.1),2)</f>
        <v>-3.64310183153753</v>
      </c>
      <c r="Y574" s="0" t="n">
        <f aca="false">LOG((AVERAGE(P574:R574)+0.1)/(AVERAGE($S574:$U574)+0.1),2)</f>
        <v>2.37055695361795</v>
      </c>
    </row>
    <row r="575" customFormat="false" ht="12.8" hidden="false" customHeight="false" outlineLevel="0" collapsed="false">
      <c r="A575" s="0" t="s">
        <v>587</v>
      </c>
      <c r="B575" s="0" t="n">
        <v>2</v>
      </c>
      <c r="C575" s="0" t="n">
        <v>5</v>
      </c>
      <c r="D575" s="0" t="n">
        <v>0</v>
      </c>
      <c r="E575" s="0" t="n">
        <v>12</v>
      </c>
      <c r="F575" s="0" t="n">
        <v>1</v>
      </c>
      <c r="G575" s="0" t="n">
        <v>12</v>
      </c>
      <c r="H575" s="0" t="n">
        <v>23</v>
      </c>
      <c r="I575" s="0" t="n">
        <v>2</v>
      </c>
      <c r="J575" s="0" t="n">
        <v>46</v>
      </c>
      <c r="K575" s="0" t="n">
        <v>103</v>
      </c>
      <c r="M575" s="0" t="n">
        <f aca="false">B575/(SUM(B$3:B$611)/1000000)</f>
        <v>4.25820929524507</v>
      </c>
      <c r="N575" s="0" t="n">
        <f aca="false">C575/(SUM(C$3:C$611)/1000000)</f>
        <v>7.00875954768269</v>
      </c>
      <c r="O575" s="0" t="n">
        <f aca="false">D575/(SUM(D$3:D$611)/1000000)</f>
        <v>0</v>
      </c>
      <c r="P575" s="0" t="n">
        <f aca="false">E575/(SUM(E$3:E$611)/1000000)</f>
        <v>18.0229432067021</v>
      </c>
      <c r="Q575" s="0" t="n">
        <f aca="false">F575/(SUM(F$3:F$611)/1000000)</f>
        <v>1.73270286051915</v>
      </c>
      <c r="R575" s="0" t="n">
        <f aca="false">G575/(SUM(G$3:G$611)/1000000)</f>
        <v>7.17758297285917</v>
      </c>
      <c r="S575" s="0" t="n">
        <f aca="false">H575/(SUM(H$3:H$611)/1000000)</f>
        <v>35.5757392019898</v>
      </c>
      <c r="T575" s="0" t="n">
        <f aca="false">I575/(SUM(I$3:I$611)/1000000)</f>
        <v>5.50883755264383</v>
      </c>
      <c r="U575" s="0" t="n">
        <f aca="false">J575/(SUM(J$3:J$611)/1000000)</f>
        <v>85.4881933371246</v>
      </c>
      <c r="W575" s="0" t="n">
        <f aca="false">AVERAGE(M575:U575)</f>
        <v>18.3081075527518</v>
      </c>
      <c r="X575" s="0" t="n">
        <f aca="false">LOG((AVERAGE(M575:O575)+0.1)/(AVERAGE($S575:$U575)+0.1),2)</f>
        <v>-3.45529970905039</v>
      </c>
      <c r="Y575" s="0" t="n">
        <f aca="false">LOG((AVERAGE(P575:R575)+0.1)/(AVERAGE($S575:$U575)+0.1),2)</f>
        <v>-2.21994250801711</v>
      </c>
    </row>
    <row r="576" customFormat="false" ht="12.8" hidden="false" customHeight="false" outlineLevel="0" collapsed="false">
      <c r="A576" s="0" t="s">
        <v>588</v>
      </c>
      <c r="B576" s="0" t="n">
        <v>0</v>
      </c>
      <c r="C576" s="0" t="n">
        <v>3</v>
      </c>
      <c r="D576" s="0" t="n">
        <v>0</v>
      </c>
      <c r="E576" s="0" t="n">
        <v>0</v>
      </c>
      <c r="F576" s="0" t="n">
        <v>0</v>
      </c>
      <c r="G576" s="0" t="n">
        <v>24</v>
      </c>
      <c r="H576" s="0" t="n">
        <v>9</v>
      </c>
      <c r="I576" s="0" t="n">
        <v>0</v>
      </c>
      <c r="J576" s="0" t="n">
        <v>24</v>
      </c>
      <c r="K576" s="0" t="n">
        <v>60</v>
      </c>
      <c r="M576" s="0" t="n">
        <f aca="false">B576/(SUM(B$3:B$611)/1000000)</f>
        <v>0</v>
      </c>
      <c r="N576" s="0" t="n">
        <f aca="false">C576/(SUM(C$3:C$611)/1000000)</f>
        <v>4.20525572860962</v>
      </c>
      <c r="O576" s="0" t="n">
        <f aca="false">D576/(SUM(D$3:D$611)/1000000)</f>
        <v>0</v>
      </c>
      <c r="P576" s="0" t="n">
        <f aca="false">E576/(SUM(E$3:E$611)/1000000)</f>
        <v>0</v>
      </c>
      <c r="Q576" s="0" t="n">
        <f aca="false">F576/(SUM(F$3:F$611)/1000000)</f>
        <v>0</v>
      </c>
      <c r="R576" s="0" t="n">
        <f aca="false">G576/(SUM(G$3:G$611)/1000000)</f>
        <v>14.3551659457183</v>
      </c>
      <c r="S576" s="0" t="n">
        <f aca="false">H576/(SUM(H$3:H$611)/1000000)</f>
        <v>13.9209414268656</v>
      </c>
      <c r="T576" s="0" t="n">
        <f aca="false">I576/(SUM(I$3:I$611)/1000000)</f>
        <v>0</v>
      </c>
      <c r="U576" s="0" t="n">
        <f aca="false">J576/(SUM(J$3:J$611)/1000000)</f>
        <v>44.6025356541519</v>
      </c>
      <c r="W576" s="0" t="n">
        <f aca="false">AVERAGE(M576:U576)</f>
        <v>8.56487763948283</v>
      </c>
      <c r="X576" s="0" t="n">
        <f aca="false">LOG((AVERAGE(M576:O576)+0.1)/(AVERAGE($S576:$U576)+0.1),2)</f>
        <v>-3.7067111609268</v>
      </c>
      <c r="Y576" s="0" t="n">
        <f aca="false">LOG((AVERAGE(P576:R576)+0.1)/(AVERAGE($S576:$U576)+0.1),2)</f>
        <v>-2.00498276079444</v>
      </c>
    </row>
    <row r="577" customFormat="false" ht="12.8" hidden="false" customHeight="false" outlineLevel="0" collapsed="false">
      <c r="A577" s="0" t="s">
        <v>589</v>
      </c>
      <c r="B577" s="0" t="n">
        <v>0</v>
      </c>
      <c r="C577" s="0" t="n">
        <v>2</v>
      </c>
      <c r="D577" s="0" t="n">
        <v>0</v>
      </c>
      <c r="E577" s="0" t="n">
        <v>7</v>
      </c>
      <c r="F577" s="0" t="n">
        <v>24</v>
      </c>
      <c r="G577" s="0" t="n">
        <v>0</v>
      </c>
      <c r="H577" s="0" t="n">
        <v>0</v>
      </c>
      <c r="I577" s="0" t="n">
        <v>22</v>
      </c>
      <c r="J577" s="0" t="n">
        <v>1</v>
      </c>
      <c r="K577" s="0" t="n">
        <v>56</v>
      </c>
      <c r="M577" s="0" t="n">
        <f aca="false">B577/(SUM(B$3:B$611)/1000000)</f>
        <v>0</v>
      </c>
      <c r="N577" s="0" t="n">
        <f aca="false">C577/(SUM(C$3:C$611)/1000000)</f>
        <v>2.80350381907308</v>
      </c>
      <c r="O577" s="0" t="n">
        <f aca="false">D577/(SUM(D$3:D$611)/1000000)</f>
        <v>0</v>
      </c>
      <c r="P577" s="0" t="n">
        <f aca="false">E577/(SUM(E$3:E$611)/1000000)</f>
        <v>10.5133835372429</v>
      </c>
      <c r="Q577" s="0" t="n">
        <f aca="false">F577/(SUM(F$3:F$611)/1000000)</f>
        <v>41.5848686524597</v>
      </c>
      <c r="R577" s="0" t="n">
        <f aca="false">G577/(SUM(G$3:G$611)/1000000)</f>
        <v>0</v>
      </c>
      <c r="S577" s="0" t="n">
        <f aca="false">H577/(SUM(H$3:H$611)/1000000)</f>
        <v>0</v>
      </c>
      <c r="T577" s="0" t="n">
        <f aca="false">I577/(SUM(I$3:I$611)/1000000)</f>
        <v>60.5972130790821</v>
      </c>
      <c r="U577" s="0" t="n">
        <f aca="false">J577/(SUM(J$3:J$611)/1000000)</f>
        <v>1.85843898558966</v>
      </c>
      <c r="W577" s="0" t="n">
        <f aca="false">AVERAGE(M577:U577)</f>
        <v>13.0397120081608</v>
      </c>
      <c r="X577" s="0" t="n">
        <f aca="false">LOG((AVERAGE(M577:O577)+0.1)/(AVERAGE($S577:$U577)+0.1),2)</f>
        <v>-4.33777557434472</v>
      </c>
      <c r="Y577" s="0" t="n">
        <f aca="false">LOG((AVERAGE(P577:R577)+0.1)/(AVERAGE($S577:$U577)+0.1),2)</f>
        <v>-0.260226711073534</v>
      </c>
    </row>
    <row r="578" customFormat="false" ht="12.8" hidden="false" customHeight="false" outlineLevel="0" collapsed="false">
      <c r="A578" s="0" t="s">
        <v>590</v>
      </c>
      <c r="B578" s="0" t="n">
        <v>0</v>
      </c>
      <c r="C578" s="0" t="n">
        <v>0</v>
      </c>
      <c r="D578" s="0" t="n">
        <v>0</v>
      </c>
      <c r="E578" s="0" t="n">
        <v>0</v>
      </c>
      <c r="F578" s="0" t="n">
        <v>0</v>
      </c>
      <c r="G578" s="0" t="n">
        <v>0</v>
      </c>
      <c r="H578" s="0" t="n">
        <v>3</v>
      </c>
      <c r="I578" s="0" t="n">
        <v>0</v>
      </c>
      <c r="J578" s="0" t="n">
        <v>0</v>
      </c>
      <c r="K578" s="0" t="n">
        <v>3</v>
      </c>
      <c r="M578" s="0" t="n">
        <f aca="false">B578/(SUM(B$3:B$611)/1000000)</f>
        <v>0</v>
      </c>
      <c r="N578" s="0" t="n">
        <f aca="false">C578/(SUM(C$3:C$611)/1000000)</f>
        <v>0</v>
      </c>
      <c r="O578" s="0" t="n">
        <f aca="false">D578/(SUM(D$3:D$611)/1000000)</f>
        <v>0</v>
      </c>
      <c r="P578" s="0" t="n">
        <f aca="false">E578/(SUM(E$3:E$611)/1000000)</f>
        <v>0</v>
      </c>
      <c r="Q578" s="0" t="n">
        <f aca="false">F578/(SUM(F$3:F$611)/1000000)</f>
        <v>0</v>
      </c>
      <c r="R578" s="0" t="n">
        <f aca="false">G578/(SUM(G$3:G$611)/1000000)</f>
        <v>0</v>
      </c>
      <c r="S578" s="0" t="n">
        <f aca="false">H578/(SUM(H$3:H$611)/1000000)</f>
        <v>4.64031380895519</v>
      </c>
      <c r="T578" s="0" t="n">
        <f aca="false">I578/(SUM(I$3:I$611)/1000000)</f>
        <v>0</v>
      </c>
      <c r="U578" s="0" t="n">
        <f aca="false">J578/(SUM(J$3:J$611)/1000000)</f>
        <v>0</v>
      </c>
      <c r="W578" s="0" t="n">
        <f aca="false">AVERAGE(M578:U578)</f>
        <v>0.515590423217243</v>
      </c>
      <c r="X578" s="0" t="n">
        <f aca="false">LOG((AVERAGE(M578:O578)+0.1)/(AVERAGE($S578:$U578)+0.1),2)</f>
        <v>-4.04156827894061</v>
      </c>
      <c r="Y578" s="0" t="n">
        <f aca="false">LOG((AVERAGE(P578:R578)+0.1)/(AVERAGE($S578:$U578)+0.1),2)</f>
        <v>-4.04156827894061</v>
      </c>
    </row>
    <row r="579" customFormat="false" ht="12.8" hidden="false" customHeight="false" outlineLevel="0" collapsed="false">
      <c r="A579" s="0" t="s">
        <v>591</v>
      </c>
      <c r="B579" s="0" t="n">
        <v>0</v>
      </c>
      <c r="C579" s="0" t="n">
        <v>0</v>
      </c>
      <c r="D579" s="0" t="n">
        <v>0</v>
      </c>
      <c r="E579" s="0" t="n">
        <v>0</v>
      </c>
      <c r="F579" s="0" t="n">
        <v>1</v>
      </c>
      <c r="G579" s="0" t="n">
        <v>1</v>
      </c>
      <c r="H579" s="0" t="n">
        <v>3</v>
      </c>
      <c r="I579" s="0" t="n">
        <v>0</v>
      </c>
      <c r="J579" s="0" t="n">
        <v>0</v>
      </c>
      <c r="K579" s="0" t="n">
        <v>5</v>
      </c>
      <c r="M579" s="0" t="n">
        <f aca="false">B579/(SUM(B$3:B$611)/1000000)</f>
        <v>0</v>
      </c>
      <c r="N579" s="0" t="n">
        <f aca="false">C579/(SUM(C$3:C$611)/1000000)</f>
        <v>0</v>
      </c>
      <c r="O579" s="0" t="n">
        <f aca="false">D579/(SUM(D$3:D$611)/1000000)</f>
        <v>0</v>
      </c>
      <c r="P579" s="0" t="n">
        <f aca="false">E579/(SUM(E$3:E$611)/1000000)</f>
        <v>0</v>
      </c>
      <c r="Q579" s="0" t="n">
        <f aca="false">F579/(SUM(F$3:F$611)/1000000)</f>
        <v>1.73270286051915</v>
      </c>
      <c r="R579" s="0" t="n">
        <f aca="false">G579/(SUM(G$3:G$611)/1000000)</f>
        <v>0.598131914404931</v>
      </c>
      <c r="S579" s="0" t="n">
        <f aca="false">H579/(SUM(H$3:H$611)/1000000)</f>
        <v>4.64031380895519</v>
      </c>
      <c r="T579" s="0" t="n">
        <f aca="false">I579/(SUM(I$3:I$611)/1000000)</f>
        <v>0</v>
      </c>
      <c r="U579" s="0" t="n">
        <f aca="false">J579/(SUM(J$3:J$611)/1000000)</f>
        <v>0</v>
      </c>
      <c r="W579" s="0" t="n">
        <f aca="false">AVERAGE(M579:U579)</f>
        <v>0.774572064875474</v>
      </c>
      <c r="X579" s="0" t="n">
        <f aca="false">LOG((AVERAGE(M579:O579)+0.1)/(AVERAGE($S579:$U579)+0.1),2)</f>
        <v>-4.04156827894061</v>
      </c>
      <c r="Y579" s="0" t="n">
        <f aca="false">LOG((AVERAGE(P579:R579)+0.1)/(AVERAGE($S579:$U579)+0.1),2)</f>
        <v>-0.909082039418718</v>
      </c>
    </row>
    <row r="580" customFormat="false" ht="12.8" hidden="false" customHeight="false" outlineLevel="0" collapsed="false">
      <c r="A580" s="0" t="s">
        <v>592</v>
      </c>
      <c r="B580" s="0" t="n">
        <v>0</v>
      </c>
      <c r="C580" s="0" t="n">
        <v>0</v>
      </c>
      <c r="D580" s="0" t="n">
        <v>0</v>
      </c>
      <c r="E580" s="0" t="n">
        <v>2</v>
      </c>
      <c r="F580" s="0" t="n">
        <v>1</v>
      </c>
      <c r="G580" s="0" t="n">
        <v>1</v>
      </c>
      <c r="H580" s="0" t="n">
        <v>3</v>
      </c>
      <c r="I580" s="0" t="n">
        <v>0</v>
      </c>
      <c r="J580" s="0" t="n">
        <v>0</v>
      </c>
      <c r="K580" s="0" t="n">
        <v>7</v>
      </c>
      <c r="M580" s="0" t="n">
        <f aca="false">B580/(SUM(B$3:B$611)/1000000)</f>
        <v>0</v>
      </c>
      <c r="N580" s="0" t="n">
        <f aca="false">C580/(SUM(C$3:C$611)/1000000)</f>
        <v>0</v>
      </c>
      <c r="O580" s="0" t="n">
        <f aca="false">D580/(SUM(D$3:D$611)/1000000)</f>
        <v>0</v>
      </c>
      <c r="P580" s="0" t="n">
        <f aca="false">E580/(SUM(E$3:E$611)/1000000)</f>
        <v>3.00382386778369</v>
      </c>
      <c r="Q580" s="0" t="n">
        <f aca="false">F580/(SUM(F$3:F$611)/1000000)</f>
        <v>1.73270286051915</v>
      </c>
      <c r="R580" s="0" t="n">
        <f aca="false">G580/(SUM(G$3:G$611)/1000000)</f>
        <v>0.598131914404931</v>
      </c>
      <c r="S580" s="0" t="n">
        <f aca="false">H580/(SUM(H$3:H$611)/1000000)</f>
        <v>4.64031380895519</v>
      </c>
      <c r="T580" s="0" t="n">
        <f aca="false">I580/(SUM(I$3:I$611)/1000000)</f>
        <v>0</v>
      </c>
      <c r="U580" s="0" t="n">
        <f aca="false">J580/(SUM(J$3:J$611)/1000000)</f>
        <v>0</v>
      </c>
      <c r="W580" s="0" t="n">
        <f aca="false">AVERAGE(M580:U580)</f>
        <v>1.108330272407</v>
      </c>
      <c r="X580" s="0" t="n">
        <f aca="false">LOG((AVERAGE(M580:O580)+0.1)/(AVERAGE($S580:$U580)+0.1),2)</f>
        <v>-4.04156827894061</v>
      </c>
      <c r="Y580" s="0" t="n">
        <f aca="false">LOG((AVERAGE(P580:R580)+0.1)/(AVERAGE($S580:$U580)+0.1),2)</f>
        <v>0.189725527328531</v>
      </c>
    </row>
    <row r="581" customFormat="false" ht="12.8" hidden="false" customHeight="false" outlineLevel="0" collapsed="false">
      <c r="A581" s="0" t="s">
        <v>593</v>
      </c>
      <c r="B581" s="0" t="n">
        <v>0</v>
      </c>
      <c r="C581" s="0" t="n">
        <v>0</v>
      </c>
      <c r="D581" s="0" t="n">
        <v>0</v>
      </c>
      <c r="E581" s="0" t="n">
        <v>0</v>
      </c>
      <c r="F581" s="0" t="n">
        <v>0</v>
      </c>
      <c r="G581" s="0" t="n">
        <v>0</v>
      </c>
      <c r="H581" s="0" t="n">
        <v>0</v>
      </c>
      <c r="I581" s="0" t="n">
        <v>0</v>
      </c>
      <c r="J581" s="0" t="n">
        <v>3</v>
      </c>
      <c r="K581" s="0" t="n">
        <v>3</v>
      </c>
      <c r="M581" s="0" t="n">
        <f aca="false">B581/(SUM(B$3:B$611)/1000000)</f>
        <v>0</v>
      </c>
      <c r="N581" s="0" t="n">
        <f aca="false">C581/(SUM(C$3:C$611)/1000000)</f>
        <v>0</v>
      </c>
      <c r="O581" s="0" t="n">
        <f aca="false">D581/(SUM(D$3:D$611)/1000000)</f>
        <v>0</v>
      </c>
      <c r="P581" s="0" t="n">
        <f aca="false">E581/(SUM(E$3:E$611)/1000000)</f>
        <v>0</v>
      </c>
      <c r="Q581" s="0" t="n">
        <f aca="false">F581/(SUM(F$3:F$611)/1000000)</f>
        <v>0</v>
      </c>
      <c r="R581" s="0" t="n">
        <f aca="false">G581/(SUM(G$3:G$611)/1000000)</f>
        <v>0</v>
      </c>
      <c r="S581" s="0" t="n">
        <f aca="false">H581/(SUM(H$3:H$611)/1000000)</f>
        <v>0</v>
      </c>
      <c r="T581" s="0" t="n">
        <f aca="false">I581/(SUM(I$3:I$611)/1000000)</f>
        <v>0</v>
      </c>
      <c r="U581" s="0" t="n">
        <f aca="false">J581/(SUM(J$3:J$611)/1000000)</f>
        <v>5.57531695676899</v>
      </c>
      <c r="W581" s="0" t="n">
        <f aca="false">AVERAGE(M581:U581)</f>
        <v>0.619479661863221</v>
      </c>
      <c r="X581" s="0" t="n">
        <f aca="false">LOG((AVERAGE(M581:O581)+0.1)/(AVERAGE($S581:$U581)+0.1),2)</f>
        <v>-4.29163227726926</v>
      </c>
      <c r="Y581" s="0" t="n">
        <f aca="false">LOG((AVERAGE(P581:R581)+0.1)/(AVERAGE($S581:$U581)+0.1),2)</f>
        <v>-4.29163227726926</v>
      </c>
    </row>
    <row r="582" customFormat="false" ht="12.8" hidden="false" customHeight="false" outlineLevel="0" collapsed="false">
      <c r="A582" s="0" t="s">
        <v>594</v>
      </c>
      <c r="B582" s="0" t="n">
        <v>0</v>
      </c>
      <c r="C582" s="0" t="n">
        <v>0</v>
      </c>
      <c r="D582" s="0" t="n">
        <v>0</v>
      </c>
      <c r="E582" s="0" t="n">
        <v>0</v>
      </c>
      <c r="F582" s="0" t="n">
        <v>0</v>
      </c>
      <c r="G582" s="0" t="n">
        <v>0</v>
      </c>
      <c r="H582" s="0" t="n">
        <v>1</v>
      </c>
      <c r="I582" s="0" t="n">
        <v>0</v>
      </c>
      <c r="J582" s="0" t="n">
        <v>2</v>
      </c>
      <c r="K582" s="0" t="n">
        <v>3</v>
      </c>
      <c r="M582" s="0" t="n">
        <f aca="false">B582/(SUM(B$3:B$611)/1000000)</f>
        <v>0</v>
      </c>
      <c r="N582" s="0" t="n">
        <f aca="false">C582/(SUM(C$3:C$611)/1000000)</f>
        <v>0</v>
      </c>
      <c r="O582" s="0" t="n">
        <f aca="false">D582/(SUM(D$3:D$611)/1000000)</f>
        <v>0</v>
      </c>
      <c r="P582" s="0" t="n">
        <f aca="false">E582/(SUM(E$3:E$611)/1000000)</f>
        <v>0</v>
      </c>
      <c r="Q582" s="0" t="n">
        <f aca="false">F582/(SUM(F$3:F$611)/1000000)</f>
        <v>0</v>
      </c>
      <c r="R582" s="0" t="n">
        <f aca="false">G582/(SUM(G$3:G$611)/1000000)</f>
        <v>0</v>
      </c>
      <c r="S582" s="0" t="n">
        <f aca="false">H582/(SUM(H$3:H$611)/1000000)</f>
        <v>1.54677126965173</v>
      </c>
      <c r="T582" s="0" t="n">
        <f aca="false">I582/(SUM(I$3:I$611)/1000000)</f>
        <v>0</v>
      </c>
      <c r="U582" s="0" t="n">
        <f aca="false">J582/(SUM(J$3:J$611)/1000000)</f>
        <v>3.71687797117933</v>
      </c>
      <c r="W582" s="0" t="n">
        <f aca="false">AVERAGE(M582:U582)</f>
        <v>0.584849915647895</v>
      </c>
      <c r="X582" s="0" t="n">
        <f aca="false">LOG((AVERAGE(M582:O582)+0.1)/(AVERAGE($S582:$U582)+0.1),2)</f>
        <v>-4.21299706248906</v>
      </c>
      <c r="Y582" s="0" t="n">
        <f aca="false">LOG((AVERAGE(P582:R582)+0.1)/(AVERAGE($S582:$U582)+0.1),2)</f>
        <v>-4.21299706248906</v>
      </c>
    </row>
    <row r="583" customFormat="false" ht="12.8" hidden="false" customHeight="false" outlineLevel="0" collapsed="false">
      <c r="A583" s="0" t="s">
        <v>595</v>
      </c>
      <c r="B583" s="0" t="n">
        <v>0</v>
      </c>
      <c r="C583" s="0" t="n">
        <v>0</v>
      </c>
      <c r="D583" s="0" t="n">
        <v>0</v>
      </c>
      <c r="E583" s="0" t="n">
        <v>0</v>
      </c>
      <c r="F583" s="0" t="n">
        <v>0</v>
      </c>
      <c r="G583" s="0" t="n">
        <v>0</v>
      </c>
      <c r="H583" s="0" t="n">
        <v>1</v>
      </c>
      <c r="I583" s="0" t="n">
        <v>2</v>
      </c>
      <c r="J583" s="0" t="n">
        <v>0</v>
      </c>
      <c r="K583" s="0" t="n">
        <v>3</v>
      </c>
      <c r="M583" s="0" t="n">
        <f aca="false">B583/(SUM(B$3:B$611)/1000000)</f>
        <v>0</v>
      </c>
      <c r="N583" s="0" t="n">
        <f aca="false">C583/(SUM(C$3:C$611)/1000000)</f>
        <v>0</v>
      </c>
      <c r="O583" s="0" t="n">
        <f aca="false">D583/(SUM(D$3:D$611)/1000000)</f>
        <v>0</v>
      </c>
      <c r="P583" s="0" t="n">
        <f aca="false">E583/(SUM(E$3:E$611)/1000000)</f>
        <v>0</v>
      </c>
      <c r="Q583" s="0" t="n">
        <f aca="false">F583/(SUM(F$3:F$611)/1000000)</f>
        <v>0</v>
      </c>
      <c r="R583" s="0" t="n">
        <f aca="false">G583/(SUM(G$3:G$611)/1000000)</f>
        <v>0</v>
      </c>
      <c r="S583" s="0" t="n">
        <f aca="false">H583/(SUM(H$3:H$611)/1000000)</f>
        <v>1.54677126965173</v>
      </c>
      <c r="T583" s="0" t="n">
        <f aca="false">I583/(SUM(I$3:I$611)/1000000)</f>
        <v>5.50883755264383</v>
      </c>
      <c r="U583" s="0" t="n">
        <f aca="false">J583/(SUM(J$3:J$611)/1000000)</f>
        <v>0</v>
      </c>
      <c r="W583" s="0" t="n">
        <f aca="false">AVERAGE(M583:U583)</f>
        <v>0.783956535810618</v>
      </c>
      <c r="X583" s="0" t="n">
        <f aca="false">LOG((AVERAGE(M583:O583)+0.1)/(AVERAGE($S583:$U583)+0.1),2)</f>
        <v>-4.61581035217321</v>
      </c>
      <c r="Y583" s="0" t="n">
        <f aca="false">LOG((AVERAGE(P583:R583)+0.1)/(AVERAGE($S583:$U583)+0.1),2)</f>
        <v>-4.61581035217321</v>
      </c>
    </row>
    <row r="584" customFormat="false" ht="12.8" hidden="false" customHeight="false" outlineLevel="0" collapsed="false">
      <c r="A584" s="0" t="s">
        <v>596</v>
      </c>
      <c r="B584" s="0" t="n">
        <v>1</v>
      </c>
      <c r="C584" s="0" t="n">
        <v>0</v>
      </c>
      <c r="D584" s="0" t="n">
        <v>0</v>
      </c>
      <c r="E584" s="0" t="n">
        <v>9</v>
      </c>
      <c r="F584" s="0" t="n">
        <v>0</v>
      </c>
      <c r="G584" s="0" t="n">
        <v>0</v>
      </c>
      <c r="H584" s="0" t="n">
        <v>1</v>
      </c>
      <c r="I584" s="0" t="n">
        <v>11</v>
      </c>
      <c r="J584" s="0" t="n">
        <v>5</v>
      </c>
      <c r="K584" s="0" t="n">
        <v>27</v>
      </c>
      <c r="M584" s="0" t="n">
        <f aca="false">B584/(SUM(B$3:B$611)/1000000)</f>
        <v>2.12910464762253</v>
      </c>
      <c r="N584" s="0" t="n">
        <f aca="false">C584/(SUM(C$3:C$611)/1000000)</f>
        <v>0</v>
      </c>
      <c r="O584" s="0" t="n">
        <f aca="false">D584/(SUM(D$3:D$611)/1000000)</f>
        <v>0</v>
      </c>
      <c r="P584" s="0" t="n">
        <f aca="false">E584/(SUM(E$3:E$611)/1000000)</f>
        <v>13.5172074050266</v>
      </c>
      <c r="Q584" s="0" t="n">
        <f aca="false">F584/(SUM(F$3:F$611)/1000000)</f>
        <v>0</v>
      </c>
      <c r="R584" s="0" t="n">
        <f aca="false">G584/(SUM(G$3:G$611)/1000000)</f>
        <v>0</v>
      </c>
      <c r="S584" s="0" t="n">
        <f aca="false">H584/(SUM(H$3:H$611)/1000000)</f>
        <v>1.54677126965173</v>
      </c>
      <c r="T584" s="0" t="n">
        <f aca="false">I584/(SUM(I$3:I$611)/1000000)</f>
        <v>30.2986065395411</v>
      </c>
      <c r="U584" s="0" t="n">
        <f aca="false">J584/(SUM(J$3:J$611)/1000000)</f>
        <v>9.29219492794832</v>
      </c>
      <c r="W584" s="0" t="n">
        <f aca="false">AVERAGE(M584:U584)</f>
        <v>6.30932053219892</v>
      </c>
      <c r="X584" s="0" t="n">
        <f aca="false">LOG((AVERAGE(M584:O584)+0.1)/(AVERAGE($S584:$U584)+0.1),2)</f>
        <v>-4.09244294885839</v>
      </c>
      <c r="Y584" s="0" t="n">
        <f aca="false">LOG((AVERAGE(P584:R584)+0.1)/(AVERAGE($S584:$U584)+0.1),2)</f>
        <v>-1.58447343547315</v>
      </c>
    </row>
    <row r="585" customFormat="false" ht="12.8" hidden="false" customHeight="false" outlineLevel="0" collapsed="false">
      <c r="A585" s="0" t="s">
        <v>597</v>
      </c>
      <c r="B585" s="0" t="n">
        <v>1</v>
      </c>
      <c r="C585" s="0" t="n">
        <v>0</v>
      </c>
      <c r="D585" s="0" t="n">
        <v>0</v>
      </c>
      <c r="E585" s="0" t="n">
        <v>1</v>
      </c>
      <c r="F585" s="0" t="n">
        <v>0</v>
      </c>
      <c r="G585" s="0" t="n">
        <v>0</v>
      </c>
      <c r="H585" s="0" t="n">
        <v>12</v>
      </c>
      <c r="I585" s="0" t="n">
        <v>2</v>
      </c>
      <c r="J585" s="0" t="n">
        <v>4</v>
      </c>
      <c r="K585" s="0" t="n">
        <v>20</v>
      </c>
      <c r="M585" s="0" t="n">
        <f aca="false">B585/(SUM(B$3:B$611)/1000000)</f>
        <v>2.12910464762253</v>
      </c>
      <c r="N585" s="0" t="n">
        <f aca="false">C585/(SUM(C$3:C$611)/1000000)</f>
        <v>0</v>
      </c>
      <c r="O585" s="0" t="n">
        <f aca="false">D585/(SUM(D$3:D$611)/1000000)</f>
        <v>0</v>
      </c>
      <c r="P585" s="0" t="n">
        <f aca="false">E585/(SUM(E$3:E$611)/1000000)</f>
        <v>1.50191193389184</v>
      </c>
      <c r="Q585" s="0" t="n">
        <f aca="false">F585/(SUM(F$3:F$611)/1000000)</f>
        <v>0</v>
      </c>
      <c r="R585" s="0" t="n">
        <f aca="false">G585/(SUM(G$3:G$611)/1000000)</f>
        <v>0</v>
      </c>
      <c r="S585" s="0" t="n">
        <f aca="false">H585/(SUM(H$3:H$611)/1000000)</f>
        <v>18.5612552358207</v>
      </c>
      <c r="T585" s="0" t="n">
        <f aca="false">I585/(SUM(I$3:I$611)/1000000)</f>
        <v>5.50883755264383</v>
      </c>
      <c r="U585" s="0" t="n">
        <f aca="false">J585/(SUM(J$3:J$611)/1000000)</f>
        <v>7.43375594235866</v>
      </c>
      <c r="W585" s="0" t="n">
        <f aca="false">AVERAGE(M585:U585)</f>
        <v>3.90387392359307</v>
      </c>
      <c r="X585" s="0" t="n">
        <f aca="false">LOG((AVERAGE(M585:O585)+0.1)/(AVERAGE($S585:$U585)+0.1),2)</f>
        <v>-3.71070481448016</v>
      </c>
      <c r="Y585" s="0" t="n">
        <f aca="false">LOG((AVERAGE(P585:R585)+0.1)/(AVERAGE($S585:$U585)+0.1),2)</f>
        <v>-4.14160095513489</v>
      </c>
    </row>
    <row r="586" customFormat="false" ht="12.8" hidden="false" customHeight="false" outlineLevel="0" collapsed="false">
      <c r="A586" s="0" t="s">
        <v>598</v>
      </c>
      <c r="B586" s="0" t="n">
        <v>0</v>
      </c>
      <c r="C586" s="0" t="n">
        <v>0</v>
      </c>
      <c r="D586" s="0" t="n">
        <v>0</v>
      </c>
      <c r="E586" s="0" t="n">
        <v>4</v>
      </c>
      <c r="F586" s="0" t="n">
        <v>0</v>
      </c>
      <c r="G586" s="0" t="n">
        <v>1</v>
      </c>
      <c r="H586" s="0" t="n">
        <v>0</v>
      </c>
      <c r="I586" s="0" t="n">
        <v>0</v>
      </c>
      <c r="J586" s="0" t="n">
        <v>4</v>
      </c>
      <c r="K586" s="0" t="n">
        <v>9</v>
      </c>
      <c r="M586" s="0" t="n">
        <f aca="false">B586/(SUM(B$3:B$611)/1000000)</f>
        <v>0</v>
      </c>
      <c r="N586" s="0" t="n">
        <f aca="false">C586/(SUM(C$3:C$611)/1000000)</f>
        <v>0</v>
      </c>
      <c r="O586" s="0" t="n">
        <f aca="false">D586/(SUM(D$3:D$611)/1000000)</f>
        <v>0</v>
      </c>
      <c r="P586" s="0" t="n">
        <f aca="false">E586/(SUM(E$3:E$611)/1000000)</f>
        <v>6.00764773556738</v>
      </c>
      <c r="Q586" s="0" t="n">
        <f aca="false">F586/(SUM(F$3:F$611)/1000000)</f>
        <v>0</v>
      </c>
      <c r="R586" s="0" t="n">
        <f aca="false">G586/(SUM(G$3:G$611)/1000000)</f>
        <v>0.598131914404931</v>
      </c>
      <c r="S586" s="0" t="n">
        <f aca="false">H586/(SUM(H$3:H$611)/1000000)</f>
        <v>0</v>
      </c>
      <c r="T586" s="0" t="n">
        <f aca="false">I586/(SUM(I$3:I$611)/1000000)</f>
        <v>0</v>
      </c>
      <c r="U586" s="0" t="n">
        <f aca="false">J586/(SUM(J$3:J$611)/1000000)</f>
        <v>7.43375594235866</v>
      </c>
      <c r="W586" s="0" t="n">
        <f aca="false">AVERAGE(M586:U586)</f>
        <v>1.55994839914789</v>
      </c>
      <c r="X586" s="0" t="n">
        <f aca="false">LOG((AVERAGE(M586:O586)+0.1)/(AVERAGE($S586:$U586)+0.1),2)</f>
        <v>-4.68813483152402</v>
      </c>
      <c r="Y586" s="0" t="n">
        <f aca="false">LOG((AVERAGE(P586:R586)+0.1)/(AVERAGE($S586:$U586)+0.1),2)</f>
        <v>-0.163364936031259</v>
      </c>
    </row>
    <row r="587" customFormat="false" ht="12.8" hidden="false" customHeight="false" outlineLevel="0" collapsed="false">
      <c r="A587" s="0" t="s">
        <v>599</v>
      </c>
      <c r="B587" s="0" t="n">
        <v>0</v>
      </c>
      <c r="C587" s="0" t="n">
        <v>0</v>
      </c>
      <c r="D587" s="0" t="n">
        <v>0</v>
      </c>
      <c r="E587" s="0" t="n">
        <v>1</v>
      </c>
      <c r="F587" s="0" t="n">
        <v>0</v>
      </c>
      <c r="G587" s="0" t="n">
        <v>7</v>
      </c>
      <c r="H587" s="0" t="n">
        <v>3</v>
      </c>
      <c r="I587" s="0" t="n">
        <v>1</v>
      </c>
      <c r="J587" s="0" t="n">
        <v>0</v>
      </c>
      <c r="K587" s="0" t="n">
        <v>12</v>
      </c>
      <c r="M587" s="0" t="n">
        <f aca="false">B587/(SUM(B$3:B$611)/1000000)</f>
        <v>0</v>
      </c>
      <c r="N587" s="0" t="n">
        <f aca="false">C587/(SUM(C$3:C$611)/1000000)</f>
        <v>0</v>
      </c>
      <c r="O587" s="0" t="n">
        <f aca="false">D587/(SUM(D$3:D$611)/1000000)</f>
        <v>0</v>
      </c>
      <c r="P587" s="0" t="n">
        <f aca="false">E587/(SUM(E$3:E$611)/1000000)</f>
        <v>1.50191193389184</v>
      </c>
      <c r="Q587" s="0" t="n">
        <f aca="false">F587/(SUM(F$3:F$611)/1000000)</f>
        <v>0</v>
      </c>
      <c r="R587" s="0" t="n">
        <f aca="false">G587/(SUM(G$3:G$611)/1000000)</f>
        <v>4.18692340083451</v>
      </c>
      <c r="S587" s="0" t="n">
        <f aca="false">H587/(SUM(H$3:H$611)/1000000)</f>
        <v>4.64031380895519</v>
      </c>
      <c r="T587" s="0" t="n">
        <f aca="false">I587/(SUM(I$3:I$611)/1000000)</f>
        <v>2.75441877632191</v>
      </c>
      <c r="U587" s="0" t="n">
        <f aca="false">J587/(SUM(J$3:J$611)/1000000)</f>
        <v>0</v>
      </c>
      <c r="W587" s="0" t="n">
        <f aca="false">AVERAGE(M587:U587)</f>
        <v>1.45372976888927</v>
      </c>
      <c r="X587" s="0" t="n">
        <f aca="false">LOG((AVERAGE(M587:O587)+0.1)/(AVERAGE($S587:$U587)+0.1),2)</f>
        <v>-4.68083678366988</v>
      </c>
      <c r="Y587" s="0" t="n">
        <f aca="false">LOG((AVERAGE(P587:R587)+0.1)/(AVERAGE($S587:$U587)+0.1),2)</f>
        <v>-0.361595724083278</v>
      </c>
    </row>
    <row r="588" customFormat="false" ht="12.8" hidden="false" customHeight="false" outlineLevel="0" collapsed="false">
      <c r="A588" s="0" t="s">
        <v>600</v>
      </c>
      <c r="B588" s="0" t="n">
        <v>0</v>
      </c>
      <c r="C588" s="0" t="n">
        <v>0</v>
      </c>
      <c r="D588" s="0" t="n">
        <v>0</v>
      </c>
      <c r="E588" s="0" t="n">
        <v>3</v>
      </c>
      <c r="F588" s="0" t="n">
        <v>0</v>
      </c>
      <c r="G588" s="0" t="n">
        <v>2</v>
      </c>
      <c r="H588" s="0" t="n">
        <v>2</v>
      </c>
      <c r="I588" s="0" t="n">
        <v>0</v>
      </c>
      <c r="J588" s="0" t="n">
        <v>2</v>
      </c>
      <c r="K588" s="0" t="n">
        <v>9</v>
      </c>
      <c r="M588" s="0" t="n">
        <f aca="false">B588/(SUM(B$3:B$611)/1000000)</f>
        <v>0</v>
      </c>
      <c r="N588" s="0" t="n">
        <f aca="false">C588/(SUM(C$3:C$611)/1000000)</f>
        <v>0</v>
      </c>
      <c r="O588" s="0" t="n">
        <f aca="false">D588/(SUM(D$3:D$611)/1000000)</f>
        <v>0</v>
      </c>
      <c r="P588" s="0" t="n">
        <f aca="false">E588/(SUM(E$3:E$611)/1000000)</f>
        <v>4.50573580167553</v>
      </c>
      <c r="Q588" s="0" t="n">
        <f aca="false">F588/(SUM(F$3:F$611)/1000000)</f>
        <v>0</v>
      </c>
      <c r="R588" s="0" t="n">
        <f aca="false">G588/(SUM(G$3:G$611)/1000000)</f>
        <v>1.19626382880986</v>
      </c>
      <c r="S588" s="0" t="n">
        <f aca="false">H588/(SUM(H$3:H$611)/1000000)</f>
        <v>3.09354253930346</v>
      </c>
      <c r="T588" s="0" t="n">
        <f aca="false">I588/(SUM(I$3:I$611)/1000000)</f>
        <v>0</v>
      </c>
      <c r="U588" s="0" t="n">
        <f aca="false">J588/(SUM(J$3:J$611)/1000000)</f>
        <v>3.71687797117933</v>
      </c>
      <c r="W588" s="0" t="n">
        <f aca="false">AVERAGE(M588:U588)</f>
        <v>1.39026890455202</v>
      </c>
      <c r="X588" s="0" t="n">
        <f aca="false">LOG((AVERAGE(M588:O588)+0.1)/(AVERAGE($S588:$U588)+0.1),2)</f>
        <v>-4.56690047756204</v>
      </c>
      <c r="Y588" s="0" t="n">
        <f aca="false">LOG((AVERAGE(P588:R588)+0.1)/(AVERAGE($S588:$U588)+0.1),2)</f>
        <v>-0.244491653279508</v>
      </c>
    </row>
    <row r="589" customFormat="false" ht="12.8" hidden="false" customHeight="false" outlineLevel="0" collapsed="false">
      <c r="A589" s="0" t="s">
        <v>601</v>
      </c>
      <c r="B589" s="0" t="n">
        <v>0</v>
      </c>
      <c r="C589" s="0" t="n">
        <v>0</v>
      </c>
      <c r="D589" s="0" t="n">
        <v>0</v>
      </c>
      <c r="E589" s="0" t="n">
        <v>1</v>
      </c>
      <c r="F589" s="0" t="n">
        <v>1</v>
      </c>
      <c r="G589" s="0" t="n">
        <v>0</v>
      </c>
      <c r="H589" s="0" t="n">
        <v>0</v>
      </c>
      <c r="I589" s="0" t="n">
        <v>4</v>
      </c>
      <c r="J589" s="0" t="n">
        <v>0</v>
      </c>
      <c r="K589" s="0" t="n">
        <v>6</v>
      </c>
      <c r="M589" s="0" t="n">
        <f aca="false">B589/(SUM(B$3:B$611)/1000000)</f>
        <v>0</v>
      </c>
      <c r="N589" s="0" t="n">
        <f aca="false">C589/(SUM(C$3:C$611)/1000000)</f>
        <v>0</v>
      </c>
      <c r="O589" s="0" t="n">
        <f aca="false">D589/(SUM(D$3:D$611)/1000000)</f>
        <v>0</v>
      </c>
      <c r="P589" s="0" t="n">
        <f aca="false">E589/(SUM(E$3:E$611)/1000000)</f>
        <v>1.50191193389184</v>
      </c>
      <c r="Q589" s="0" t="n">
        <f aca="false">F589/(SUM(F$3:F$611)/1000000)</f>
        <v>1.73270286051915</v>
      </c>
      <c r="R589" s="0" t="n">
        <f aca="false">G589/(SUM(G$3:G$611)/1000000)</f>
        <v>0</v>
      </c>
      <c r="S589" s="0" t="n">
        <f aca="false">H589/(SUM(H$3:H$611)/1000000)</f>
        <v>0</v>
      </c>
      <c r="T589" s="0" t="n">
        <f aca="false">I589/(SUM(I$3:I$611)/1000000)</f>
        <v>11.0176751052877</v>
      </c>
      <c r="U589" s="0" t="n">
        <f aca="false">J589/(SUM(J$3:J$611)/1000000)</f>
        <v>0</v>
      </c>
      <c r="W589" s="0" t="n">
        <f aca="false">AVERAGE(M589:U589)</f>
        <v>1.58358776663318</v>
      </c>
      <c r="X589" s="0" t="n">
        <f aca="false">LOG((AVERAGE(M589:O589)+0.1)/(AVERAGE($S589:$U589)+0.1),2)</f>
        <v>-5.23747131696257</v>
      </c>
      <c r="Y589" s="0" t="n">
        <f aca="false">LOG((AVERAGE(P589:R589)+0.1)/(AVERAGE($S589:$U589)+0.1),2)</f>
        <v>-1.6789527254347</v>
      </c>
    </row>
    <row r="590" customFormat="false" ht="12.8" hidden="false" customHeight="false" outlineLevel="0" collapsed="false">
      <c r="A590" s="0" t="s">
        <v>602</v>
      </c>
      <c r="B590" s="0" t="n">
        <v>0</v>
      </c>
      <c r="C590" s="0" t="n">
        <v>0</v>
      </c>
      <c r="D590" s="0" t="n">
        <v>0</v>
      </c>
      <c r="E590" s="0" t="n">
        <v>0</v>
      </c>
      <c r="F590" s="0" t="n">
        <v>0</v>
      </c>
      <c r="G590" s="0" t="n">
        <v>0</v>
      </c>
      <c r="H590" s="0" t="n">
        <v>0</v>
      </c>
      <c r="I590" s="0" t="n">
        <v>0</v>
      </c>
      <c r="J590" s="0" t="n">
        <v>4</v>
      </c>
      <c r="K590" s="0" t="n">
        <v>4</v>
      </c>
      <c r="M590" s="0" t="n">
        <f aca="false">B590/(SUM(B$3:B$611)/1000000)</f>
        <v>0</v>
      </c>
      <c r="N590" s="0" t="n">
        <f aca="false">C590/(SUM(C$3:C$611)/1000000)</f>
        <v>0</v>
      </c>
      <c r="O590" s="0" t="n">
        <f aca="false">D590/(SUM(D$3:D$611)/1000000)</f>
        <v>0</v>
      </c>
      <c r="P590" s="0" t="n">
        <f aca="false">E590/(SUM(E$3:E$611)/1000000)</f>
        <v>0</v>
      </c>
      <c r="Q590" s="0" t="n">
        <f aca="false">F590/(SUM(F$3:F$611)/1000000)</f>
        <v>0</v>
      </c>
      <c r="R590" s="0" t="n">
        <f aca="false">G590/(SUM(G$3:G$611)/1000000)</f>
        <v>0</v>
      </c>
      <c r="S590" s="0" t="n">
        <f aca="false">H590/(SUM(H$3:H$611)/1000000)</f>
        <v>0</v>
      </c>
      <c r="T590" s="0" t="n">
        <f aca="false">I590/(SUM(I$3:I$611)/1000000)</f>
        <v>0</v>
      </c>
      <c r="U590" s="0" t="n">
        <f aca="false">J590/(SUM(J$3:J$611)/1000000)</f>
        <v>7.43375594235866</v>
      </c>
      <c r="W590" s="0" t="n">
        <f aca="false">AVERAGE(M590:U590)</f>
        <v>0.825972882484295</v>
      </c>
      <c r="X590" s="0" t="n">
        <f aca="false">LOG((AVERAGE(M590:O590)+0.1)/(AVERAGE($S590:$U590)+0.1),2)</f>
        <v>-4.68813483152402</v>
      </c>
      <c r="Y590" s="0" t="n">
        <f aca="false">LOG((AVERAGE(P590:R590)+0.1)/(AVERAGE($S590:$U590)+0.1),2)</f>
        <v>-4.68813483152402</v>
      </c>
    </row>
    <row r="591" customFormat="false" ht="12.8" hidden="false" customHeight="false" outlineLevel="0" collapsed="false">
      <c r="A591" s="0" t="s">
        <v>603</v>
      </c>
      <c r="B591" s="0" t="n">
        <v>0</v>
      </c>
      <c r="C591" s="0" t="n">
        <v>0</v>
      </c>
      <c r="D591" s="0" t="n">
        <v>0</v>
      </c>
      <c r="E591" s="0" t="n">
        <v>1</v>
      </c>
      <c r="F591" s="0" t="n">
        <v>4</v>
      </c>
      <c r="G591" s="0" t="n">
        <v>83</v>
      </c>
      <c r="H591" s="0" t="n">
        <v>0</v>
      </c>
      <c r="I591" s="0" t="n">
        <v>0</v>
      </c>
      <c r="J591" s="0" t="n">
        <v>5</v>
      </c>
      <c r="K591" s="0" t="n">
        <v>93</v>
      </c>
      <c r="M591" s="0" t="n">
        <f aca="false">B591/(SUM(B$3:B$611)/1000000)</f>
        <v>0</v>
      </c>
      <c r="N591" s="0" t="n">
        <f aca="false">C591/(SUM(C$3:C$611)/1000000)</f>
        <v>0</v>
      </c>
      <c r="O591" s="0" t="n">
        <f aca="false">D591/(SUM(D$3:D$611)/1000000)</f>
        <v>0</v>
      </c>
      <c r="P591" s="0" t="n">
        <f aca="false">E591/(SUM(E$3:E$611)/1000000)</f>
        <v>1.50191193389184</v>
      </c>
      <c r="Q591" s="0" t="n">
        <f aca="false">F591/(SUM(F$3:F$611)/1000000)</f>
        <v>6.93081144207661</v>
      </c>
      <c r="R591" s="0" t="n">
        <f aca="false">G591/(SUM(G$3:G$611)/1000000)</f>
        <v>49.6449488956092</v>
      </c>
      <c r="S591" s="0" t="n">
        <f aca="false">H591/(SUM(H$3:H$611)/1000000)</f>
        <v>0</v>
      </c>
      <c r="T591" s="0" t="n">
        <f aca="false">I591/(SUM(I$3:I$611)/1000000)</f>
        <v>0</v>
      </c>
      <c r="U591" s="0" t="n">
        <f aca="false">J591/(SUM(J$3:J$611)/1000000)</f>
        <v>9.29219492794832</v>
      </c>
      <c r="W591" s="0" t="n">
        <f aca="false">AVERAGE(M591:U591)</f>
        <v>7.48554079994733</v>
      </c>
      <c r="X591" s="0" t="n">
        <f aca="false">LOG((AVERAGE(M591:O591)+0.1)/(AVERAGE($S591:$U591)+0.1),2)</f>
        <v>-4.99882657096744</v>
      </c>
      <c r="Y591" s="0" t="n">
        <f aca="false">LOG((AVERAGE(P591:R591)+0.1)/(AVERAGE($S591:$U591)+0.1),2)</f>
        <v>2.60548380461658</v>
      </c>
    </row>
    <row r="592" customFormat="false" ht="12.8" hidden="false" customHeight="false" outlineLevel="0" collapsed="false">
      <c r="A592" s="0" t="s">
        <v>604</v>
      </c>
      <c r="B592" s="0" t="n">
        <v>0</v>
      </c>
      <c r="C592" s="0" t="n">
        <v>0</v>
      </c>
      <c r="D592" s="0" t="n">
        <v>0</v>
      </c>
      <c r="E592" s="0" t="n">
        <v>0</v>
      </c>
      <c r="F592" s="0" t="n">
        <v>0</v>
      </c>
      <c r="G592" s="0" t="n">
        <v>0</v>
      </c>
      <c r="H592" s="0" t="n">
        <v>0</v>
      </c>
      <c r="I592" s="0" t="n">
        <v>6</v>
      </c>
      <c r="J592" s="0" t="n">
        <v>0</v>
      </c>
      <c r="K592" s="0" t="n">
        <v>6</v>
      </c>
      <c r="M592" s="0" t="n">
        <f aca="false">B592/(SUM(B$3:B$611)/1000000)</f>
        <v>0</v>
      </c>
      <c r="N592" s="0" t="n">
        <f aca="false">C592/(SUM(C$3:C$611)/1000000)</f>
        <v>0</v>
      </c>
      <c r="O592" s="0" t="n">
        <f aca="false">D592/(SUM(D$3:D$611)/1000000)</f>
        <v>0</v>
      </c>
      <c r="P592" s="0" t="n">
        <f aca="false">E592/(SUM(E$3:E$611)/1000000)</f>
        <v>0</v>
      </c>
      <c r="Q592" s="0" t="n">
        <f aca="false">F592/(SUM(F$3:F$611)/1000000)</f>
        <v>0</v>
      </c>
      <c r="R592" s="0" t="n">
        <f aca="false">G592/(SUM(G$3:G$611)/1000000)</f>
        <v>0</v>
      </c>
      <c r="S592" s="0" t="n">
        <f aca="false">H592/(SUM(H$3:H$611)/1000000)</f>
        <v>0</v>
      </c>
      <c r="T592" s="0" t="n">
        <f aca="false">I592/(SUM(I$3:I$611)/1000000)</f>
        <v>16.5265126579315</v>
      </c>
      <c r="U592" s="0" t="n">
        <f aca="false">J592/(SUM(J$3:J$611)/1000000)</f>
        <v>0</v>
      </c>
      <c r="W592" s="0" t="n">
        <f aca="false">AVERAGE(M592:U592)</f>
        <v>1.83627918421461</v>
      </c>
      <c r="X592" s="0" t="n">
        <f aca="false">LOG((AVERAGE(M592:O592)+0.1)/(AVERAGE($S592:$U592)+0.1),2)</f>
        <v>-5.80962989409729</v>
      </c>
      <c r="Y592" s="0" t="n">
        <f aca="false">LOG((AVERAGE(P592:R592)+0.1)/(AVERAGE($S592:$U592)+0.1),2)</f>
        <v>-5.80962989409729</v>
      </c>
    </row>
    <row r="593" customFormat="false" ht="12.8" hidden="false" customHeight="false" outlineLevel="0" collapsed="false">
      <c r="A593" s="0" t="s">
        <v>605</v>
      </c>
      <c r="B593" s="0" t="n">
        <v>0</v>
      </c>
      <c r="C593" s="0" t="n">
        <v>0</v>
      </c>
      <c r="D593" s="0" t="n">
        <v>0</v>
      </c>
      <c r="E593" s="0" t="n">
        <v>0</v>
      </c>
      <c r="F593" s="0" t="n">
        <v>0</v>
      </c>
      <c r="G593" s="0" t="n">
        <v>0</v>
      </c>
      <c r="H593" s="0" t="n">
        <v>6</v>
      </c>
      <c r="I593" s="0" t="n">
        <v>0</v>
      </c>
      <c r="J593" s="0" t="n">
        <v>0</v>
      </c>
      <c r="K593" s="0" t="n">
        <v>6</v>
      </c>
      <c r="M593" s="0" t="n">
        <f aca="false">B593/(SUM(B$3:B$611)/1000000)</f>
        <v>0</v>
      </c>
      <c r="N593" s="0" t="n">
        <f aca="false">C593/(SUM(C$3:C$611)/1000000)</f>
        <v>0</v>
      </c>
      <c r="O593" s="0" t="n">
        <f aca="false">D593/(SUM(D$3:D$611)/1000000)</f>
        <v>0</v>
      </c>
      <c r="P593" s="0" t="n">
        <f aca="false">E593/(SUM(E$3:E$611)/1000000)</f>
        <v>0</v>
      </c>
      <c r="Q593" s="0" t="n">
        <f aca="false">F593/(SUM(F$3:F$611)/1000000)</f>
        <v>0</v>
      </c>
      <c r="R593" s="0" t="n">
        <f aca="false">G593/(SUM(G$3:G$611)/1000000)</f>
        <v>0</v>
      </c>
      <c r="S593" s="0" t="n">
        <f aca="false">H593/(SUM(H$3:H$611)/1000000)</f>
        <v>9.28062761791037</v>
      </c>
      <c r="T593" s="0" t="n">
        <f aca="false">I593/(SUM(I$3:I$611)/1000000)</f>
        <v>0</v>
      </c>
      <c r="U593" s="0" t="n">
        <f aca="false">J593/(SUM(J$3:J$611)/1000000)</f>
        <v>0</v>
      </c>
      <c r="W593" s="0" t="n">
        <f aca="false">AVERAGE(M593:U593)</f>
        <v>1.03118084643449</v>
      </c>
      <c r="X593" s="0" t="n">
        <f aca="false">LOG((AVERAGE(M593:O593)+0.1)/(AVERAGE($S593:$U593)+0.1),2)</f>
        <v>-4.99708576281955</v>
      </c>
      <c r="Y593" s="0" t="n">
        <f aca="false">LOG((AVERAGE(P593:R593)+0.1)/(AVERAGE($S593:$U593)+0.1),2)</f>
        <v>-4.99708576281955</v>
      </c>
    </row>
    <row r="594" customFormat="false" ht="12.8" hidden="false" customHeight="false" outlineLevel="0" collapsed="false">
      <c r="A594" s="0" t="s">
        <v>606</v>
      </c>
      <c r="B594" s="0" t="n">
        <v>0</v>
      </c>
      <c r="C594" s="0" t="n">
        <v>0</v>
      </c>
      <c r="D594" s="0" t="n">
        <v>0</v>
      </c>
      <c r="E594" s="0" t="n">
        <v>0</v>
      </c>
      <c r="F594" s="0" t="n">
        <v>0</v>
      </c>
      <c r="G594" s="0" t="n">
        <v>0</v>
      </c>
      <c r="H594" s="0" t="n">
        <v>6</v>
      </c>
      <c r="I594" s="0" t="n">
        <v>0</v>
      </c>
      <c r="J594" s="0" t="n">
        <v>0</v>
      </c>
      <c r="K594" s="0" t="n">
        <v>6</v>
      </c>
      <c r="M594" s="0" t="n">
        <f aca="false">B594/(SUM(B$3:B$611)/1000000)</f>
        <v>0</v>
      </c>
      <c r="N594" s="0" t="n">
        <f aca="false">C594/(SUM(C$3:C$611)/1000000)</f>
        <v>0</v>
      </c>
      <c r="O594" s="0" t="n">
        <f aca="false">D594/(SUM(D$3:D$611)/1000000)</f>
        <v>0</v>
      </c>
      <c r="P594" s="0" t="n">
        <f aca="false">E594/(SUM(E$3:E$611)/1000000)</f>
        <v>0</v>
      </c>
      <c r="Q594" s="0" t="n">
        <f aca="false">F594/(SUM(F$3:F$611)/1000000)</f>
        <v>0</v>
      </c>
      <c r="R594" s="0" t="n">
        <f aca="false">G594/(SUM(G$3:G$611)/1000000)</f>
        <v>0</v>
      </c>
      <c r="S594" s="0" t="n">
        <f aca="false">H594/(SUM(H$3:H$611)/1000000)</f>
        <v>9.28062761791037</v>
      </c>
      <c r="T594" s="0" t="n">
        <f aca="false">I594/(SUM(I$3:I$611)/1000000)</f>
        <v>0</v>
      </c>
      <c r="U594" s="0" t="n">
        <f aca="false">J594/(SUM(J$3:J$611)/1000000)</f>
        <v>0</v>
      </c>
      <c r="W594" s="0" t="n">
        <f aca="false">AVERAGE(M594:U594)</f>
        <v>1.03118084643449</v>
      </c>
      <c r="X594" s="0" t="n">
        <f aca="false">LOG((AVERAGE(M594:O594)+0.1)/(AVERAGE($S594:$U594)+0.1),2)</f>
        <v>-4.99708576281955</v>
      </c>
      <c r="Y594" s="0" t="n">
        <f aca="false">LOG((AVERAGE(P594:R594)+0.1)/(AVERAGE($S594:$U594)+0.1),2)</f>
        <v>-4.99708576281955</v>
      </c>
    </row>
    <row r="595" customFormat="false" ht="12.8" hidden="false" customHeight="false" outlineLevel="0" collapsed="false">
      <c r="A595" s="0" t="s">
        <v>607</v>
      </c>
      <c r="B595" s="0" t="n">
        <v>0</v>
      </c>
      <c r="C595" s="0" t="n">
        <v>0</v>
      </c>
      <c r="D595" s="0" t="n">
        <v>0</v>
      </c>
      <c r="E595" s="0" t="n">
        <v>0</v>
      </c>
      <c r="F595" s="0" t="n">
        <v>0</v>
      </c>
      <c r="G595" s="0" t="n">
        <v>0</v>
      </c>
      <c r="H595" s="0" t="n">
        <v>0</v>
      </c>
      <c r="I595" s="0" t="n">
        <v>0</v>
      </c>
      <c r="J595" s="0" t="n">
        <v>6</v>
      </c>
      <c r="K595" s="0" t="n">
        <v>6</v>
      </c>
      <c r="M595" s="0" t="n">
        <f aca="false">B595/(SUM(B$3:B$611)/1000000)</f>
        <v>0</v>
      </c>
      <c r="N595" s="0" t="n">
        <f aca="false">C595/(SUM(C$3:C$611)/1000000)</f>
        <v>0</v>
      </c>
      <c r="O595" s="0" t="n">
        <f aca="false">D595/(SUM(D$3:D$611)/1000000)</f>
        <v>0</v>
      </c>
      <c r="P595" s="0" t="n">
        <f aca="false">E595/(SUM(E$3:E$611)/1000000)</f>
        <v>0</v>
      </c>
      <c r="Q595" s="0" t="n">
        <f aca="false">F595/(SUM(F$3:F$611)/1000000)</f>
        <v>0</v>
      </c>
      <c r="R595" s="0" t="n">
        <f aca="false">G595/(SUM(G$3:G$611)/1000000)</f>
        <v>0</v>
      </c>
      <c r="S595" s="0" t="n">
        <f aca="false">H595/(SUM(H$3:H$611)/1000000)</f>
        <v>0</v>
      </c>
      <c r="T595" s="0" t="n">
        <f aca="false">I595/(SUM(I$3:I$611)/1000000)</f>
        <v>0</v>
      </c>
      <c r="U595" s="0" t="n">
        <f aca="false">J595/(SUM(J$3:J$611)/1000000)</f>
        <v>11.150633913538</v>
      </c>
      <c r="W595" s="0" t="n">
        <f aca="false">AVERAGE(M595:U595)</f>
        <v>1.23895932372644</v>
      </c>
      <c r="X595" s="0" t="n">
        <f aca="false">LOG((AVERAGE(M595:O595)+0.1)/(AVERAGE($S595:$U595)+0.1),2)</f>
        <v>-5.25432115799608</v>
      </c>
      <c r="Y595" s="0" t="n">
        <f aca="false">LOG((AVERAGE(P595:R595)+0.1)/(AVERAGE($S595:$U595)+0.1),2)</f>
        <v>-5.25432115799608</v>
      </c>
    </row>
    <row r="596" customFormat="false" ht="12.8" hidden="false" customHeight="false" outlineLevel="0" collapsed="false">
      <c r="A596" s="0" t="s">
        <v>608</v>
      </c>
      <c r="B596" s="0" t="n">
        <v>0</v>
      </c>
      <c r="C596" s="0" t="n">
        <v>1</v>
      </c>
      <c r="D596" s="0" t="n">
        <v>0</v>
      </c>
      <c r="E596" s="0" t="n">
        <v>0</v>
      </c>
      <c r="F596" s="0" t="n">
        <v>1</v>
      </c>
      <c r="G596" s="0" t="n">
        <v>0</v>
      </c>
      <c r="H596" s="0" t="n">
        <v>3</v>
      </c>
      <c r="I596" s="0" t="n">
        <v>1</v>
      </c>
      <c r="J596" s="0" t="n">
        <v>23</v>
      </c>
      <c r="K596" s="0" t="n">
        <v>29</v>
      </c>
      <c r="M596" s="0" t="n">
        <f aca="false">B596/(SUM(B$3:B$611)/1000000)</f>
        <v>0</v>
      </c>
      <c r="N596" s="0" t="n">
        <f aca="false">C596/(SUM(C$3:C$611)/1000000)</f>
        <v>1.40175190953654</v>
      </c>
      <c r="O596" s="0" t="n">
        <f aca="false">D596/(SUM(D$3:D$611)/1000000)</f>
        <v>0</v>
      </c>
      <c r="P596" s="0" t="n">
        <f aca="false">E596/(SUM(E$3:E$611)/1000000)</f>
        <v>0</v>
      </c>
      <c r="Q596" s="0" t="n">
        <f aca="false">F596/(SUM(F$3:F$611)/1000000)</f>
        <v>1.73270286051915</v>
      </c>
      <c r="R596" s="0" t="n">
        <f aca="false">G596/(SUM(G$3:G$611)/1000000)</f>
        <v>0</v>
      </c>
      <c r="S596" s="0" t="n">
        <f aca="false">H596/(SUM(H$3:H$611)/1000000)</f>
        <v>4.64031380895519</v>
      </c>
      <c r="T596" s="0" t="n">
        <f aca="false">I596/(SUM(I$3:I$611)/1000000)</f>
        <v>2.75441877632191</v>
      </c>
      <c r="U596" s="0" t="n">
        <f aca="false">J596/(SUM(J$3:J$611)/1000000)</f>
        <v>42.7440966685623</v>
      </c>
      <c r="W596" s="0" t="n">
        <f aca="false">AVERAGE(M596:U596)</f>
        <v>5.91925378043279</v>
      </c>
      <c r="X596" s="0" t="n">
        <f aca="false">LOG((AVERAGE(M596:O596)+0.1)/(AVERAGE($S596:$U596)+0.1),2)</f>
        <v>-4.88944215566632</v>
      </c>
      <c r="Y596" s="0" t="n">
        <f aca="false">LOG((AVERAGE(P596:R596)+0.1)/(AVERAGE($S596:$U596)+0.1),2)</f>
        <v>-4.63306354608693</v>
      </c>
    </row>
    <row r="597" customFormat="false" ht="12.8" hidden="false" customHeight="false" outlineLevel="0" collapsed="false">
      <c r="A597" s="0" t="s">
        <v>609</v>
      </c>
      <c r="B597" s="0" t="n">
        <v>0</v>
      </c>
      <c r="C597" s="0" t="n">
        <v>0</v>
      </c>
      <c r="D597" s="0" t="n">
        <v>0</v>
      </c>
      <c r="E597" s="0" t="n">
        <v>0</v>
      </c>
      <c r="F597" s="0" t="n">
        <v>0</v>
      </c>
      <c r="G597" s="0" t="n">
        <v>0</v>
      </c>
      <c r="H597" s="0" t="n">
        <v>7</v>
      </c>
      <c r="I597" s="0" t="n">
        <v>0</v>
      </c>
      <c r="J597" s="0" t="n">
        <v>0</v>
      </c>
      <c r="K597" s="0" t="n">
        <v>7</v>
      </c>
      <c r="M597" s="0" t="n">
        <f aca="false">B597/(SUM(B$3:B$611)/1000000)</f>
        <v>0</v>
      </c>
      <c r="N597" s="0" t="n">
        <f aca="false">C597/(SUM(C$3:C$611)/1000000)</f>
        <v>0</v>
      </c>
      <c r="O597" s="0" t="n">
        <f aca="false">D597/(SUM(D$3:D$611)/1000000)</f>
        <v>0</v>
      </c>
      <c r="P597" s="0" t="n">
        <f aca="false">E597/(SUM(E$3:E$611)/1000000)</f>
        <v>0</v>
      </c>
      <c r="Q597" s="0" t="n">
        <f aca="false">F597/(SUM(F$3:F$611)/1000000)</f>
        <v>0</v>
      </c>
      <c r="R597" s="0" t="n">
        <f aca="false">G597/(SUM(G$3:G$611)/1000000)</f>
        <v>0</v>
      </c>
      <c r="S597" s="0" t="n">
        <f aca="false">H597/(SUM(H$3:H$611)/1000000)</f>
        <v>10.8273988875621</v>
      </c>
      <c r="T597" s="0" t="n">
        <f aca="false">I597/(SUM(I$3:I$611)/1000000)</f>
        <v>0</v>
      </c>
      <c r="U597" s="0" t="n">
        <f aca="false">J597/(SUM(J$3:J$611)/1000000)</f>
        <v>0</v>
      </c>
      <c r="W597" s="0" t="n">
        <f aca="false">AVERAGE(M597:U597)</f>
        <v>1.20304432084023</v>
      </c>
      <c r="X597" s="0" t="n">
        <f aca="false">LOG((AVERAGE(M597:O597)+0.1)/(AVERAGE($S597:$U597)+0.1),2)</f>
        <v>-5.21301008042335</v>
      </c>
      <c r="Y597" s="0" t="n">
        <f aca="false">LOG((AVERAGE(P597:R597)+0.1)/(AVERAGE($S597:$U597)+0.1),2)</f>
        <v>-5.21301008042335</v>
      </c>
    </row>
    <row r="598" customFormat="false" ht="12.8" hidden="false" customHeight="false" outlineLevel="0" collapsed="false">
      <c r="A598" s="0" t="s">
        <v>610</v>
      </c>
      <c r="B598" s="0" t="n">
        <v>0</v>
      </c>
      <c r="C598" s="0" t="n">
        <v>0</v>
      </c>
      <c r="D598" s="0" t="n">
        <v>0</v>
      </c>
      <c r="E598" s="0" t="n">
        <v>2</v>
      </c>
      <c r="F598" s="0" t="n">
        <v>0</v>
      </c>
      <c r="G598" s="0" t="n">
        <v>0</v>
      </c>
      <c r="H598" s="0" t="n">
        <v>0</v>
      </c>
      <c r="I598" s="0" t="n">
        <v>0</v>
      </c>
      <c r="J598" s="0" t="n">
        <v>7</v>
      </c>
      <c r="K598" s="0" t="n">
        <v>9</v>
      </c>
      <c r="M598" s="0" t="n">
        <f aca="false">B598/(SUM(B$3:B$611)/1000000)</f>
        <v>0</v>
      </c>
      <c r="N598" s="0" t="n">
        <f aca="false">C598/(SUM(C$3:C$611)/1000000)</f>
        <v>0</v>
      </c>
      <c r="O598" s="0" t="n">
        <f aca="false">D598/(SUM(D$3:D$611)/1000000)</f>
        <v>0</v>
      </c>
      <c r="P598" s="0" t="n">
        <f aca="false">E598/(SUM(E$3:E$611)/1000000)</f>
        <v>3.00382386778369</v>
      </c>
      <c r="Q598" s="0" t="n">
        <f aca="false">F598/(SUM(F$3:F$611)/1000000)</f>
        <v>0</v>
      </c>
      <c r="R598" s="0" t="n">
        <f aca="false">G598/(SUM(G$3:G$611)/1000000)</f>
        <v>0</v>
      </c>
      <c r="S598" s="0" t="n">
        <f aca="false">H598/(SUM(H$3:H$611)/1000000)</f>
        <v>0</v>
      </c>
      <c r="T598" s="0" t="n">
        <f aca="false">I598/(SUM(I$3:I$611)/1000000)</f>
        <v>0</v>
      </c>
      <c r="U598" s="0" t="n">
        <f aca="false">J598/(SUM(J$3:J$611)/1000000)</f>
        <v>13.0090728991277</v>
      </c>
      <c r="W598" s="0" t="n">
        <f aca="false">AVERAGE(M598:U598)</f>
        <v>1.77921075187904</v>
      </c>
      <c r="X598" s="0" t="n">
        <f aca="false">LOG((AVERAGE(M598:O598)+0.1)/(AVERAGE($S598:$U598)+0.1),2)</f>
        <v>-5.47130376665834</v>
      </c>
      <c r="Y598" s="0" t="n">
        <f aca="false">LOG((AVERAGE(P598:R598)+0.1)/(AVERAGE($S598:$U598)+0.1),2)</f>
        <v>-2.01020139610048</v>
      </c>
    </row>
    <row r="599" customFormat="false" ht="12.8" hidden="false" customHeight="false" outlineLevel="0" collapsed="false">
      <c r="A599" s="0" t="s">
        <v>611</v>
      </c>
      <c r="B599" s="0" t="n">
        <v>2</v>
      </c>
      <c r="C599" s="0" t="n">
        <v>0</v>
      </c>
      <c r="D599" s="0" t="n">
        <v>0</v>
      </c>
      <c r="E599" s="0" t="n">
        <v>8</v>
      </c>
      <c r="F599" s="0" t="n">
        <v>26</v>
      </c>
      <c r="G599" s="0" t="n">
        <v>1</v>
      </c>
      <c r="H599" s="0" t="n">
        <v>3</v>
      </c>
      <c r="I599" s="0" t="n">
        <v>0</v>
      </c>
      <c r="J599" s="0" t="n">
        <v>53</v>
      </c>
      <c r="K599" s="0" t="n">
        <v>93</v>
      </c>
      <c r="M599" s="0" t="n">
        <f aca="false">B599/(SUM(B$3:B$611)/1000000)</f>
        <v>4.25820929524507</v>
      </c>
      <c r="N599" s="0" t="n">
        <f aca="false">C599/(SUM(C$3:C$611)/1000000)</f>
        <v>0</v>
      </c>
      <c r="O599" s="0" t="n">
        <f aca="false">D599/(SUM(D$3:D$611)/1000000)</f>
        <v>0</v>
      </c>
      <c r="P599" s="0" t="n">
        <f aca="false">E599/(SUM(E$3:E$611)/1000000)</f>
        <v>12.0152954711348</v>
      </c>
      <c r="Q599" s="0" t="n">
        <f aca="false">F599/(SUM(F$3:F$611)/1000000)</f>
        <v>45.050274373498</v>
      </c>
      <c r="R599" s="0" t="n">
        <f aca="false">G599/(SUM(G$3:G$611)/1000000)</f>
        <v>0.598131914404931</v>
      </c>
      <c r="S599" s="0" t="n">
        <f aca="false">H599/(SUM(H$3:H$611)/1000000)</f>
        <v>4.64031380895519</v>
      </c>
      <c r="T599" s="0" t="n">
        <f aca="false">I599/(SUM(I$3:I$611)/1000000)</f>
        <v>0</v>
      </c>
      <c r="U599" s="0" t="n">
        <f aca="false">J599/(SUM(J$3:J$611)/1000000)</f>
        <v>98.4972662362522</v>
      </c>
      <c r="W599" s="0" t="n">
        <f aca="false">AVERAGE(M599:U599)</f>
        <v>18.3399434554989</v>
      </c>
      <c r="X599" s="0" t="n">
        <f aca="false">LOG((AVERAGE(M599:O599)+0.1)/(AVERAGE($S599:$U599)+0.1),2)</f>
        <v>-4.50414944905502</v>
      </c>
      <c r="Y599" s="0" t="n">
        <f aca="false">LOG((AVERAGE(P599:R599)+0.1)/(AVERAGE($S599:$U599)+0.1),2)</f>
        <v>-0.835538789991056</v>
      </c>
    </row>
    <row r="600" customFormat="false" ht="12.8" hidden="false" customHeight="false" outlineLevel="0" collapsed="false">
      <c r="A600" s="0" t="s">
        <v>612</v>
      </c>
      <c r="B600" s="0" t="n">
        <v>0</v>
      </c>
      <c r="C600" s="0" t="n">
        <v>0</v>
      </c>
      <c r="D600" s="0" t="n">
        <v>0</v>
      </c>
      <c r="E600" s="0" t="n">
        <v>6</v>
      </c>
      <c r="F600" s="0" t="n">
        <v>0</v>
      </c>
      <c r="G600" s="0" t="n">
        <v>0</v>
      </c>
      <c r="H600" s="0" t="n">
        <v>5</v>
      </c>
      <c r="I600" s="0" t="n">
        <v>3</v>
      </c>
      <c r="J600" s="0" t="n">
        <v>0</v>
      </c>
      <c r="K600" s="0" t="n">
        <v>14</v>
      </c>
      <c r="M600" s="0" t="n">
        <f aca="false">B600/(SUM(B$3:B$611)/1000000)</f>
        <v>0</v>
      </c>
      <c r="N600" s="0" t="n">
        <f aca="false">C600/(SUM(C$3:C$611)/1000000)</f>
        <v>0</v>
      </c>
      <c r="O600" s="0" t="n">
        <f aca="false">D600/(SUM(D$3:D$611)/1000000)</f>
        <v>0</v>
      </c>
      <c r="P600" s="0" t="n">
        <f aca="false">E600/(SUM(E$3:E$611)/1000000)</f>
        <v>9.01147160335107</v>
      </c>
      <c r="Q600" s="0" t="n">
        <f aca="false">F600/(SUM(F$3:F$611)/1000000)</f>
        <v>0</v>
      </c>
      <c r="R600" s="0" t="n">
        <f aca="false">G600/(SUM(G$3:G$611)/1000000)</f>
        <v>0</v>
      </c>
      <c r="S600" s="0" t="n">
        <f aca="false">H600/(SUM(H$3:H$611)/1000000)</f>
        <v>7.73385634825865</v>
      </c>
      <c r="T600" s="0" t="n">
        <f aca="false">I600/(SUM(I$3:I$611)/1000000)</f>
        <v>8.26325632896574</v>
      </c>
      <c r="U600" s="0" t="n">
        <f aca="false">J600/(SUM(J$3:J$611)/1000000)</f>
        <v>0</v>
      </c>
      <c r="W600" s="0" t="n">
        <f aca="false">AVERAGE(M600:U600)</f>
        <v>2.77873158673061</v>
      </c>
      <c r="X600" s="0" t="n">
        <f aca="false">LOG((AVERAGE(M600:O600)+0.1)/(AVERAGE($S600:$U600)+0.1),2)</f>
        <v>-5.76351007711566</v>
      </c>
      <c r="Y600" s="0" t="n">
        <f aca="false">LOG((AVERAGE(P600:R600)+0.1)/(AVERAGE($S600:$U600)+0.1),2)</f>
        <v>-0.80753529077436</v>
      </c>
    </row>
    <row r="601" customFormat="false" ht="12.8" hidden="false" customHeight="false" outlineLevel="0" collapsed="false">
      <c r="A601" s="0" t="s">
        <v>613</v>
      </c>
      <c r="B601" s="0" t="n">
        <v>252</v>
      </c>
      <c r="C601" s="0" t="n">
        <v>290</v>
      </c>
      <c r="D601" s="0" t="n">
        <v>183</v>
      </c>
      <c r="E601" s="0" t="n">
        <v>151</v>
      </c>
      <c r="F601" s="0" t="n">
        <v>118</v>
      </c>
      <c r="G601" s="0" t="n">
        <v>129</v>
      </c>
      <c r="H601" s="0" t="n">
        <v>10944</v>
      </c>
      <c r="I601" s="0" t="n">
        <v>4213</v>
      </c>
      <c r="J601" s="0" t="n">
        <v>8832</v>
      </c>
      <c r="K601" s="0" t="n">
        <v>25112</v>
      </c>
      <c r="M601" s="0" t="n">
        <f aca="false">B601/(SUM(B$3:B$611)/1000000)</f>
        <v>536.534371200879</v>
      </c>
      <c r="N601" s="0" t="n">
        <f aca="false">C601/(SUM(C$3:C$611)/1000000)</f>
        <v>406.508053765596</v>
      </c>
      <c r="O601" s="0" t="n">
        <f aca="false">D601/(SUM(D$3:D$611)/1000000)</f>
        <v>415.954467760119</v>
      </c>
      <c r="P601" s="0" t="n">
        <f aca="false">E601/(SUM(E$3:E$611)/1000000)</f>
        <v>226.788702017669</v>
      </c>
      <c r="Q601" s="0" t="n">
        <f aca="false">F601/(SUM(F$3:F$611)/1000000)</f>
        <v>204.45893754126</v>
      </c>
      <c r="R601" s="0" t="n">
        <f aca="false">G601/(SUM(G$3:G$611)/1000000)</f>
        <v>77.159016958236</v>
      </c>
      <c r="S601" s="0" t="n">
        <f aca="false">H601/(SUM(H$3:H$611)/1000000)</f>
        <v>16927.8647750685</v>
      </c>
      <c r="T601" s="0" t="n">
        <f aca="false">I601/(SUM(I$3:I$611)/1000000)</f>
        <v>11604.3663046442</v>
      </c>
      <c r="U601" s="0" t="n">
        <f aca="false">J601/(SUM(J$3:J$611)/1000000)</f>
        <v>16413.7331207279</v>
      </c>
      <c r="W601" s="0" t="n">
        <f aca="false">AVERAGE(M601:U601)</f>
        <v>5201.48530552049</v>
      </c>
      <c r="X601" s="0" t="n">
        <f aca="false">LOG((AVERAGE(M601:O601)+0.1)/(AVERAGE($S601:$U601)+0.1),2)</f>
        <v>-5.04726870432486</v>
      </c>
      <c r="Y601" s="0" t="n">
        <f aca="false">LOG((AVERAGE(P601:R601)+0.1)/(AVERAGE($S601:$U601)+0.1),2)</f>
        <v>-6.46522342573888</v>
      </c>
    </row>
    <row r="602" customFormat="false" ht="12.8" hidden="false" customHeight="false" outlineLevel="0" collapsed="false">
      <c r="A602" s="0" t="s">
        <v>614</v>
      </c>
      <c r="B602" s="0" t="n">
        <v>0</v>
      </c>
      <c r="C602" s="0" t="n">
        <v>0</v>
      </c>
      <c r="D602" s="0" t="n">
        <v>0</v>
      </c>
      <c r="E602" s="0" t="n">
        <v>0</v>
      </c>
      <c r="F602" s="0" t="n">
        <v>0</v>
      </c>
      <c r="G602" s="0" t="n">
        <v>0</v>
      </c>
      <c r="H602" s="0" t="n">
        <v>0</v>
      </c>
      <c r="I602" s="0" t="n">
        <v>0</v>
      </c>
      <c r="J602" s="0" t="n">
        <v>11</v>
      </c>
      <c r="K602" s="0" t="n">
        <v>11</v>
      </c>
      <c r="M602" s="0" t="n">
        <f aca="false">B602/(SUM(B$3:B$611)/1000000)</f>
        <v>0</v>
      </c>
      <c r="N602" s="0" t="n">
        <f aca="false">C602/(SUM(C$3:C$611)/1000000)</f>
        <v>0</v>
      </c>
      <c r="O602" s="0" t="n">
        <f aca="false">D602/(SUM(D$3:D$611)/1000000)</f>
        <v>0</v>
      </c>
      <c r="P602" s="0" t="n">
        <f aca="false">E602/(SUM(E$3:E$611)/1000000)</f>
        <v>0</v>
      </c>
      <c r="Q602" s="0" t="n">
        <f aca="false">F602/(SUM(F$3:F$611)/1000000)</f>
        <v>0</v>
      </c>
      <c r="R602" s="0" t="n">
        <f aca="false">G602/(SUM(G$3:G$611)/1000000)</f>
        <v>0</v>
      </c>
      <c r="S602" s="0" t="n">
        <f aca="false">H602/(SUM(H$3:H$611)/1000000)</f>
        <v>0</v>
      </c>
      <c r="T602" s="0" t="n">
        <f aca="false">I602/(SUM(I$3:I$611)/1000000)</f>
        <v>0</v>
      </c>
      <c r="U602" s="0" t="n">
        <f aca="false">J602/(SUM(J$3:J$611)/1000000)</f>
        <v>20.4428288414863</v>
      </c>
      <c r="W602" s="0" t="n">
        <f aca="false">AVERAGE(M602:U602)</f>
        <v>2.27142542683181</v>
      </c>
      <c r="X602" s="0" t="n">
        <f aca="false">LOG((AVERAGE(M602:O602)+0.1)/(AVERAGE($S602:$U602)+0.1),2)</f>
        <v>-6.11150634681529</v>
      </c>
      <c r="Y602" s="0" t="n">
        <f aca="false">LOG((AVERAGE(P602:R602)+0.1)/(AVERAGE($S602:$U602)+0.1),2)</f>
        <v>-6.11150634681529</v>
      </c>
    </row>
    <row r="603" customFormat="false" ht="12.8" hidden="false" customHeight="false" outlineLevel="0" collapsed="false">
      <c r="A603" s="0" t="s">
        <v>615</v>
      </c>
      <c r="B603" s="0" t="n">
        <v>0</v>
      </c>
      <c r="C603" s="0" t="n">
        <v>0</v>
      </c>
      <c r="D603" s="0" t="n">
        <v>0</v>
      </c>
      <c r="E603" s="0" t="n">
        <v>0</v>
      </c>
      <c r="F603" s="0" t="n">
        <v>0</v>
      </c>
      <c r="G603" s="0" t="n">
        <v>0</v>
      </c>
      <c r="H603" s="0" t="n">
        <v>11</v>
      </c>
      <c r="I603" s="0" t="n">
        <v>0</v>
      </c>
      <c r="J603" s="0" t="n">
        <v>0</v>
      </c>
      <c r="K603" s="0" t="n">
        <v>11</v>
      </c>
      <c r="M603" s="0" t="n">
        <f aca="false">B603/(SUM(B$3:B$611)/1000000)</f>
        <v>0</v>
      </c>
      <c r="N603" s="0" t="n">
        <f aca="false">C603/(SUM(C$3:C$611)/1000000)</f>
        <v>0</v>
      </c>
      <c r="O603" s="0" t="n">
        <f aca="false">D603/(SUM(D$3:D$611)/1000000)</f>
        <v>0</v>
      </c>
      <c r="P603" s="0" t="n">
        <f aca="false">E603/(SUM(E$3:E$611)/1000000)</f>
        <v>0</v>
      </c>
      <c r="Q603" s="0" t="n">
        <f aca="false">F603/(SUM(F$3:F$611)/1000000)</f>
        <v>0</v>
      </c>
      <c r="R603" s="0" t="n">
        <f aca="false">G603/(SUM(G$3:G$611)/1000000)</f>
        <v>0</v>
      </c>
      <c r="S603" s="0" t="n">
        <f aca="false">H603/(SUM(H$3:H$611)/1000000)</f>
        <v>17.014483966169</v>
      </c>
      <c r="T603" s="0" t="n">
        <f aca="false">I603/(SUM(I$3:I$611)/1000000)</f>
        <v>0</v>
      </c>
      <c r="U603" s="0" t="n">
        <f aca="false">J603/(SUM(J$3:J$611)/1000000)</f>
        <v>0</v>
      </c>
      <c r="W603" s="0" t="n">
        <f aca="false">AVERAGE(M603:U603)</f>
        <v>1.89049821846322</v>
      </c>
      <c r="X603" s="0" t="n">
        <f aca="false">LOG((AVERAGE(M603:O603)+0.1)/(AVERAGE($S603:$U603)+0.1),2)</f>
        <v>-5.85087307973379</v>
      </c>
      <c r="Y603" s="0" t="n">
        <f aca="false">LOG((AVERAGE(P603:R603)+0.1)/(AVERAGE($S603:$U603)+0.1),2)</f>
        <v>-5.85087307973379</v>
      </c>
    </row>
    <row r="604" customFormat="false" ht="12.8" hidden="false" customHeight="false" outlineLevel="0" collapsed="false">
      <c r="A604" s="0" t="s">
        <v>616</v>
      </c>
      <c r="B604" s="0" t="n">
        <v>0</v>
      </c>
      <c r="C604" s="0" t="n">
        <v>0</v>
      </c>
      <c r="D604" s="0" t="n">
        <v>0</v>
      </c>
      <c r="E604" s="0" t="n">
        <v>0</v>
      </c>
      <c r="F604" s="0" t="n">
        <v>0</v>
      </c>
      <c r="G604" s="0" t="n">
        <v>0</v>
      </c>
      <c r="H604" s="0" t="n">
        <v>0</v>
      </c>
      <c r="I604" s="0" t="n">
        <v>0</v>
      </c>
      <c r="J604" s="0" t="n">
        <v>11</v>
      </c>
      <c r="K604" s="0" t="n">
        <v>11</v>
      </c>
      <c r="M604" s="0" t="n">
        <f aca="false">B604/(SUM(B$3:B$611)/1000000)</f>
        <v>0</v>
      </c>
      <c r="N604" s="0" t="n">
        <f aca="false">C604/(SUM(C$3:C$611)/1000000)</f>
        <v>0</v>
      </c>
      <c r="O604" s="0" t="n">
        <f aca="false">D604/(SUM(D$3:D$611)/1000000)</f>
        <v>0</v>
      </c>
      <c r="P604" s="0" t="n">
        <f aca="false">E604/(SUM(E$3:E$611)/1000000)</f>
        <v>0</v>
      </c>
      <c r="Q604" s="0" t="n">
        <f aca="false">F604/(SUM(F$3:F$611)/1000000)</f>
        <v>0</v>
      </c>
      <c r="R604" s="0" t="n">
        <f aca="false">G604/(SUM(G$3:G$611)/1000000)</f>
        <v>0</v>
      </c>
      <c r="S604" s="0" t="n">
        <f aca="false">H604/(SUM(H$3:H$611)/1000000)</f>
        <v>0</v>
      </c>
      <c r="T604" s="0" t="n">
        <f aca="false">I604/(SUM(I$3:I$611)/1000000)</f>
        <v>0</v>
      </c>
      <c r="U604" s="0" t="n">
        <f aca="false">J604/(SUM(J$3:J$611)/1000000)</f>
        <v>20.4428288414863</v>
      </c>
      <c r="W604" s="0" t="n">
        <f aca="false">AVERAGE(M604:U604)</f>
        <v>2.27142542683181</v>
      </c>
      <c r="X604" s="0" t="n">
        <f aca="false">LOG((AVERAGE(M604:O604)+0.1)/(AVERAGE($S604:$U604)+0.1),2)</f>
        <v>-6.11150634681529</v>
      </c>
      <c r="Y604" s="0" t="n">
        <f aca="false">LOG((AVERAGE(P604:R604)+0.1)/(AVERAGE($S604:$U604)+0.1),2)</f>
        <v>-6.11150634681529</v>
      </c>
    </row>
    <row r="605" customFormat="false" ht="12.8" hidden="false" customHeight="false" outlineLevel="0" collapsed="false">
      <c r="A605" s="0" t="s">
        <v>617</v>
      </c>
      <c r="B605" s="0" t="n">
        <v>0</v>
      </c>
      <c r="C605" s="0" t="n">
        <v>0</v>
      </c>
      <c r="D605" s="0" t="n">
        <v>0</v>
      </c>
      <c r="E605" s="0" t="n">
        <v>0</v>
      </c>
      <c r="F605" s="0" t="n">
        <v>0</v>
      </c>
      <c r="G605" s="0" t="n">
        <v>0</v>
      </c>
      <c r="H605" s="0" t="n">
        <v>8</v>
      </c>
      <c r="I605" s="0" t="n">
        <v>0</v>
      </c>
      <c r="J605" s="0" t="n">
        <v>8</v>
      </c>
      <c r="K605" s="0" t="n">
        <v>16</v>
      </c>
      <c r="M605" s="0" t="n">
        <f aca="false">B605/(SUM(B$3:B$611)/1000000)</f>
        <v>0</v>
      </c>
      <c r="N605" s="0" t="n">
        <f aca="false">C605/(SUM(C$3:C$611)/1000000)</f>
        <v>0</v>
      </c>
      <c r="O605" s="0" t="n">
        <f aca="false">D605/(SUM(D$3:D$611)/1000000)</f>
        <v>0</v>
      </c>
      <c r="P605" s="0" t="n">
        <f aca="false">E605/(SUM(E$3:E$611)/1000000)</f>
        <v>0</v>
      </c>
      <c r="Q605" s="0" t="n">
        <f aca="false">F605/(SUM(F$3:F$611)/1000000)</f>
        <v>0</v>
      </c>
      <c r="R605" s="0" t="n">
        <f aca="false">G605/(SUM(G$3:G$611)/1000000)</f>
        <v>0</v>
      </c>
      <c r="S605" s="0" t="n">
        <f aca="false">H605/(SUM(H$3:H$611)/1000000)</f>
        <v>12.3741701572138</v>
      </c>
      <c r="T605" s="0" t="n">
        <f aca="false">I605/(SUM(I$3:I$611)/1000000)</f>
        <v>0</v>
      </c>
      <c r="U605" s="0" t="n">
        <f aca="false">J605/(SUM(J$3:J$611)/1000000)</f>
        <v>14.8675118847173</v>
      </c>
      <c r="W605" s="0" t="n">
        <f aca="false">AVERAGE(M605:U605)</f>
        <v>3.02685356021457</v>
      </c>
      <c r="X605" s="0" t="n">
        <f aca="false">LOG((AVERAGE(M605:O605)+0.1)/(AVERAGE($S605:$U605)+0.1),2)</f>
        <v>-6.52051036034379</v>
      </c>
      <c r="Y605" s="0" t="n">
        <f aca="false">LOG((AVERAGE(P605:R605)+0.1)/(AVERAGE($S605:$U605)+0.1),2)</f>
        <v>-6.52051036034379</v>
      </c>
    </row>
    <row r="606" customFormat="false" ht="12.8" hidden="false" customHeight="false" outlineLevel="0" collapsed="false">
      <c r="A606" s="0" t="s">
        <v>618</v>
      </c>
      <c r="B606" s="0" t="n">
        <v>0</v>
      </c>
      <c r="C606" s="0" t="n">
        <v>0</v>
      </c>
      <c r="D606" s="0" t="n">
        <v>0</v>
      </c>
      <c r="E606" s="0" t="n">
        <v>0</v>
      </c>
      <c r="F606" s="0" t="n">
        <v>0</v>
      </c>
      <c r="G606" s="0" t="n">
        <v>1</v>
      </c>
      <c r="H606" s="0" t="n">
        <v>0</v>
      </c>
      <c r="I606" s="0" t="n">
        <v>17</v>
      </c>
      <c r="J606" s="0" t="n">
        <v>0</v>
      </c>
      <c r="K606" s="0" t="n">
        <v>18</v>
      </c>
      <c r="M606" s="0" t="n">
        <f aca="false">B606/(SUM(B$3:B$611)/1000000)</f>
        <v>0</v>
      </c>
      <c r="N606" s="0" t="n">
        <f aca="false">C606/(SUM(C$3:C$611)/1000000)</f>
        <v>0</v>
      </c>
      <c r="O606" s="0" t="n">
        <f aca="false">D606/(SUM(D$3:D$611)/1000000)</f>
        <v>0</v>
      </c>
      <c r="P606" s="0" t="n">
        <f aca="false">E606/(SUM(E$3:E$611)/1000000)</f>
        <v>0</v>
      </c>
      <c r="Q606" s="0" t="n">
        <f aca="false">F606/(SUM(F$3:F$611)/1000000)</f>
        <v>0</v>
      </c>
      <c r="R606" s="0" t="n">
        <f aca="false">G606/(SUM(G$3:G$611)/1000000)</f>
        <v>0.598131914404931</v>
      </c>
      <c r="S606" s="0" t="n">
        <f aca="false">H606/(SUM(H$3:H$611)/1000000)</f>
        <v>0</v>
      </c>
      <c r="T606" s="0" t="n">
        <f aca="false">I606/(SUM(I$3:I$611)/1000000)</f>
        <v>46.8251191974725</v>
      </c>
      <c r="U606" s="0" t="n">
        <f aca="false">J606/(SUM(J$3:J$611)/1000000)</f>
        <v>0</v>
      </c>
      <c r="W606" s="0" t="n">
        <f aca="false">AVERAGE(M606:U606)</f>
        <v>5.26925012354194</v>
      </c>
      <c r="X606" s="0" t="n">
        <f aca="false">LOG((AVERAGE(M606:O606)+0.1)/(AVERAGE($S606:$U606)+0.1),2)</f>
        <v>-7.29538995656771</v>
      </c>
      <c r="Y606" s="0" t="n">
        <f aca="false">LOG((AVERAGE(P606:R606)+0.1)/(AVERAGE($S606:$U606)+0.1),2)</f>
        <v>-5.71342509886928</v>
      </c>
    </row>
    <row r="607" customFormat="false" ht="12.8" hidden="false" customHeight="false" outlineLevel="0" collapsed="false">
      <c r="A607" s="0" t="s">
        <v>619</v>
      </c>
      <c r="B607" s="0" t="n">
        <v>0</v>
      </c>
      <c r="C607" s="0" t="n">
        <v>0</v>
      </c>
      <c r="D607" s="0" t="n">
        <v>0</v>
      </c>
      <c r="E607" s="0" t="n">
        <v>0</v>
      </c>
      <c r="F607" s="0" t="n">
        <v>0</v>
      </c>
      <c r="G607" s="0" t="n">
        <v>0</v>
      </c>
      <c r="H607" s="0" t="n">
        <v>10</v>
      </c>
      <c r="I607" s="0" t="n">
        <v>8</v>
      </c>
      <c r="J607" s="0" t="n">
        <v>0</v>
      </c>
      <c r="K607" s="0" t="n">
        <v>18</v>
      </c>
      <c r="M607" s="0" t="n">
        <f aca="false">B607/(SUM(B$3:B$611)/1000000)</f>
        <v>0</v>
      </c>
      <c r="N607" s="0" t="n">
        <f aca="false">C607/(SUM(C$3:C$611)/1000000)</f>
        <v>0</v>
      </c>
      <c r="O607" s="0" t="n">
        <f aca="false">D607/(SUM(D$3:D$611)/1000000)</f>
        <v>0</v>
      </c>
      <c r="P607" s="0" t="n">
        <f aca="false">E607/(SUM(E$3:E$611)/1000000)</f>
        <v>0</v>
      </c>
      <c r="Q607" s="0" t="n">
        <f aca="false">F607/(SUM(F$3:F$611)/1000000)</f>
        <v>0</v>
      </c>
      <c r="R607" s="0" t="n">
        <f aca="false">G607/(SUM(G$3:G$611)/1000000)</f>
        <v>0</v>
      </c>
      <c r="S607" s="0" t="n">
        <f aca="false">H607/(SUM(H$3:H$611)/1000000)</f>
        <v>15.4677126965173</v>
      </c>
      <c r="T607" s="0" t="n">
        <f aca="false">I607/(SUM(I$3:I$611)/1000000)</f>
        <v>22.0353502105753</v>
      </c>
      <c r="U607" s="0" t="n">
        <f aca="false">J607/(SUM(J$3:J$611)/1000000)</f>
        <v>0</v>
      </c>
      <c r="W607" s="0" t="n">
        <f aca="false">AVERAGE(M607:U607)</f>
        <v>4.16700698967696</v>
      </c>
      <c r="X607" s="0" t="n">
        <f aca="false">LOG((AVERAGE(M607:O607)+0.1)/(AVERAGE($S607:$U607)+0.1),2)</f>
        <v>-6.97739681931619</v>
      </c>
      <c r="Y607" s="0" t="n">
        <f aca="false">LOG((AVERAGE(P607:R607)+0.1)/(AVERAGE($S607:$U607)+0.1),2)</f>
        <v>-6.97739681931619</v>
      </c>
    </row>
    <row r="608" customFormat="false" ht="12.8" hidden="false" customHeight="false" outlineLevel="0" collapsed="false">
      <c r="A608" s="0" t="s">
        <v>620</v>
      </c>
      <c r="B608" s="0" t="n">
        <v>0</v>
      </c>
      <c r="C608" s="0" t="n">
        <v>0</v>
      </c>
      <c r="D608" s="0" t="n">
        <v>0</v>
      </c>
      <c r="E608" s="0" t="n">
        <v>0</v>
      </c>
      <c r="F608" s="0" t="n">
        <v>4</v>
      </c>
      <c r="G608" s="0" t="n">
        <v>0</v>
      </c>
      <c r="H608" s="0" t="n">
        <v>18</v>
      </c>
      <c r="I608" s="0" t="n">
        <v>1</v>
      </c>
      <c r="J608" s="0" t="n">
        <v>0</v>
      </c>
      <c r="K608" s="0" t="n">
        <v>23</v>
      </c>
      <c r="M608" s="0" t="n">
        <f aca="false">B608/(SUM(B$3:B$611)/1000000)</f>
        <v>0</v>
      </c>
      <c r="N608" s="0" t="n">
        <f aca="false">C608/(SUM(C$3:C$611)/1000000)</f>
        <v>0</v>
      </c>
      <c r="O608" s="0" t="n">
        <f aca="false">D608/(SUM(D$3:D$611)/1000000)</f>
        <v>0</v>
      </c>
      <c r="P608" s="0" t="n">
        <f aca="false">E608/(SUM(E$3:E$611)/1000000)</f>
        <v>0</v>
      </c>
      <c r="Q608" s="0" t="n">
        <f aca="false">F608/(SUM(F$3:F$611)/1000000)</f>
        <v>6.93081144207661</v>
      </c>
      <c r="R608" s="0" t="n">
        <f aca="false">G608/(SUM(G$3:G$611)/1000000)</f>
        <v>0</v>
      </c>
      <c r="S608" s="0" t="n">
        <f aca="false">H608/(SUM(H$3:H$611)/1000000)</f>
        <v>27.8418828537311</v>
      </c>
      <c r="T608" s="0" t="n">
        <f aca="false">I608/(SUM(I$3:I$611)/1000000)</f>
        <v>2.75441877632191</v>
      </c>
      <c r="U608" s="0" t="n">
        <f aca="false">J608/(SUM(J$3:J$611)/1000000)</f>
        <v>0</v>
      </c>
      <c r="W608" s="0" t="n">
        <f aca="false">AVERAGE(M608:U608)</f>
        <v>4.16967923023663</v>
      </c>
      <c r="X608" s="0" t="n">
        <f aca="false">LOG((AVERAGE(M608:O608)+0.1)/(AVERAGE($S608:$U608)+0.1),2)</f>
        <v>-6.68632784306305</v>
      </c>
      <c r="Y608" s="0" t="n">
        <f aca="false">LOG((AVERAGE(P608:R608)+0.1)/(AVERAGE($S608:$U608)+0.1),2)</f>
        <v>-2.09520469331499</v>
      </c>
    </row>
    <row r="609" customFormat="false" ht="12.8" hidden="false" customHeight="false" outlineLevel="0" collapsed="false">
      <c r="A609" s="0" t="s">
        <v>621</v>
      </c>
      <c r="B609" s="0" t="n">
        <v>0</v>
      </c>
      <c r="C609" s="0" t="n">
        <v>0</v>
      </c>
      <c r="D609" s="0" t="n">
        <v>0</v>
      </c>
      <c r="E609" s="0" t="n">
        <v>0</v>
      </c>
      <c r="F609" s="0" t="n">
        <v>0</v>
      </c>
      <c r="G609" s="0" t="n">
        <v>0</v>
      </c>
      <c r="H609" s="0" t="n">
        <v>12</v>
      </c>
      <c r="I609" s="0" t="n">
        <v>8</v>
      </c>
      <c r="J609" s="0" t="n">
        <v>0</v>
      </c>
      <c r="K609" s="0" t="n">
        <v>20</v>
      </c>
      <c r="M609" s="0" t="n">
        <f aca="false">B609/(SUM(B$3:B$611)/1000000)</f>
        <v>0</v>
      </c>
      <c r="N609" s="0" t="n">
        <f aca="false">C609/(SUM(C$3:C$611)/1000000)</f>
        <v>0</v>
      </c>
      <c r="O609" s="0" t="n">
        <f aca="false">D609/(SUM(D$3:D$611)/1000000)</f>
        <v>0</v>
      </c>
      <c r="P609" s="0" t="n">
        <f aca="false">E609/(SUM(E$3:E$611)/1000000)</f>
        <v>0</v>
      </c>
      <c r="Q609" s="0" t="n">
        <f aca="false">F609/(SUM(F$3:F$611)/1000000)</f>
        <v>0</v>
      </c>
      <c r="R609" s="0" t="n">
        <f aca="false">G609/(SUM(G$3:G$611)/1000000)</f>
        <v>0</v>
      </c>
      <c r="S609" s="0" t="n">
        <f aca="false">H609/(SUM(H$3:H$611)/1000000)</f>
        <v>18.5612552358207</v>
      </c>
      <c r="T609" s="0" t="n">
        <f aca="false">I609/(SUM(I$3:I$611)/1000000)</f>
        <v>22.0353502105753</v>
      </c>
      <c r="U609" s="0" t="n">
        <f aca="false">J609/(SUM(J$3:J$611)/1000000)</f>
        <v>0</v>
      </c>
      <c r="W609" s="0" t="n">
        <f aca="false">AVERAGE(M609:U609)</f>
        <v>4.51073393848845</v>
      </c>
      <c r="X609" s="0" t="n">
        <f aca="false">LOG((AVERAGE(M609:O609)+0.1)/(AVERAGE($S609:$U609)+0.1),2)</f>
        <v>-7.09087478872692</v>
      </c>
      <c r="Y609" s="0" t="n">
        <f aca="false">LOG((AVERAGE(P609:R609)+0.1)/(AVERAGE($S609:$U609)+0.1),2)</f>
        <v>-7.09087478872692</v>
      </c>
    </row>
    <row r="610" customFormat="false" ht="12.8" hidden="false" customHeight="false" outlineLevel="0" collapsed="false">
      <c r="A610" s="0" t="s">
        <v>622</v>
      </c>
      <c r="B610" s="0" t="n">
        <v>0</v>
      </c>
      <c r="C610" s="0" t="n">
        <v>0</v>
      </c>
      <c r="D610" s="0" t="n">
        <v>0</v>
      </c>
      <c r="E610" s="0" t="n">
        <v>0</v>
      </c>
      <c r="F610" s="0" t="n">
        <v>0</v>
      </c>
      <c r="G610" s="0" t="n">
        <v>0</v>
      </c>
      <c r="H610" s="0" t="n">
        <v>7</v>
      </c>
      <c r="I610" s="0" t="n">
        <v>0</v>
      </c>
      <c r="J610" s="0" t="n">
        <v>16</v>
      </c>
      <c r="K610" s="0" t="n">
        <v>23</v>
      </c>
      <c r="M610" s="0" t="n">
        <f aca="false">B610/(SUM(B$3:B$611)/1000000)</f>
        <v>0</v>
      </c>
      <c r="N610" s="0" t="n">
        <f aca="false">C610/(SUM(C$3:C$611)/1000000)</f>
        <v>0</v>
      </c>
      <c r="O610" s="0" t="n">
        <f aca="false">D610/(SUM(D$3:D$611)/1000000)</f>
        <v>0</v>
      </c>
      <c r="P610" s="0" t="n">
        <f aca="false">E610/(SUM(E$3:E$611)/1000000)</f>
        <v>0</v>
      </c>
      <c r="Q610" s="0" t="n">
        <f aca="false">F610/(SUM(F$3:F$611)/1000000)</f>
        <v>0</v>
      </c>
      <c r="R610" s="0" t="n">
        <f aca="false">G610/(SUM(G$3:G$611)/1000000)</f>
        <v>0</v>
      </c>
      <c r="S610" s="0" t="n">
        <f aca="false">H610/(SUM(H$3:H$611)/1000000)</f>
        <v>10.8273988875621</v>
      </c>
      <c r="T610" s="0" t="n">
        <f aca="false">I610/(SUM(I$3:I$611)/1000000)</f>
        <v>0</v>
      </c>
      <c r="U610" s="0" t="n">
        <f aca="false">J610/(SUM(J$3:J$611)/1000000)</f>
        <v>29.7350237694346</v>
      </c>
      <c r="W610" s="0" t="n">
        <f aca="false">AVERAGE(M610:U610)</f>
        <v>4.50693585077741</v>
      </c>
      <c r="X610" s="0" t="n">
        <f aca="false">LOG((AVERAGE(M610:O610)+0.1)/(AVERAGE($S610:$U610)+0.1),2)</f>
        <v>-7.08966843036461</v>
      </c>
      <c r="Y610" s="0" t="n">
        <f aca="false">LOG((AVERAGE(P610:R610)+0.1)/(AVERAGE($S610:$U610)+0.1),2)</f>
        <v>-7.08966843036461</v>
      </c>
    </row>
    <row r="611" customFormat="false" ht="12.8" hidden="false" customHeight="false" outlineLevel="0" collapsed="false">
      <c r="A611" s="0" t="s">
        <v>623</v>
      </c>
      <c r="B611" s="0" t="n">
        <v>0</v>
      </c>
      <c r="C611" s="0" t="n">
        <v>0</v>
      </c>
      <c r="D611" s="0" t="n">
        <v>0</v>
      </c>
      <c r="E611" s="0" t="n">
        <v>7</v>
      </c>
      <c r="F611" s="0" t="n">
        <v>0</v>
      </c>
      <c r="G611" s="0" t="n">
        <v>0</v>
      </c>
      <c r="H611" s="0" t="n">
        <v>1</v>
      </c>
      <c r="I611" s="0" t="n">
        <v>4</v>
      </c>
      <c r="J611" s="0" t="n">
        <v>31</v>
      </c>
      <c r="K611" s="0" t="n">
        <v>43</v>
      </c>
      <c r="M611" s="0" t="n">
        <f aca="false">B611/(SUM(B$3:B$611)/1000000)</f>
        <v>0</v>
      </c>
      <c r="N611" s="0" t="n">
        <f aca="false">C611/(SUM(C$3:C$611)/1000000)</f>
        <v>0</v>
      </c>
      <c r="O611" s="0" t="n">
        <f aca="false">D611/(SUM(D$3:D$611)/1000000)</f>
        <v>0</v>
      </c>
      <c r="P611" s="0" t="n">
        <f aca="false">E611/(SUM(E$3:E$611)/1000000)</f>
        <v>10.5133835372429</v>
      </c>
      <c r="Q611" s="0" t="n">
        <f aca="false">F611/(SUM(F$3:F$611)/1000000)</f>
        <v>0</v>
      </c>
      <c r="R611" s="0" t="n">
        <f aca="false">G611/(SUM(G$3:G$611)/1000000)</f>
        <v>0</v>
      </c>
      <c r="S611" s="0" t="n">
        <f aca="false">H611/(SUM(H$3:H$611)/1000000)</f>
        <v>1.54677126965173</v>
      </c>
      <c r="T611" s="0" t="n">
        <f aca="false">I611/(SUM(I$3:I$611)/1000000)</f>
        <v>11.0176751052877</v>
      </c>
      <c r="U611" s="0" t="n">
        <f aca="false">J611/(SUM(J$3:J$611)/1000000)</f>
        <v>57.6116085532796</v>
      </c>
      <c r="W611" s="0" t="n">
        <f aca="false">AVERAGE(M611:U611)</f>
        <v>8.9654931628291</v>
      </c>
      <c r="X611" s="0" t="n">
        <f aca="false">LOG((AVERAGE(M611:O611)+0.1)/(AVERAGE($S611:$U611)+0.1),2)</f>
        <v>-7.87602685714291</v>
      </c>
      <c r="Y611" s="0" t="n">
        <f aca="false">LOG((AVERAGE(P611:R611)+0.1)/(AVERAGE($S611:$U611)+0.1),2)</f>
        <v>-2.7043151511576</v>
      </c>
    </row>
  </sheetData>
  <mergeCells count="2">
    <mergeCell ref="B1:K1"/>
    <mergeCell ref="M1:V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cp:revision>0</cp:revision>
</cp:coreProperties>
</file>